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3643A384-E65D-3347-A45A-75FBFDABBCA2}" xr6:coauthVersionLast="47" xr6:coauthVersionMax="47" xr10:uidLastSave="{00000000-0000-0000-0000-000000000000}"/>
  <bookViews>
    <workbookView xWindow="3720" yWindow="-19060" windowWidth="24460" windowHeight="15840" xr2:uid="{17BA39F0-B877-F046-886A-9FDF553D753D}"/>
  </bookViews>
  <sheets>
    <sheet name="Sheet1" sheetId="1" r:id="rId1"/>
  </sheets>
  <definedNames>
    <definedName name="_xlnm._FilterDatabase" localSheetId="0" hidden="1">Sheet1!$A$1:$BE$768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<sst xmlns="http://schemas.openxmlformats.org/spreadsheetml/2006/main" count="10972" uniqueCount="1926">
  <si>
    <t>Majority Country</t>
  </si>
  <si>
    <t>Region</t>
  </si>
  <si>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</si>
  <si>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</si>
  <si>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</si>
  <si>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</si>
  <si>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</si>
  <si>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</si>
  <si>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</si>
  <si>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</si>
  <si>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</si>
  <si>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</si>
  <si>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</si>
  <si>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</si>
  <si>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</si>
  <si>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</si>
  <si>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</si>
  <si>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</si>
  <si>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</si>
  <si>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</si>
  <si>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</si>
  <si>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</si>
  <si>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</si>
  <si>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</si>
  <si>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</si>
  <si>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</si>
  <si>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</si>
  <si>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</si>
  <si>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</si>
  <si>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</si>
  <si>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</si>
  <si>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</si>
  <si>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</si>
  <si>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</si>
  <si>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</si>
  <si>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</si>
  <si>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</si>
  <si>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</si>
  <si>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</si>
  <si>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</si>
  <si>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</si>
  <si>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</si>
  <si>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</si>
  <si>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</si>
  <si>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</si>
  <si>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</si>
  <si>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</si>
  <si>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</si>
  <si>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</si>
  <si>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</si>
  <si>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</si>
  <si>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</si>
  <si>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</si>
  <si>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</si>
  <si>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</si>
  <si>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</si>
  <si>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</si>
  <si>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</si>
  <si>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</si>
  <si>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</si>
  <si>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</si>
  <si>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</si>
  <si>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</si>
  <si>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</si>
  <si>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</si>
  <si>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</si>
  <si>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</si>
  <si>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</si>
  <si>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</si>
  <si>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</si>
  <si>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</si>
  <si>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</si>
  <si>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</si>
  <si>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</si>
  <si>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</si>
  <si>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</si>
  <si>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</si>
  <si>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</si>
  <si>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</si>
  <si>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</si>
  <si>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</si>
  <si>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</si>
  <si>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</si>
  <si>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</si>
  <si>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</si>
  <si>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</si>
  <si>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</si>
  <si>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</si>
  <si>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</si>
  <si>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</si>
  <si>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</si>
  <si>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</si>
  <si>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</si>
  <si>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</si>
  <si>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</si>
  <si>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</si>
  <si>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</si>
  <si>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</si>
  <si>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</si>
  <si>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</si>
  <si>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</si>
  <si>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</si>
  <si>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</si>
  <si>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</si>
  <si>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</si>
  <si>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</si>
  <si>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</si>
  <si>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</si>
  <si>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</si>
  <si>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</si>
  <si>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</si>
  <si>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</si>
  <si>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</si>
  <si>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</si>
  <si>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</si>
  <si>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</si>
  <si>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</si>
  <si>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Agusan-Davao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</si>
  <si>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</si>
  <si>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</si>
  <si>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</si>
  <si>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</si>
  <si>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</si>
  <si>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</si>
  <si>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</si>
  <si>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</si>
  <si>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</si>
  <si>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</si>
  <si>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</si>
  <si>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</si>
  <si>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</si>
  <si>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</si>
  <si>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</si>
  <si>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</si>
  <si>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</si>
  <si>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</si>
  <si>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</si>
  <si>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</si>
  <si>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</si>
  <si>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</si>
  <si>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</si>
  <si>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</si>
  <si>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</si>
  <si>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</si>
  <si>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</si>
  <si>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</si>
  <si>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</si>
  <si>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</si>
  <si>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</si>
  <si>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</si>
  <si>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</si>
  <si>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</si>
  <si>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</si>
  <si>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</si>
  <si>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</si>
  <si>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</si>
  <si>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</si>
  <si>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</si>
  <si>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</si>
  <si>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</si>
  <si>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</si>
  <si>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</si>
  <si>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</si>
  <si>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</si>
  <si>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</si>
  <si>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</si>
  <si>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</si>
  <si>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</si>
  <si>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</si>
  <si>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</si>
  <si>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</si>
  <si>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</si>
  <si>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</si>
  <si>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</si>
  <si>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</si>
  <si>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</si>
  <si>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</si>
  <si>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</si>
  <si>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</si>
  <si>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</si>
  <si>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</si>
  <si>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</si>
  <si>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</si>
  <si>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</si>
  <si>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</si>
  <si>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</si>
  <si>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</si>
  <si>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</si>
  <si>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</si>
  <si>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</si>
  <si>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</si>
  <si>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</si>
  <si>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</si>
  <si>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</si>
  <si>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</si>
  <si>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</si>
  <si>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</si>
  <si>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</si>
  <si>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</si>
  <si>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</si>
  <si>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</si>
  <si>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</si>
  <si>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</si>
  <si>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</si>
  <si>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</si>
  <si>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</si>
  <si>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</si>
  <si>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</si>
  <si>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</si>
  <si>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</si>
  <si>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</si>
  <si>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</si>
  <si>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</si>
  <si>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</si>
  <si>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</si>
  <si>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</si>
  <si>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</si>
  <si>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</si>
  <si>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</si>
  <si>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</si>
  <si>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</si>
  <si>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</si>
  <si>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</si>
  <si>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</si>
  <si>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</si>
  <si>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</si>
  <si>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</si>
  <si>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</si>
  <si>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</si>
  <si>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</si>
  <si>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</si>
  <si>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</si>
  <si>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</si>
  <si>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</si>
  <si>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</si>
  <si>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</si>
  <si>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</si>
  <si>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</si>
  <si>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</si>
  <si>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</si>
  <si>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</si>
  <si>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</si>
  <si>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</si>
  <si>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</si>
  <si>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</si>
  <si>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</si>
  <si>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</si>
  <si>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</si>
  <si>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</si>
  <si>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</si>
  <si>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</si>
  <si>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</si>
  <si>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</si>
  <si>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</si>
  <si>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</si>
  <si>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</si>
  <si>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</si>
  <si>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</si>
  <si>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</si>
  <si>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</si>
  <si>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</si>
  <si>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</si>
  <si>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</si>
  <si>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</si>
  <si>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</si>
  <si>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</si>
  <si>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</si>
  <si>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</si>
  <si>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</si>
  <si>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</si>
  <si>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</si>
  <si>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</si>
  <si>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</si>
  <si>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</si>
  <si>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</si>
  <si>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</si>
  <si>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</si>
  <si>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</si>
  <si>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</si>
  <si>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</si>
  <si>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</si>
  <si>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</si>
  <si>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</si>
  <si>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</si>
  <si>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</si>
  <si>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</si>
  <si>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</si>
  <si>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</si>
  <si>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</si>
  <si>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</si>
  <si>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</si>
  <si>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</si>
  <si>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</si>
  <si>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</si>
  <si>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</si>
  <si>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</si>
  <si>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</si>
  <si>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</si>
  <si>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</si>
  <si>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</si>
  <si>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</si>
  <si>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</si>
  <si>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</si>
  <si>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</si>
  <si>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</si>
  <si>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</si>
  <si>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</si>
  <si>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</si>
  <si>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</si>
  <si>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</si>
  <si>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</si>
  <si>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</si>
  <si>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</si>
  <si>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</si>
  <si>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</si>
  <si>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</si>
  <si>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</si>
  <si>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</si>
  <si>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</si>
  <si>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</si>
  <si>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</si>
  <si>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</si>
  <si>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</si>
  <si>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</si>
  <si>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</si>
  <si>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</si>
  <si>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</si>
  <si>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</si>
  <si>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</si>
  <si>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</si>
  <si>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</si>
  <si>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</si>
  <si>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</si>
  <si>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</si>
  <si>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</si>
  <si>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</si>
  <si>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</si>
  <si>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</si>
  <si>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</si>
  <si>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</si>
  <si>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</si>
  <si>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</si>
  <si>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</si>
  <si>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</si>
  <si>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</si>
  <si>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</si>
  <si>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</si>
  <si>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</si>
  <si>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</si>
  <si>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</si>
  <si>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</si>
  <si>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</si>
  <si>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</si>
  <si>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</si>
  <si>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</si>
  <si>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</si>
  <si>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</si>
  <si>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</si>
  <si>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</si>
  <si>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</si>
  <si>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</si>
  <si>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</si>
  <si>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</si>
  <si>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</si>
  <si>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</si>
  <si>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</si>
  <si>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</si>
  <si>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</si>
  <si>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</si>
  <si>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</si>
  <si>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</si>
  <si>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</si>
  <si>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</si>
  <si>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</si>
  <si>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</si>
  <si>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</si>
  <si>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</si>
  <si>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</si>
  <si>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</si>
  <si>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</si>
  <si>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</si>
  <si>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</si>
  <si>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</si>
  <si>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</si>
  <si>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</si>
  <si>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</si>
  <si>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</si>
  <si>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</si>
  <si>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</si>
  <si>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</si>
  <si>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</si>
  <si>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</si>
  <si>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</si>
  <si>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</si>
  <si>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</si>
  <si>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</si>
  <si>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</si>
  <si>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</si>
  <si>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</si>
  <si>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</si>
  <si>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</si>
  <si>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</si>
  <si>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</si>
  <si>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</si>
  <si>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</si>
  <si>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</si>
  <si>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</si>
  <si>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</si>
  <si>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</si>
  <si>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</si>
  <si>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</si>
  <si>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</si>
  <si>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</si>
  <si>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</si>
  <si>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</si>
  <si>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</si>
  <si>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</si>
  <si>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</si>
  <si>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</si>
  <si>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</si>
  <si>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</si>
  <si>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</si>
  <si>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</si>
  <si>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</si>
  <si>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</si>
  <si>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</si>
  <si>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</si>
  <si>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</si>
  <si>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</si>
  <si>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</si>
  <si>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</si>
  <si>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</si>
  <si>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</si>
  <si>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</si>
  <si>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</si>
  <si>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</si>
  <si>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</si>
  <si>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</si>
  <si>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</si>
  <si>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</si>
  <si>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</si>
  <si>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</si>
  <si>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</si>
  <si>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</si>
  <si>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</si>
  <si>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</si>
  <si>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</si>
  <si>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</si>
  <si>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</si>
  <si>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</si>
  <si>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</si>
  <si>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</si>
  <si>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</si>
  <si>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</si>
  <si>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</si>
  <si>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</si>
  <si>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</si>
  <si>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</si>
  <si>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</si>
  <si>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</si>
  <si>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</si>
  <si>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</si>
  <si>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</si>
  <si>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</si>
  <si>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</si>
  <si>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</si>
  <si>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</si>
  <si>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</si>
  <si>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</si>
  <si>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</si>
  <si>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</si>
  <si>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</si>
  <si>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</si>
  <si>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</si>
  <si>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</si>
  <si>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</si>
  <si>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</si>
  <si>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</si>
  <si>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</si>
  <si>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</si>
  <si>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</si>
  <si>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</si>
  <si>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</si>
  <si>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</si>
  <si>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</si>
  <si>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</si>
  <si>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</si>
  <si>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</si>
  <si>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</si>
  <si>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</si>
  <si>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</si>
  <si>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</si>
  <si>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</si>
  <si>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</si>
  <si>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</si>
  <si>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</si>
  <si>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</si>
  <si>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</si>
  <si>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</si>
  <si>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</si>
  <si>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</si>
  <si>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</si>
  <si>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</si>
  <si>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</si>
  <si>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</si>
  <si>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</si>
  <si>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</si>
  <si>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</si>
  <si>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</si>
  <si>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</si>
  <si>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</si>
  <si>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</si>
  <si>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</si>
  <si>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</si>
  <si>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</si>
  <si>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</si>
  <si>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</si>
  <si>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</si>
  <si>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</si>
  <si>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</si>
  <si>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</si>
  <si>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</si>
  <si>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</si>
  <si>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</si>
  <si>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</si>
  <si>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</si>
  <si>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</si>
  <si>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</si>
  <si>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</si>
  <si>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</si>
  <si>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</si>
  <si>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</si>
  <si>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</si>
  <si>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</si>
  <si>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</si>
  <si>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</si>
  <si>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</si>
  <si>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</si>
  <si>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</si>
  <si>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</si>
  <si>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</si>
  <si>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</si>
  <si>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</si>
  <si>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</si>
  <si>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</si>
  <si>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</si>
  <si>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</si>
  <si>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</si>
  <si>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</si>
  <si>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</si>
  <si>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</si>
  <si>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</si>
  <si>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</si>
  <si>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</si>
  <si>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</si>
  <si>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</si>
  <si>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</si>
  <si>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</si>
  <si>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</si>
  <si>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</si>
  <si>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</si>
  <si>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</si>
  <si>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</si>
  <si>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</si>
  <si>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</si>
  <si>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</si>
  <si>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</si>
  <si>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</si>
  <si>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</si>
  <si>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</si>
  <si>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</si>
  <si>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</si>
  <si>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</si>
  <si>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</si>
  <si>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</si>
  <si>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</si>
  <si>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</si>
  <si>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</si>
  <si>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</si>
  <si>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</si>
  <si>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</si>
  <si>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</si>
  <si>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</si>
  <si>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</si>
  <si>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</si>
  <si>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</si>
  <si>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</si>
  <si>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</si>
  <si>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</si>
  <si>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</si>
  <si>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</si>
  <si>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</si>
  <si>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</si>
  <si>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</si>
  <si>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</si>
  <si>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</si>
  <si>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</si>
  <si>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</si>
  <si>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</si>
  <si>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</si>
  <si>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</si>
  <si>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</si>
  <si>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</si>
  <si>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</si>
  <si>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</si>
  <si>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</si>
  <si>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</si>
  <si>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</si>
  <si>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</si>
  <si>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</si>
  <si>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</si>
  <si>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</si>
  <si>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</si>
  <si>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</si>
  <si>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</si>
  <si>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</si>
  <si>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</si>
  <si>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</si>
  <si>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</si>
  <si>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</si>
  <si>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</si>
  <si>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</si>
  <si>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</si>
  <si>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</si>
  <si>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</si>
  <si>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</si>
  <si>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</si>
  <si>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</si>
  <si>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</si>
  <si>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</si>
  <si>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</si>
  <si>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</si>
  <si>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</si>
  <si>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</si>
  <si>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</si>
  <si>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</si>
  <si>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</si>
  <si>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</si>
  <si>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</si>
  <si>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</si>
  <si>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</si>
  <si>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</si>
  <si>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</si>
  <si>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</si>
  <si>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</si>
  <si>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</si>
  <si>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</si>
  <si>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</si>
  <si>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</si>
  <si>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</si>
  <si>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</si>
  <si>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</si>
  <si>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</si>
  <si>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</si>
  <si>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</si>
  <si>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</si>
  <si>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</si>
  <si>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</si>
  <si>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</si>
  <si>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</si>
  <si>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</si>
  <si>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</si>
  <si>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</si>
  <si>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</si>
  <si>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</si>
  <si>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</si>
  <si>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</si>
  <si>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</si>
  <si>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</si>
  <si>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</si>
  <si>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</si>
  <si>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</si>
  <si>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</si>
  <si>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</si>
  <si>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</si>
  <si>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</si>
  <si>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</si>
  <si>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</si>
  <si>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</si>
  <si>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</si>
  <si>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</si>
  <si>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</si>
  <si>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</si>
  <si>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</si>
  <si>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</si>
  <si>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</si>
  <si>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</si>
  <si>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</si>
  <si>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</si>
  <si>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</si>
  <si>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</si>
  <si>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</si>
  <si>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</si>
  <si>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</si>
  <si>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</si>
  <si>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</si>
  <si>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</si>
  <si>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</si>
  <si>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</si>
  <si>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</si>
  <si>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</si>
  <si>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</si>
  <si>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</si>
  <si>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</si>
  <si>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</si>
  <si>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</si>
  <si>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</si>
  <si>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</si>
  <si>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</si>
  <si>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</si>
  <si>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</si>
  <si>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</si>
  <si>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</si>
  <si>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</si>
  <si>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</si>
  <si>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</si>
  <si>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</si>
  <si>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</si>
  <si>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</si>
  <si>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</si>
  <si>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</si>
  <si>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</si>
  <si>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</si>
  <si>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</si>
  <si>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</si>
  <si>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</si>
  <si>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</si>
  <si>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</si>
  <si>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</si>
  <si>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</si>
  <si>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</si>
  <si>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</si>
  <si>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</si>
  <si>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</si>
  <si>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</si>
  <si>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</si>
  <si>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</si>
  <si>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</si>
  <si>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</si>
  <si>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</si>
  <si>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</si>
  <si>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</si>
  <si>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</si>
  <si>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</si>
  <si>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</si>
  <si>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</si>
  <si>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</si>
  <si>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</si>
  <si>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</si>
  <si>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</si>
  <si>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</si>
  <si>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</si>
  <si>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</si>
  <si>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</si>
  <si>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</si>
  <si>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</si>
  <si>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</si>
  <si>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</si>
  <si>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</si>
  <si>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</si>
  <si>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</si>
  <si>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</si>
  <si>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</si>
  <si>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</si>
  <si>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</si>
  <si>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</si>
  <si>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</si>
  <si>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</si>
  <si>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</si>
  <si>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</si>
  <si>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</si>
  <si>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</si>
  <si>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</si>
  <si>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</si>
  <si>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</si>
  <si>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</si>
  <si>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</si>
  <si>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</si>
  <si>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</si>
  <si>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</si>
  <si>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</si>
  <si>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</si>
  <si>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</si>
  <si>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</si>
  <si>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</si>
  <si>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</si>
  <si>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</si>
  <si>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</si>
  <si>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</si>
  <si>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</si>
  <si>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</si>
  <si>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</si>
  <si>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</si>
  <si>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</si>
  <si>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</si>
  <si>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</si>
  <si>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</si>
  <si>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</si>
  <si>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</si>
  <si>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</si>
  <si>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</si>
  <si>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</si>
  <si>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</si>
  <si>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</si>
  <si>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</si>
  <si>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</si>
  <si>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</si>
  <si>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</si>
  <si>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</si>
  <si>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</si>
  <si>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</si>
  <si>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</si>
  <si>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</si>
  <si>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</si>
  <si>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</si>
  <si>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</si>
  <si>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</si>
  <si>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</si>
  <si>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</si>
  <si>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</si>
  <si>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</si>
  <si>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</si>
  <si>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</si>
  <si>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</si>
  <si>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</si>
  <si>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</si>
  <si>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</si>
  <si>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</si>
  <si>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</si>
  <si>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</si>
  <si>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</si>
  <si>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</si>
  <si>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</si>
  <si>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</si>
  <si>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</si>
  <si>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</si>
  <si>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</si>
  <si>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</si>
  <si>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</si>
  <si>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</si>
  <si>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</si>
  <si>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</si>
  <si>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</si>
  <si>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</si>
  <si>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</si>
  <si>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</si>
  <si>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</si>
  <si>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</si>
  <si>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</si>
  <si>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</si>
  <si>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</si>
  <si>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</si>
  <si>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</si>
  <si>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</si>
  <si>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</si>
  <si>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</si>
  <si>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</si>
  <si>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</si>
  <si>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</si>
  <si>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</si>
  <si>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</si>
  <si>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</si>
  <si>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</si>
  <si>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</si>
  <si>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</si>
  <si>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</si>
  <si>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</si>
  <si>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</si>
  <si>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</si>
  <si>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</si>
  <si>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</si>
  <si>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</si>
  <si>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</si>
  <si>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</si>
  <si>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</si>
  <si>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</si>
  <si>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</si>
  <si>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</si>
  <si>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</si>
  <si>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</si>
  <si>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</si>
  <si>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</si>
  <si>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</si>
  <si>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</si>
  <si>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</si>
  <si>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</si>
  <si>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</si>
  <si>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</si>
  <si>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</si>
  <si>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</si>
  <si>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</si>
  <si>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</si>
  <si>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</si>
  <si>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</si>
  <si>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</si>
  <si>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</si>
  <si>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</si>
  <si>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</si>
  <si>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</si>
  <si>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</si>
  <si>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</si>
  <si>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</si>
  <si>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</si>
  <si>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</si>
  <si>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</si>
  <si>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</si>
  <si>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</si>
  <si>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</si>
  <si>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</si>
  <si>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</si>
  <si>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</si>
  <si>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</si>
  <si>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</si>
  <si>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</si>
  <si>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</si>
  <si>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</si>
  <si>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</si>
  <si>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</si>
  <si>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</si>
  <si>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</si>
  <si>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</si>
  <si>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</si>
  <si>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</si>
  <si>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</si>
  <si>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</si>
  <si>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</si>
  <si>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</si>
  <si>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</si>
  <si>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</si>
  <si>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</si>
  <si>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</si>
  <si>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</si>
  <si>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</si>
  <si>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</si>
  <si>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</si>
  <si>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</si>
  <si>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</si>
  <si>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</si>
  <si>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</si>
  <si>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</si>
  <si>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</si>
  <si>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</si>
  <si>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</si>
  <si>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</si>
  <si>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</si>
  <si>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</si>
  <si>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</si>
  <si>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</si>
  <si>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</si>
  <si>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</si>
  <si>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</si>
  <si>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</si>
  <si>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</si>
  <si>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</si>
  <si>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</si>
  <si>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</si>
  <si>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</si>
  <si>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</si>
  <si>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</si>
  <si>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</si>
  <si>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</si>
  <si>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</si>
  <si>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</si>
  <si>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</si>
  <si>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</si>
  <si>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</si>
  <si>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</si>
  <si>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</si>
  <si>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</si>
  <si>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</si>
  <si>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</si>
  <si>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</si>
  <si>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</si>
  <si>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</si>
  <si>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</si>
  <si>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</si>
  <si>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</si>
  <si>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</si>
  <si>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</si>
  <si>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</si>
  <si>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</si>
  <si>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</si>
  <si>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</si>
  <si>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</si>
  <si>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</si>
  <si>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</si>
  <si>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</si>
  <si>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</si>
  <si>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</si>
  <si>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</si>
  <si>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</si>
  <si>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</si>
  <si>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</si>
  <si>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</si>
  <si>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</si>
  <si>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</si>
  <si>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</si>
  <si>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</si>
  <si>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</si>
  <si>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</si>
  <si>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</si>
  <si>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</si>
  <si>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</si>
  <si>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</si>
  <si>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</si>
  <si>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</si>
  <si>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</si>
  <si>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</si>
  <si>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</si>
  <si>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</si>
  <si>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</si>
  <si>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</si>
  <si>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</si>
  <si>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</si>
  <si>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</si>
  <si>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</si>
  <si>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</si>
  <si>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</si>
  <si>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</si>
  <si>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</si>
  <si>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</si>
  <si>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</si>
  <si>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</si>
  <si>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</si>
  <si>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</si>
  <si>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</si>
  <si>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</si>
  <si>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</si>
  <si>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</si>
  <si>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</si>
  <si>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</si>
  <si>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</si>
  <si>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</si>
  <si>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</si>
  <si>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</si>
  <si>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</si>
  <si>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</si>
  <si>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</si>
  <si>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</si>
  <si>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</si>
  <si>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</si>
  <si>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</si>
  <si>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</si>
  <si>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</si>
  <si>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</si>
  <si>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</si>
  <si>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</si>
  <si>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</si>
  <si>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</si>
  <si>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</si>
  <si>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</si>
  <si>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</si>
  <si>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</si>
  <si>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</si>
  <si>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</si>
  <si>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</si>
  <si>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</si>
  <si>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</si>
  <si>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</si>
  <si>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</si>
  <si>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</si>
  <si>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</si>
  <si>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</si>
  <si>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</si>
  <si>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</si>
  <si>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</si>
  <si>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</si>
  <si>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</si>
  <si>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</si>
  <si>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</si>
  <si>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</si>
  <si>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</si>
  <si>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</si>
  <si>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</si>
  <si>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</si>
  <si>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</si>
  <si>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</si>
  <si>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</si>
  <si>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</si>
  <si>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</si>
  <si>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</si>
  <si>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</si>
  <si>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</si>
  <si>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</si>
  <si>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</si>
  <si>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</si>
  <si>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</si>
  <si>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</si>
  <si>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</si>
  <si>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</si>
  <si>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</si>
  <si>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</si>
  <si>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</si>
  <si>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</si>
  <si>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</si>
  <si>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</si>
  <si>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</si>
  <si>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</si>
  <si>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</si>
  <si>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</si>
  <si>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</si>
  <si>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</si>
  <si>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</si>
  <si>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</si>
  <si>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</si>
  <si>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</si>
  <si>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</si>
  <si>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</si>
  <si>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</si>
  <si>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</si>
  <si>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</si>
  <si>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</si>
  <si>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</si>
  <si>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</si>
  <si>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</si>
  <si>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</si>
  <si>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</si>
  <si>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</si>
  <si>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</si>
  <si>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</si>
  <si>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</si>
  <si>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</si>
  <si>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</si>
  <si>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</si>
  <si>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</si>
  <si>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</si>
  <si>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</si>
  <si>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</si>
  <si>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</si>
  <si>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</si>
  <si>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</si>
  <si>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</si>
  <si>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</si>
  <si>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</si>
  <si>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</si>
  <si>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</si>
  <si>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</si>
  <si>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</si>
  <si>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</si>
  <si>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</si>
  <si>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</si>
  <si>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</si>
  <si>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</si>
  <si>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</si>
  <si>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</si>
  <si>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</si>
  <si>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QGIS Poly Area (km^2)</t>
  </si>
  <si>
    <t>Basin Size Label</t>
  </si>
  <si>
    <t>WMK</t>
  </si>
  <si>
    <t>Small</t>
  </si>
  <si>
    <t>Medium</t>
  </si>
  <si>
    <t>Large</t>
  </si>
  <si>
    <t>Extra Large</t>
  </si>
  <si>
    <t>Well Count</t>
  </si>
  <si>
    <t>Komandorskaya</t>
  </si>
  <si>
    <t>Attributing Countries</t>
  </si>
  <si>
    <t>Limit 12</t>
  </si>
  <si>
    <t>USGS</t>
  </si>
  <si>
    <t>Basin Name</t>
    <phoneticPr fontId="4" type="noConversion"/>
  </si>
  <si>
    <t>Location</t>
    <phoneticPr fontId="4" type="noConversion"/>
  </si>
  <si>
    <t>[51.505, -0.09]</t>
    <phoneticPr fontId="4" type="noConversion"/>
  </si>
  <si>
    <t>[51.505, -0.10]</t>
  </si>
  <si>
    <t>[51.505, -0.11]</t>
  </si>
  <si>
    <t>[51.505, -0.12]</t>
  </si>
  <si>
    <t>[51.505, -0.13]</t>
  </si>
  <si>
    <t>[51.505, -0.14]</t>
  </si>
  <si>
    <t>[51.505, -0.15]</t>
  </si>
  <si>
    <t>[51.505, -0.16]</t>
  </si>
  <si>
    <t>[51.505, -0.17]</t>
  </si>
  <si>
    <t>[51.505, -0.18]</t>
  </si>
  <si>
    <t>[51.505, -0.19]</t>
  </si>
  <si>
    <t>[51.505, -0.20]</t>
  </si>
  <si>
    <t>[51.505, -0.21]</t>
  </si>
  <si>
    <t>[51.505, -0.22]</t>
  </si>
  <si>
    <t>[52.505, -1.10]</t>
    <phoneticPr fontId="4" type="noConversion"/>
  </si>
  <si>
    <t>[52.505, -1.11]</t>
  </si>
  <si>
    <t>[52.505, -1.12]</t>
  </si>
  <si>
    <t>[52.505, -1.13]</t>
  </si>
  <si>
    <t>[52.505, -1.14]</t>
  </si>
  <si>
    <t>[52.505, -1.15]</t>
  </si>
  <si>
    <t>[52.505, -1.16]</t>
  </si>
  <si>
    <t>[52.505, -1.17]</t>
  </si>
  <si>
    <t>[53.505, -2.10]</t>
    <phoneticPr fontId="4" type="noConversion"/>
  </si>
  <si>
    <t>[53.505, -2.11]</t>
  </si>
  <si>
    <t>[53.505, -2.12]</t>
  </si>
  <si>
    <t>[53.505, -2.13]</t>
  </si>
  <si>
    <t>[53.505, -2.14]</t>
  </si>
  <si>
    <t>[53.505, -2.15]</t>
  </si>
  <si>
    <t>[53.505, -2.16]</t>
  </si>
  <si>
    <t>[53.505, -2.17]</t>
  </si>
  <si>
    <t>[52.505, -1.18]</t>
  </si>
  <si>
    <t>[53.505, -2.18]</t>
  </si>
  <si>
    <t>[52.505, -1.19]</t>
  </si>
  <si>
    <t>[53.505, -2.19]</t>
  </si>
  <si>
    <t>[52.505, -1.20]</t>
  </si>
  <si>
    <t>[53.505, -2.20]</t>
  </si>
  <si>
    <t>[52.505, -1.21]</t>
  </si>
  <si>
    <t>[53.505, -2.21]</t>
  </si>
  <si>
    <t>[52.505, -1.22]</t>
  </si>
  <si>
    <t>[53.505, -2.22]</t>
  </si>
  <si>
    <t>[52.505, -1.23]</t>
  </si>
  <si>
    <t>[53.505, -2.23]</t>
  </si>
  <si>
    <t>[51.505, -0.23]</t>
  </si>
  <si>
    <t>[52.505, -1.24]</t>
  </si>
  <si>
    <t>[53.505, -2.24]</t>
  </si>
  <si>
    <t>[51.505, -0.24]</t>
  </si>
  <si>
    <t>[52.505, -1.25]</t>
  </si>
  <si>
    <t>[53.505, -2.25]</t>
  </si>
  <si>
    <t>[51.505, -0.25]</t>
  </si>
  <si>
    <t>[52.505, -1.26]</t>
  </si>
  <si>
    <t>[53.505, -2.26]</t>
  </si>
  <si>
    <t>[51.505, -0.26]</t>
  </si>
  <si>
    <t>[52.505, -1.27]</t>
  </si>
  <si>
    <t>[53.505, -2.27]</t>
  </si>
  <si>
    <t>[51.505, -0.27]</t>
  </si>
  <si>
    <t>[52.505, -1.28]</t>
  </si>
  <si>
    <t>[53.505, -2.28]</t>
  </si>
  <si>
    <t>[51.505, -0.28]</t>
  </si>
  <si>
    <t>[52.505, -1.29]</t>
  </si>
  <si>
    <t>[53.505, -2.29]</t>
  </si>
  <si>
    <t>[51.505, -0.29]</t>
  </si>
  <si>
    <t>[52.505, -1.30]</t>
  </si>
  <si>
    <t>[53.505, -2.30]</t>
  </si>
  <si>
    <t>[51.505, -0.30]</t>
  </si>
  <si>
    <t>[52.505, -1.31]</t>
  </si>
  <si>
    <t>[53.505, -2.31]</t>
  </si>
  <si>
    <t>[51.505, -0.31]</t>
  </si>
  <si>
    <t>[52.505, -1.32]</t>
  </si>
  <si>
    <t>[53.505, -2.32]</t>
  </si>
  <si>
    <t>[51.505, -0.32]</t>
  </si>
  <si>
    <t>[52.505, -1.33]</t>
  </si>
  <si>
    <t>[53.505, -2.33]</t>
  </si>
  <si>
    <t>[51.505, -0.33]</t>
  </si>
  <si>
    <t>[52.505, -1.34]</t>
  </si>
  <si>
    <t>[53.505, -2.34]</t>
  </si>
  <si>
    <t>[51.505, -0.34]</t>
  </si>
  <si>
    <t>[52.505, -1.35]</t>
  </si>
  <si>
    <t>[53.505, -2.35]</t>
  </si>
  <si>
    <t>[51.505, -0.35]</t>
  </si>
  <si>
    <t>[52.505, -1.36]</t>
  </si>
  <si>
    <t>[53.505, -2.36]</t>
  </si>
  <si>
    <t>[51.505, -0.36]</t>
  </si>
  <si>
    <t>[52.505, -1.37]</t>
  </si>
  <si>
    <t>[53.505, -2.37]</t>
  </si>
  <si>
    <t>[51.505, -0.37]</t>
  </si>
  <si>
    <t>[52.505, -1.38]</t>
  </si>
  <si>
    <t>[53.505, -2.38]</t>
  </si>
  <si>
    <t>[51.505, -0.38]</t>
  </si>
  <si>
    <t>[52.505, -1.39]</t>
  </si>
  <si>
    <t>[53.505, -2.39]</t>
  </si>
  <si>
    <t>[51.505, -0.39]</t>
  </si>
  <si>
    <t>[52.505, -1.40]</t>
  </si>
  <si>
    <t>[53.505, -2.40]</t>
  </si>
  <si>
    <t>[51.505, -0.40]</t>
  </si>
  <si>
    <t>[52.505, -1.41]</t>
  </si>
  <si>
    <t>[53.505, -2.41]</t>
  </si>
  <si>
    <t>[51.505, -0.41]</t>
  </si>
  <si>
    <t>[52.505, -1.42]</t>
  </si>
  <si>
    <t>[53.505, -2.42]</t>
  </si>
  <si>
    <t>[51.505, -0.42]</t>
  </si>
  <si>
    <t>[52.505, -1.43]</t>
  </si>
  <si>
    <t>[53.505, -2.43]</t>
  </si>
  <si>
    <t>[51.505, -0.43]</t>
  </si>
  <si>
    <t>[52.505, -1.44]</t>
  </si>
  <si>
    <t>[53.505, -2.44]</t>
  </si>
  <si>
    <t>[51.505, -0.44]</t>
  </si>
  <si>
    <t>[52.505, -1.45]</t>
  </si>
  <si>
    <t>[53.505, -2.45]</t>
  </si>
  <si>
    <t>[51.505, -0.45]</t>
  </si>
  <si>
    <t>[52.505, -1.46]</t>
  </si>
  <si>
    <t>[53.505, -2.46]</t>
  </si>
  <si>
    <t>[51.505, -0.46]</t>
  </si>
  <si>
    <t>[52.505, -1.47]</t>
  </si>
  <si>
    <t>[53.505, -2.47]</t>
  </si>
  <si>
    <t>[51.505, -0.47]</t>
  </si>
  <si>
    <t>[52.505, -1.48]</t>
  </si>
  <si>
    <t>[53.505, -2.48]</t>
  </si>
  <si>
    <t>[51.505, -0.48]</t>
  </si>
  <si>
    <t>[52.505, -1.49]</t>
  </si>
  <si>
    <t>[53.505, -2.49]</t>
  </si>
  <si>
    <t>[51.505, -0.49]</t>
  </si>
  <si>
    <t>[52.505, -1.50]</t>
  </si>
  <si>
    <t>[53.505, -2.50]</t>
  </si>
  <si>
    <t>[51.505, -0.50]</t>
  </si>
  <si>
    <t>[52.505, -1.51]</t>
  </si>
  <si>
    <t>[53.505, -2.51]</t>
  </si>
  <si>
    <t>[51.505, -0.51]</t>
  </si>
  <si>
    <t>[52.505, -1.52]</t>
  </si>
  <si>
    <t>[53.505, -2.52]</t>
  </si>
  <si>
    <t>[51.505, -0.52]</t>
  </si>
  <si>
    <t>[52.505, -1.53]</t>
  </si>
  <si>
    <t>[53.505, -2.53]</t>
  </si>
  <si>
    <t>[51.505, -0.53]</t>
  </si>
  <si>
    <t>[52.505, -1.54]</t>
  </si>
  <si>
    <t>[53.505, -2.54]</t>
  </si>
  <si>
    <t>[51.505, -0.54]</t>
  </si>
  <si>
    <t>[52.505, -1.55]</t>
  </si>
  <si>
    <t>[53.505, -2.55]</t>
  </si>
  <si>
    <t>[51.505, -0.55]</t>
  </si>
  <si>
    <t>[52.505, -1.56]</t>
  </si>
  <si>
    <t>[53.505, -2.56]</t>
  </si>
  <si>
    <t>[51.505, -0.56]</t>
  </si>
  <si>
    <t>[52.505, -1.57]</t>
  </si>
  <si>
    <t>[53.505, -2.57]</t>
  </si>
  <si>
    <t>[51.505, -0.57]</t>
  </si>
  <si>
    <t>[52.505, -1.58]</t>
  </si>
  <si>
    <t>[53.505, -2.58]</t>
  </si>
  <si>
    <t>[51.505, -0.58]</t>
  </si>
  <si>
    <t>[52.505, -1.59]</t>
  </si>
  <si>
    <t>[53.505, -2.59]</t>
  </si>
  <si>
    <t>[51.505, -0.59]</t>
  </si>
  <si>
    <t>[52.505, -1.60]</t>
  </si>
  <si>
    <t>[53.505, -2.60]</t>
  </si>
  <si>
    <t>[51.505, -0.60]</t>
  </si>
  <si>
    <t>[52.505, -1.61]</t>
  </si>
  <si>
    <t>[53.505, -2.61]</t>
  </si>
  <si>
    <t>[51.505, -0.61]</t>
  </si>
  <si>
    <t>[52.505, -1.62]</t>
  </si>
  <si>
    <t>[53.505, -2.62]</t>
  </si>
  <si>
    <t>[51.505, -0.62]</t>
  </si>
  <si>
    <t>[52.505, -1.63]</t>
  </si>
  <si>
    <t>[53.505, -2.63]</t>
  </si>
  <si>
    <t>[51.505, -0.63]</t>
  </si>
  <si>
    <t>[52.505, -1.64]</t>
  </si>
  <si>
    <t>[53.505, -2.64]</t>
  </si>
  <si>
    <t>[51.505, -0.64]</t>
  </si>
  <si>
    <t>[52.505, -1.65]</t>
  </si>
  <si>
    <t>[53.505, -2.65]</t>
  </si>
  <si>
    <t>[51.505, -0.65]</t>
  </si>
  <si>
    <t>[52.505, -1.66]</t>
  </si>
  <si>
    <t>[53.505, -2.66]</t>
  </si>
  <si>
    <t>[51.505, -0.66]</t>
  </si>
  <si>
    <t>[52.505, -1.67]</t>
  </si>
  <si>
    <t>[53.505, -2.67]</t>
  </si>
  <si>
    <t>[51.505, -0.67]</t>
  </si>
  <si>
    <t>[52.505, -1.68]</t>
  </si>
  <si>
    <t>[53.505, -2.68]</t>
  </si>
  <si>
    <t>[51.505, -0.68]</t>
  </si>
  <si>
    <t>[52.505, -1.69]</t>
  </si>
  <si>
    <t>[53.505, -2.69]</t>
  </si>
  <si>
    <t>[51.505, -0.69]</t>
  </si>
  <si>
    <t>[52.505, -1.70]</t>
  </si>
  <si>
    <t>[53.505, -2.70]</t>
  </si>
  <si>
    <t>[51.505, -0.70]</t>
  </si>
  <si>
    <t>[52.505, -1.71]</t>
  </si>
  <si>
    <t>[53.505, -2.71]</t>
  </si>
  <si>
    <t>[51.505, -0.71]</t>
  </si>
  <si>
    <t>[52.505, -1.72]</t>
  </si>
  <si>
    <t>[53.505, -2.72]</t>
  </si>
  <si>
    <t>[51.505, -0.72]</t>
  </si>
  <si>
    <t>[52.505, -1.73]</t>
  </si>
  <si>
    <t>[53.505, -2.73]</t>
  </si>
  <si>
    <t>[51.505, -0.73]</t>
  </si>
  <si>
    <t>[52.505, -1.74]</t>
  </si>
  <si>
    <t>[53.505, -2.74]</t>
  </si>
  <si>
    <t>[51.505, -0.74]</t>
  </si>
  <si>
    <t>[52.505, -1.75]</t>
  </si>
  <si>
    <t>[53.505, -2.75]</t>
  </si>
  <si>
    <t>[51.505, -0.75]</t>
  </si>
  <si>
    <t>[52.505, -1.76]</t>
  </si>
  <si>
    <t>[53.505, -2.76]</t>
  </si>
  <si>
    <t>[51.505, -0.76]</t>
  </si>
  <si>
    <t>[52.505, -1.77]</t>
  </si>
  <si>
    <t>[53.505, -2.77]</t>
  </si>
  <si>
    <t>[51.505, -0.77]</t>
  </si>
  <si>
    <t>[52.505, -1.78]</t>
  </si>
  <si>
    <t>[53.505, -2.78]</t>
  </si>
  <si>
    <t>[51.505, -0.78]</t>
  </si>
  <si>
    <t>[52.505, -1.79]</t>
  </si>
  <si>
    <t>[53.505, -2.79]</t>
  </si>
  <si>
    <t>[51.505, -0.79]</t>
  </si>
  <si>
    <t>[52.505, -1.80]</t>
  </si>
  <si>
    <t>[53.505, -2.80]</t>
  </si>
  <si>
    <t>[51.505, -0.80]</t>
  </si>
  <si>
    <t>[52.505, -1.81]</t>
  </si>
  <si>
    <t>[53.505, -2.81]</t>
  </si>
  <si>
    <t>[51.505, -0.81]</t>
  </si>
  <si>
    <t>[52.505, -1.82]</t>
  </si>
  <si>
    <t>[53.505, -2.82]</t>
  </si>
  <si>
    <t>[51.505, -0.82]</t>
  </si>
  <si>
    <t>[52.505, -1.83]</t>
  </si>
  <si>
    <t>[53.505, -2.83]</t>
  </si>
  <si>
    <t>[51.505, -0.83]</t>
  </si>
  <si>
    <t>[52.505, -1.84]</t>
  </si>
  <si>
    <t>[53.505, -2.84]</t>
  </si>
  <si>
    <t>[51.505, -0.84]</t>
  </si>
  <si>
    <t>[52.505, -1.85]</t>
  </si>
  <si>
    <t>[53.505, -2.85]</t>
  </si>
  <si>
    <t>[51.505, -0.85]</t>
  </si>
  <si>
    <t>[52.505, -1.86]</t>
  </si>
  <si>
    <t>[53.505, -2.86]</t>
  </si>
  <si>
    <t>[51.505, -0.86]</t>
  </si>
  <si>
    <t>[52.505, -1.87]</t>
  </si>
  <si>
    <t>[53.505, -2.87]</t>
  </si>
  <si>
    <t>[51.505, -0.87]</t>
  </si>
  <si>
    <t>[52.505, -1.88]</t>
  </si>
  <si>
    <t>[53.505, -2.88]</t>
  </si>
  <si>
    <t>[51.505, -0.88]</t>
  </si>
  <si>
    <t>[52.505, -1.89]</t>
  </si>
  <si>
    <t>[53.505, -2.89]</t>
  </si>
  <si>
    <t>[51.505, -0.89]</t>
  </si>
  <si>
    <t>[52.505, -1.90]</t>
  </si>
  <si>
    <t>[53.505, -2.90]</t>
  </si>
  <si>
    <t>[51.505, -0.90]</t>
  </si>
  <si>
    <t>[52.505, -1.91]</t>
  </si>
  <si>
    <t>[53.505, -2.91]</t>
  </si>
  <si>
    <t>[51.505, -0.91]</t>
  </si>
  <si>
    <t>[52.505, -1.92]</t>
  </si>
  <si>
    <t>[53.505, -2.92]</t>
  </si>
  <si>
    <t>[51.505, -0.92]</t>
  </si>
  <si>
    <t>[52.505, -1.93]</t>
  </si>
  <si>
    <t>[53.505, -2.93]</t>
  </si>
  <si>
    <t>[51.505, -0.93]</t>
  </si>
  <si>
    <t>[52.505, -1.94]</t>
  </si>
  <si>
    <t>[53.505, -2.94]</t>
  </si>
  <si>
    <t>[51.505, -0.94]</t>
  </si>
  <si>
    <t>[52.505, -1.95]</t>
  </si>
  <si>
    <t>[53.505, -2.95]</t>
  </si>
  <si>
    <t>[51.505, -0.95]</t>
  </si>
  <si>
    <t>[52.505, -1.96]</t>
  </si>
  <si>
    <t>[53.505, -2.96]</t>
  </si>
  <si>
    <t>[51.505, -0.96]</t>
  </si>
  <si>
    <t>[52.505, -1.97]</t>
  </si>
  <si>
    <t>[53.505, -2.97]</t>
  </si>
  <si>
    <t>[51.505, -0.97]</t>
  </si>
  <si>
    <t>[52.505, -1.98]</t>
  </si>
  <si>
    <t>[53.505, -2.98]</t>
  </si>
  <si>
    <t>[51.505, -0.98]</t>
  </si>
  <si>
    <t>[52.505, -1.99]</t>
  </si>
  <si>
    <t>[53.505, -2.99]</t>
  </si>
  <si>
    <t>[51.505, -0.99]</t>
  </si>
  <si>
    <t>[52.505, -1.100]</t>
  </si>
  <si>
    <t>[53.505, -2.100]</t>
  </si>
  <si>
    <t>[51.505, -0.100]</t>
  </si>
  <si>
    <t>[52.505, -1.101]</t>
  </si>
  <si>
    <t>[53.505, -2.101]</t>
  </si>
  <si>
    <t>[51.505, -0.101]</t>
  </si>
  <si>
    <t>[52.505, -1.102]</t>
  </si>
  <si>
    <t>[53.505, -2.102]</t>
  </si>
  <si>
    <t>[51.505, -0.102]</t>
  </si>
  <si>
    <t>[52.505, -1.103]</t>
  </si>
  <si>
    <t>[53.505, -2.103]</t>
  </si>
  <si>
    <t>[51.505, -0.103]</t>
  </si>
  <si>
    <t>[52.505, -1.104]</t>
  </si>
  <si>
    <t>[53.505, -2.104]</t>
  </si>
  <si>
    <t>[51.505, -0.104]</t>
  </si>
  <si>
    <t>[52.505, -1.105]</t>
  </si>
  <si>
    <t>[53.505, -2.105]</t>
  </si>
  <si>
    <t>[51.505, -0.105]</t>
  </si>
  <si>
    <t>[52.505, -1.106]</t>
  </si>
  <si>
    <t>[53.505, -2.106]</t>
  </si>
  <si>
    <t>[51.505, -0.106]</t>
  </si>
  <si>
    <t>[52.505, -1.107]</t>
  </si>
  <si>
    <t>[53.505, -2.107]</t>
  </si>
  <si>
    <t>[51.505, -0.107]</t>
  </si>
  <si>
    <t>[52.505, -1.108]</t>
  </si>
  <si>
    <t>[53.505, -2.108]</t>
  </si>
  <si>
    <t>[51.505, -0.108]</t>
  </si>
  <si>
    <t>[52.505, -1.109]</t>
  </si>
  <si>
    <t>[53.505, -2.109]</t>
  </si>
  <si>
    <t>[51.505, -0.109]</t>
  </si>
  <si>
    <t>[52.505, -1.110]</t>
  </si>
  <si>
    <t>[53.505, -2.110]</t>
  </si>
  <si>
    <t>[51.505, -0.110]</t>
  </si>
  <si>
    <t>[52.505, -1.111]</t>
  </si>
  <si>
    <t>[53.505, -2.111]</t>
  </si>
  <si>
    <t>[51.505, -0.111]</t>
  </si>
  <si>
    <t>[52.505, -1.112]</t>
  </si>
  <si>
    <t>[53.505, -2.112]</t>
  </si>
  <si>
    <t>[51.505, -0.112]</t>
  </si>
  <si>
    <t>[52.505, -1.113]</t>
  </si>
  <si>
    <t>[53.505, -2.113]</t>
  </si>
  <si>
    <t>[51.505, -0.113]</t>
  </si>
  <si>
    <t>[52.505, -1.114]</t>
  </si>
  <si>
    <t>[53.505, -2.114]</t>
  </si>
  <si>
    <t>[51.505, -0.114]</t>
  </si>
  <si>
    <t>[52.505, -1.115]</t>
  </si>
  <si>
    <t>[53.505, -2.115]</t>
  </si>
  <si>
    <t>[51.505, -0.115]</t>
  </si>
  <si>
    <t>[52.505, -1.116]</t>
  </si>
  <si>
    <t>[53.505, -2.116]</t>
  </si>
  <si>
    <t>[51.505, -0.116]</t>
  </si>
  <si>
    <t>[52.505, -1.117]</t>
  </si>
  <si>
    <t>[53.505, -2.117]</t>
  </si>
  <si>
    <t>[51.505, -0.117]</t>
  </si>
  <si>
    <t>[52.505, -1.118]</t>
  </si>
  <si>
    <t>[53.505, -2.118]</t>
  </si>
  <si>
    <t>[51.505, -0.118]</t>
  </si>
  <si>
    <t>[52.505, -1.119]</t>
  </si>
  <si>
    <t>[53.505, -2.119]</t>
  </si>
  <si>
    <t>[51.505, -0.119]</t>
  </si>
  <si>
    <t>[52.505, -1.120]</t>
  </si>
  <si>
    <t>[53.505, -2.120]</t>
  </si>
  <si>
    <t>[51.505, -0.120]</t>
  </si>
  <si>
    <t>[52.505, -1.121]</t>
  </si>
  <si>
    <t>[53.505, -2.121]</t>
  </si>
  <si>
    <t>[51.505, -0.121]</t>
  </si>
  <si>
    <t>[52.505, -1.122]</t>
  </si>
  <si>
    <t>[53.505, -2.122]</t>
  </si>
  <si>
    <t>[51.505, -0.122]</t>
  </si>
  <si>
    <t>[52.505, -1.123]</t>
  </si>
  <si>
    <t>[53.505, -2.123]</t>
  </si>
  <si>
    <t>[51.505, -0.123]</t>
  </si>
  <si>
    <t>[52.505, -1.124]</t>
  </si>
  <si>
    <t>[53.505, -2.124]</t>
  </si>
  <si>
    <t>[51.505, -0.124]</t>
  </si>
  <si>
    <t>[52.505, -1.125]</t>
  </si>
  <si>
    <t>[53.505, -2.125]</t>
  </si>
  <si>
    <t>[51.505, -0.125]</t>
  </si>
  <si>
    <t>[52.505, -1.126]</t>
  </si>
  <si>
    <t>[53.505, -2.126]</t>
  </si>
  <si>
    <t>[51.505, -0.126]</t>
  </si>
  <si>
    <t>[52.505, -1.127]</t>
  </si>
  <si>
    <t>[53.505, -2.127]</t>
  </si>
  <si>
    <t>[51.505, -0.127]</t>
  </si>
  <si>
    <t>[52.505, -1.128]</t>
  </si>
  <si>
    <t>[53.505, -2.128]</t>
  </si>
  <si>
    <t>[51.505, -0.128]</t>
  </si>
  <si>
    <t>[52.505, -1.129]</t>
  </si>
  <si>
    <t>[53.505, -2.129]</t>
  </si>
  <si>
    <t>[51.505, -0.129]</t>
  </si>
  <si>
    <t>[52.505, -1.130]</t>
  </si>
  <si>
    <t>[53.505, -2.130]</t>
  </si>
  <si>
    <t>[51.505, -0.130]</t>
  </si>
  <si>
    <t>[52.505, -1.131]</t>
  </si>
  <si>
    <t>[53.505, -2.131]</t>
  </si>
  <si>
    <t>[51.505, -0.131]</t>
  </si>
  <si>
    <t>[52.505, -1.132]</t>
  </si>
  <si>
    <t>[53.505, -2.132]</t>
  </si>
  <si>
    <t>[51.505, -0.132]</t>
  </si>
  <si>
    <t>[52.505, -1.133]</t>
  </si>
  <si>
    <t>[53.505, -2.133]</t>
  </si>
  <si>
    <t>[51.505, -0.133]</t>
  </si>
  <si>
    <t>[52.505, -1.134]</t>
  </si>
  <si>
    <t>[53.505, -2.134]</t>
  </si>
  <si>
    <t>[51.505, -0.134]</t>
  </si>
  <si>
    <t>[52.505, -1.135]</t>
  </si>
  <si>
    <t>[53.505, -2.135]</t>
  </si>
  <si>
    <t>[51.505, -0.135]</t>
  </si>
  <si>
    <t>[52.505, -1.136]</t>
  </si>
  <si>
    <t>[53.505, -2.136]</t>
  </si>
  <si>
    <t>[51.505, -0.136]</t>
  </si>
  <si>
    <t>[52.505, -1.137]</t>
  </si>
  <si>
    <t>[53.505, -2.137]</t>
  </si>
  <si>
    <t>[51.505, -0.137]</t>
  </si>
  <si>
    <t>[52.505, -1.138]</t>
  </si>
  <si>
    <t>[53.505, -2.138]</t>
  </si>
  <si>
    <t>[51.505, -0.138]</t>
  </si>
  <si>
    <t>[52.505, -1.139]</t>
  </si>
  <si>
    <t>[53.505, -2.139]</t>
  </si>
  <si>
    <t>[51.505, -0.139]</t>
  </si>
  <si>
    <t>[52.505, -1.140]</t>
  </si>
  <si>
    <t>[53.505, -2.140]</t>
  </si>
  <si>
    <t>[51.505, -0.140]</t>
  </si>
  <si>
    <t>[52.505, -1.141]</t>
  </si>
  <si>
    <t>[53.505, -2.141]</t>
  </si>
  <si>
    <t>[51.505, -0.141]</t>
  </si>
  <si>
    <t>[52.505, -1.142]</t>
  </si>
  <si>
    <t>[53.505, -2.142]</t>
  </si>
  <si>
    <t>[51.505, -0.142]</t>
  </si>
  <si>
    <t>[52.505, -1.143]</t>
  </si>
  <si>
    <t>[53.505, -2.143]</t>
  </si>
  <si>
    <t>[51.505, -0.143]</t>
  </si>
  <si>
    <t>[52.505, -1.144]</t>
  </si>
  <si>
    <t>[53.505, -2.144]</t>
  </si>
  <si>
    <t>[51.505, -0.144]</t>
  </si>
  <si>
    <t>[52.505, -1.145]</t>
  </si>
  <si>
    <t>[53.505, -2.145]</t>
  </si>
  <si>
    <t>[51.505, -0.145]</t>
  </si>
  <si>
    <t>[52.505, -1.146]</t>
  </si>
  <si>
    <t>[53.505, -2.146]</t>
  </si>
  <si>
    <t>[51.505, -0.146]</t>
  </si>
  <si>
    <t>[52.505, -1.147]</t>
  </si>
  <si>
    <t>[53.505, -2.147]</t>
  </si>
  <si>
    <t>[51.505, -0.147]</t>
  </si>
  <si>
    <t>[52.505, -1.148]</t>
  </si>
  <si>
    <t>[53.505, -2.148]</t>
  </si>
  <si>
    <t>[51.505, -0.148]</t>
  </si>
  <si>
    <t>[52.505, -1.149]</t>
  </si>
  <si>
    <t>[53.505, -2.149]</t>
  </si>
  <si>
    <t>[51.505, -0.149]</t>
  </si>
  <si>
    <t>[52.505, -1.150]</t>
  </si>
  <si>
    <t>[53.505, -2.150]</t>
  </si>
  <si>
    <t>[51.505, -0.150]</t>
  </si>
  <si>
    <t>[52.505, -1.151]</t>
  </si>
  <si>
    <t>[53.505, -2.151]</t>
  </si>
  <si>
    <t>[51.505, -0.151]</t>
  </si>
  <si>
    <t>[52.505, -1.152]</t>
  </si>
  <si>
    <t>[53.505, -2.152]</t>
  </si>
  <si>
    <t>[51.505, -0.152]</t>
  </si>
  <si>
    <t>[52.505, -1.153]</t>
  </si>
  <si>
    <t>[53.505, -2.153]</t>
  </si>
  <si>
    <t>[51.505, -0.153]</t>
  </si>
  <si>
    <t>[52.505, -1.154]</t>
  </si>
  <si>
    <t>[53.505, -2.154]</t>
  </si>
  <si>
    <t>[51.505, -0.154]</t>
  </si>
  <si>
    <t>[52.505, -1.155]</t>
  </si>
  <si>
    <t>[53.505, -2.155]</t>
  </si>
  <si>
    <t>[51.505, -0.155]</t>
  </si>
  <si>
    <t>[52.505, -1.156]</t>
  </si>
  <si>
    <t>[53.505, -2.156]</t>
  </si>
  <si>
    <t>[51.505, -0.156]</t>
  </si>
  <si>
    <t>[52.505, -1.157]</t>
  </si>
  <si>
    <t>[53.505, -2.157]</t>
  </si>
  <si>
    <t>[51.505, -0.157]</t>
  </si>
  <si>
    <t>[52.505, -1.158]</t>
  </si>
  <si>
    <t>[53.505, -2.158]</t>
  </si>
  <si>
    <t>[51.505, -0.158]</t>
  </si>
  <si>
    <t>[52.505, -1.159]</t>
  </si>
  <si>
    <t>[53.505, -2.159]</t>
  </si>
  <si>
    <t>[51.505, -0.159]</t>
  </si>
  <si>
    <t>[52.505, -1.160]</t>
  </si>
  <si>
    <t>[53.505, -2.160]</t>
  </si>
  <si>
    <t>[51.505, -0.160]</t>
  </si>
  <si>
    <t>[52.505, -1.161]</t>
  </si>
  <si>
    <t>[53.505, -2.161]</t>
  </si>
  <si>
    <t>[51.505, -0.161]</t>
  </si>
  <si>
    <t>[52.505, -1.162]</t>
  </si>
  <si>
    <t>[53.505, -2.162]</t>
  </si>
  <si>
    <t>[51.505, -0.162]</t>
  </si>
  <si>
    <t>[52.505, -1.163]</t>
  </si>
  <si>
    <t>[53.505, -2.163]</t>
  </si>
  <si>
    <t>[51.505, -0.163]</t>
  </si>
  <si>
    <t>[52.505, -1.164]</t>
  </si>
  <si>
    <t>[53.505, -2.164]</t>
  </si>
  <si>
    <t>[51.505, -0.164]</t>
  </si>
  <si>
    <t>[52.505, -1.165]</t>
  </si>
  <si>
    <t>[53.505, -2.165]</t>
  </si>
  <si>
    <t>[51.505, -0.165]</t>
  </si>
  <si>
    <t>[52.505, -1.166]</t>
  </si>
  <si>
    <t>[53.505, -2.166]</t>
  </si>
  <si>
    <t>[51.505, -0.166]</t>
  </si>
  <si>
    <t>[52.505, -1.167]</t>
  </si>
  <si>
    <t>[53.505, -2.167]</t>
  </si>
  <si>
    <t>[51.505, -0.167]</t>
  </si>
  <si>
    <t>[52.505, -1.168]</t>
  </si>
  <si>
    <t>[53.505, -2.168]</t>
  </si>
  <si>
    <t>[51.505, -0.168]</t>
  </si>
  <si>
    <t>[52.505, -1.169]</t>
  </si>
  <si>
    <t>[53.505, -2.169]</t>
  </si>
  <si>
    <t>[51.505, -0.169]</t>
  </si>
  <si>
    <t>[52.505, -1.170]</t>
  </si>
  <si>
    <t>[53.505, -2.170]</t>
  </si>
  <si>
    <t>[51.505, -0.170]</t>
  </si>
  <si>
    <t>[52.505, -1.171]</t>
  </si>
  <si>
    <t>[53.505, -2.171]</t>
  </si>
  <si>
    <t>[51.505, -0.171]</t>
  </si>
  <si>
    <t>[52.505, -1.172]</t>
  </si>
  <si>
    <t>[53.505, -2.172]</t>
  </si>
  <si>
    <t>[51.505, -0.172]</t>
  </si>
  <si>
    <t>[52.505, -1.173]</t>
  </si>
  <si>
    <t>[53.505, -2.173]</t>
  </si>
  <si>
    <t>[51.505, -0.173]</t>
  </si>
  <si>
    <t>[52.505, -1.174]</t>
  </si>
  <si>
    <t>[53.505, -2.174]</t>
  </si>
  <si>
    <t>[51.505, -0.174]</t>
  </si>
  <si>
    <t>[52.505, -1.175]</t>
  </si>
  <si>
    <t>[53.505, -2.175]</t>
  </si>
  <si>
    <t>[51.505, -0.175]</t>
  </si>
  <si>
    <t>[52.505, -1.176]</t>
  </si>
  <si>
    <t>[53.505, -2.176]</t>
  </si>
  <si>
    <t>[51.505, -0.176]</t>
  </si>
  <si>
    <t>[52.505, -1.177]</t>
  </si>
  <si>
    <t>[53.505, -2.177]</t>
  </si>
  <si>
    <t>[51.505, -0.177]</t>
  </si>
  <si>
    <t>[52.505, -1.178]</t>
  </si>
  <si>
    <t>[53.505, -2.178]</t>
  </si>
  <si>
    <t>[51.505, -0.178]</t>
  </si>
  <si>
    <t>[52.505, -1.179]</t>
  </si>
  <si>
    <t>[53.505, -2.179]</t>
  </si>
  <si>
    <t>[51.505, -0.179]</t>
  </si>
  <si>
    <t>[52.505, -1.180]</t>
  </si>
  <si>
    <t>[53.505, -2.180]</t>
  </si>
  <si>
    <t>[51.505, -0.180]</t>
  </si>
  <si>
    <t>[52.505, -1.181]</t>
  </si>
  <si>
    <t>[53.505, -2.181]</t>
  </si>
  <si>
    <t>[51.505, -0.181]</t>
  </si>
  <si>
    <t>[52.505, -1.182]</t>
  </si>
  <si>
    <t>[53.505, -2.182]</t>
  </si>
  <si>
    <t>[51.505, -0.182]</t>
  </si>
  <si>
    <t>[52.505, -1.183]</t>
  </si>
  <si>
    <t>[53.505, -2.183]</t>
  </si>
  <si>
    <t>[51.505, -0.183]</t>
  </si>
  <si>
    <t>[52.505, -1.184]</t>
  </si>
  <si>
    <t>[53.505, -2.184]</t>
  </si>
  <si>
    <t>[51.505, -0.184]</t>
  </si>
  <si>
    <t>[52.505, -1.185]</t>
  </si>
  <si>
    <t>[53.505, -2.185]</t>
  </si>
  <si>
    <t>[51.505, -0.185]</t>
  </si>
  <si>
    <t>[52.505, -1.186]</t>
  </si>
  <si>
    <t>[53.505, -2.186]</t>
  </si>
  <si>
    <t>[51.505, -0.186]</t>
  </si>
  <si>
    <t>[52.505, -1.187]</t>
  </si>
  <si>
    <t>[53.505, -2.187]</t>
  </si>
  <si>
    <t>[51.505, -0.187]</t>
  </si>
  <si>
    <t>[52.505, -1.188]</t>
  </si>
  <si>
    <t>[53.505, -2.188]</t>
  </si>
  <si>
    <t>[51.505, -0.188]</t>
  </si>
  <si>
    <t>[52.505, -1.189]</t>
  </si>
  <si>
    <t>[53.505, -2.189]</t>
  </si>
  <si>
    <t>[51.505, -0.189]</t>
  </si>
  <si>
    <t>[52.505, -1.190]</t>
  </si>
  <si>
    <t>[53.505, -2.190]</t>
  </si>
  <si>
    <t>[51.505, -0.190]</t>
  </si>
  <si>
    <t>[52.505, -1.191]</t>
  </si>
  <si>
    <t>[53.505, -2.191]</t>
  </si>
  <si>
    <t>[51.505, -0.191]</t>
  </si>
  <si>
    <t>[52.505, -1.192]</t>
  </si>
  <si>
    <t>[53.505, -2.192]</t>
  </si>
  <si>
    <t>[51.505, -0.192]</t>
  </si>
  <si>
    <t>[52.505, -1.193]</t>
  </si>
  <si>
    <t>[53.505, -2.193]</t>
  </si>
  <si>
    <t>[51.505, -0.193]</t>
  </si>
  <si>
    <t>[52.505, -1.194]</t>
  </si>
  <si>
    <t>[53.505, -2.194]</t>
  </si>
  <si>
    <t>[51.505, -0.194]</t>
  </si>
  <si>
    <t>[52.505, -1.195]</t>
  </si>
  <si>
    <t>[53.505, -2.195]</t>
  </si>
  <si>
    <t>[51.505, -0.195]</t>
  </si>
  <si>
    <t>[52.505, -1.196]</t>
  </si>
  <si>
    <t>[53.505, -2.196]</t>
  </si>
  <si>
    <t>[51.505, -0.196]</t>
  </si>
  <si>
    <t>[52.505, -1.197]</t>
  </si>
  <si>
    <t>[53.505, -2.197]</t>
  </si>
  <si>
    <t>[51.505, -0.197]</t>
  </si>
  <si>
    <t>[52.505, -1.198]</t>
  </si>
  <si>
    <t>[53.505, -2.198]</t>
  </si>
  <si>
    <t>[51.505, -0.198]</t>
  </si>
  <si>
    <t>[52.505, -1.199]</t>
  </si>
  <si>
    <t>[53.505, -2.199]</t>
  </si>
  <si>
    <t>[51.505, -0.199]</t>
  </si>
  <si>
    <t>[52.505, -1.200]</t>
  </si>
  <si>
    <t>[53.505, -2.200]</t>
  </si>
  <si>
    <t>[51.505, -0.200]</t>
  </si>
  <si>
    <t>[52.505, -1.201]</t>
  </si>
  <si>
    <t>[53.505, -2.201]</t>
  </si>
  <si>
    <t>[51.505, -0.201]</t>
  </si>
  <si>
    <t>[52.505, -1.202]</t>
  </si>
  <si>
    <t>[53.505, -2.202]</t>
  </si>
  <si>
    <t>[51.505, -0.202]</t>
  </si>
  <si>
    <t>[52.505, -1.203]</t>
  </si>
  <si>
    <t>[53.505, -2.203]</t>
  </si>
  <si>
    <t>[51.505, -0.203]</t>
  </si>
  <si>
    <t>[52.505, -1.204]</t>
  </si>
  <si>
    <t>[53.505, -2.204]</t>
  </si>
  <si>
    <t>[51.505, -0.204]</t>
  </si>
  <si>
    <t>[52.505, -1.205]</t>
  </si>
  <si>
    <t>[53.505, -2.205]</t>
  </si>
  <si>
    <t>[51.505, -0.205]</t>
  </si>
  <si>
    <t>[52.505, -1.206]</t>
  </si>
  <si>
    <t>[53.505, -2.206]</t>
  </si>
  <si>
    <t>[51.505, -0.206]</t>
  </si>
  <si>
    <t>[52.505, -1.207]</t>
  </si>
  <si>
    <t>[53.505, -2.207]</t>
  </si>
  <si>
    <t>[51.505, -0.207]</t>
  </si>
  <si>
    <t>[52.505, -1.208]</t>
  </si>
  <si>
    <t>[53.505, -2.208]</t>
  </si>
  <si>
    <t>[51.505, -0.208]</t>
  </si>
  <si>
    <t>[52.505, -1.209]</t>
  </si>
  <si>
    <t>[53.505, -2.209]</t>
  </si>
  <si>
    <t>[51.505, -0.209]</t>
  </si>
  <si>
    <t>[52.505, -1.210]</t>
  </si>
  <si>
    <t>[53.505, -2.210]</t>
  </si>
  <si>
    <t>[51.505, -0.210]</t>
  </si>
  <si>
    <t>[52.505, -1.211]</t>
  </si>
  <si>
    <t>[53.505, -2.211]</t>
  </si>
  <si>
    <t>[51.505, -0.211]</t>
  </si>
  <si>
    <t>[52.505, -1.212]</t>
  </si>
  <si>
    <t>[53.505, -2.212]</t>
  </si>
  <si>
    <t>[51.505, -0.212]</t>
  </si>
  <si>
    <t>[52.505, -1.213]</t>
  </si>
  <si>
    <t>[53.505, -2.213]</t>
  </si>
  <si>
    <t>[51.505, -0.213]</t>
  </si>
  <si>
    <t>[52.505, -1.214]</t>
  </si>
  <si>
    <t>[53.505, -2.214]</t>
  </si>
  <si>
    <t>[51.505, -0.214]</t>
  </si>
  <si>
    <t>[52.505, -1.215]</t>
  </si>
  <si>
    <t>[53.505, -2.215]</t>
  </si>
  <si>
    <t>[51.505, -0.215]</t>
  </si>
  <si>
    <t>[52.505, -1.216]</t>
  </si>
  <si>
    <t>[53.505, -2.216]</t>
  </si>
  <si>
    <t>[51.505, -0.216]</t>
  </si>
  <si>
    <t>[52.505, -1.217]</t>
  </si>
  <si>
    <t>[53.505, -2.217]</t>
  </si>
  <si>
    <t>[51.505, -0.217]</t>
  </si>
  <si>
    <t>[52.505, -1.218]</t>
  </si>
  <si>
    <t>[53.505, -2.218]</t>
  </si>
  <si>
    <t>[51.505, -0.218]</t>
  </si>
  <si>
    <t>[52.505, -1.219]</t>
  </si>
  <si>
    <t>[53.505, -2.219]</t>
  </si>
  <si>
    <t>[51.505, -0.219]</t>
  </si>
  <si>
    <t>[52.505, -1.220]</t>
  </si>
  <si>
    <t>[53.505, -2.220]</t>
  </si>
  <si>
    <t>[51.505, -0.220]</t>
  </si>
  <si>
    <t>[52.505, -1.221]</t>
  </si>
  <si>
    <t>[53.505, -2.221]</t>
  </si>
  <si>
    <t>[51.505, -0.221]</t>
  </si>
  <si>
    <t>[52.505, -1.222]</t>
  </si>
  <si>
    <t>[53.505, -2.222]</t>
  </si>
  <si>
    <t>[51.505, -0.222]</t>
  </si>
  <si>
    <t>[52.505, -1.223]</t>
  </si>
  <si>
    <t>[53.505, -2.223]</t>
  </si>
  <si>
    <t>[51.505, -0.223]</t>
  </si>
  <si>
    <t>[52.505, -1.224]</t>
  </si>
  <si>
    <t>[53.505, -2.224]</t>
  </si>
  <si>
    <t>[51.505, -0.224]</t>
  </si>
  <si>
    <t>[52.505, -1.225]</t>
  </si>
  <si>
    <t>[53.505, -2.225]</t>
  </si>
  <si>
    <t>[51.505, -0.225]</t>
  </si>
  <si>
    <t>[52.505, -1.226]</t>
  </si>
  <si>
    <t>[53.505, -2.226]</t>
  </si>
  <si>
    <t>[51.505, -0.226]</t>
  </si>
  <si>
    <t>[52.505, -1.227]</t>
  </si>
  <si>
    <t>[53.505, -2.227]</t>
  </si>
  <si>
    <t>[51.505, -0.227]</t>
  </si>
  <si>
    <t>[52.505, -1.228]</t>
  </si>
  <si>
    <t>[53.505, -2.228]</t>
  </si>
  <si>
    <t>[51.505, -0.228]</t>
  </si>
  <si>
    <t>[52.505, -1.229]</t>
  </si>
  <si>
    <t>[53.505, -2.229]</t>
  </si>
  <si>
    <t>[51.505, -0.229]</t>
  </si>
  <si>
    <t>[52.505, -1.230]</t>
  </si>
  <si>
    <t>[53.505, -2.230]</t>
  </si>
  <si>
    <t>[51.505, -0.230]</t>
  </si>
  <si>
    <t>[52.505, -1.231]</t>
  </si>
  <si>
    <t>[53.505, -2.231]</t>
  </si>
  <si>
    <t>[51.505, -0.231]</t>
  </si>
  <si>
    <t>[52.505, -1.232]</t>
  </si>
  <si>
    <t>[53.505, -2.232]</t>
  </si>
  <si>
    <t>[51.505, -0.232]</t>
  </si>
  <si>
    <t>[52.505, -1.233]</t>
  </si>
  <si>
    <t>[53.505, -2.233]</t>
  </si>
  <si>
    <t>[51.505, -0.233]</t>
  </si>
  <si>
    <t>[52.505, -1.234]</t>
  </si>
  <si>
    <t>[53.505, -2.234]</t>
  </si>
  <si>
    <t>[51.505, -0.234]</t>
  </si>
  <si>
    <t>[52.505, -1.235]</t>
  </si>
  <si>
    <t>[53.505, -2.235]</t>
  </si>
  <si>
    <t>[51.505, -0.235]</t>
  </si>
  <si>
    <t>[52.505, -1.236]</t>
  </si>
  <si>
    <t>[53.505, -2.236]</t>
  </si>
  <si>
    <t>[51.505, -0.236]</t>
  </si>
  <si>
    <t>[52.505, -1.237]</t>
  </si>
  <si>
    <t>[53.505, -2.237]</t>
  </si>
  <si>
    <t>[51.505, -0.237]</t>
  </si>
  <si>
    <t>[52.505, -1.238]</t>
  </si>
  <si>
    <t>[53.505, -2.238]</t>
  </si>
  <si>
    <t>[51.505, -0.238]</t>
  </si>
  <si>
    <t>[52.505, -1.239]</t>
  </si>
  <si>
    <t>[53.505, -2.239]</t>
  </si>
  <si>
    <t>[51.505, -0.239]</t>
  </si>
  <si>
    <t>[52.505, -1.240]</t>
  </si>
  <si>
    <t>[53.505, -2.240]</t>
  </si>
  <si>
    <t>[51.505, -0.240]</t>
  </si>
  <si>
    <t>[52.505, -1.241]</t>
  </si>
  <si>
    <t>[53.505, -2.241]</t>
  </si>
  <si>
    <t>[51.505, -0.241]</t>
  </si>
  <si>
    <t>[52.505, -1.242]</t>
  </si>
  <si>
    <t>[53.505, -2.242]</t>
  </si>
  <si>
    <t>[51.505, -0.242]</t>
  </si>
  <si>
    <t>[52.505, -1.243]</t>
  </si>
  <si>
    <t>[53.505, -2.243]</t>
  </si>
  <si>
    <t>[51.505, -0.243]</t>
  </si>
  <si>
    <t>[52.505, -1.244]</t>
  </si>
  <si>
    <t>[53.505, -2.244]</t>
  </si>
  <si>
    <t>[51.505, -0.244]</t>
  </si>
  <si>
    <t>[52.505, -1.245]</t>
  </si>
  <si>
    <t>[53.505, -2.245]</t>
  </si>
  <si>
    <t>[51.505, -0.245]</t>
  </si>
  <si>
    <t>[52.505, -1.246]</t>
  </si>
  <si>
    <t>[53.505, -2.246]</t>
  </si>
  <si>
    <t>[51.505, -0.246]</t>
  </si>
  <si>
    <t>[52.505, -1.247]</t>
  </si>
  <si>
    <t>[53.505, -2.247]</t>
  </si>
  <si>
    <t>[51.505, -0.247]</t>
  </si>
  <si>
    <t>[52.505, -1.248]</t>
  </si>
  <si>
    <t>[53.505, -2.248]</t>
  </si>
  <si>
    <t>[51.505, -0.248]</t>
  </si>
  <si>
    <t>[52.505, -1.249]</t>
  </si>
  <si>
    <t>[53.505, -2.249]</t>
  </si>
  <si>
    <t>[51.505, -0.249]</t>
  </si>
  <si>
    <t>[52.505, -1.250]</t>
  </si>
  <si>
    <t>[53.505, -2.250]</t>
  </si>
  <si>
    <t>[51.505, -0.250]</t>
  </si>
  <si>
    <t>[52.505, -1.251]</t>
  </si>
  <si>
    <t>[53.505, -2.251]</t>
  </si>
  <si>
    <t>[51.505, -0.251]</t>
  </si>
  <si>
    <t>[52.505, -1.252]</t>
  </si>
  <si>
    <t>[53.505, -2.252]</t>
  </si>
  <si>
    <t>[51.505, -0.252]</t>
  </si>
  <si>
    <t>[52.505, -1.253]</t>
  </si>
  <si>
    <t>[53.505, -2.253]</t>
  </si>
  <si>
    <t>[51.505, -0.253]</t>
  </si>
  <si>
    <t>[52.505, -1.254]</t>
  </si>
  <si>
    <t>[53.505, -2.254]</t>
  </si>
  <si>
    <t>[51.505, -0.254]</t>
  </si>
  <si>
    <t>[52.505, -1.255]</t>
  </si>
  <si>
    <t>[53.505, -2.255]</t>
  </si>
  <si>
    <t>[51.505, -0.255]</t>
  </si>
  <si>
    <t>[52.505, -1.256]</t>
  </si>
  <si>
    <t>[53.505, -2.256]</t>
  </si>
  <si>
    <t>[51.505, -0.256]</t>
  </si>
  <si>
    <t>[52.505, -1.257]</t>
  </si>
  <si>
    <t>[53.505, -2.257]</t>
  </si>
  <si>
    <t>[51.505, -0.257]</t>
  </si>
  <si>
    <t>[52.505, -1.258]</t>
  </si>
  <si>
    <t>[53.505, -2.258]</t>
  </si>
  <si>
    <t>[51.505, -0.258]</t>
  </si>
  <si>
    <t>[52.505, -1.259]</t>
  </si>
  <si>
    <t>[53.505, -2.259]</t>
  </si>
  <si>
    <t>[51.505, -0.259]</t>
  </si>
  <si>
    <t>[52.505, -1.260]</t>
  </si>
  <si>
    <t>[53.505, -2.260]</t>
  </si>
  <si>
    <t>[51.505, -0.260]</t>
  </si>
  <si>
    <t>[52.505, -1.261]</t>
  </si>
  <si>
    <t>[53.505, -2.261]</t>
  </si>
  <si>
    <t>[51.505, -0.261]</t>
  </si>
  <si>
    <t>[52.505, -1.262]</t>
  </si>
  <si>
    <t>[53.505, -2.262]</t>
  </si>
  <si>
    <t>[51.505, -0.262]</t>
  </si>
  <si>
    <t>[52.505, -1.263]</t>
  </si>
  <si>
    <t>[53.505, -2.263]</t>
  </si>
  <si>
    <t>[51.505, -0.263]</t>
  </si>
  <si>
    <t>[52.505, -1.264]</t>
  </si>
  <si>
    <t>[53.505, -2.264]</t>
  </si>
  <si>
    <t>[51.505, -0.264]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</si>
</sst>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569</xdr:row>
      <xdr:rowOff>0</xdr:rowOff>
    </xdr:from>
    <xdr:to>
      <xdr:col>5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6</xdr:col>
      <xdr:colOff>0</xdr:colOff>
      <xdr:row>569</xdr:row>
      <xdr:rowOff>0</xdr:rowOff>
    </xdr:from>
    <xdr:to>
      <xdr:col>6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E767"/>
  <sheetViews>
    <sheetView tabSelected="1" zoomScale="125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5" width="26.83203125" customWidth="1"/>
    <col min="6" max="6" width="25.6640625" bestFit="1" customWidth="1"/>
    <col min="7" max="7" width="18.5" bestFit="1" customWidth="1"/>
    <col min="8" max="8" width="13.33203125" bestFit="1" customWidth="1"/>
    <col min="9" max="9" width="10.33203125" bestFit="1" customWidth="1"/>
    <col min="10" max="10" width="13.33203125" bestFit="1" customWidth="1"/>
    <col min="11" max="11" width="10.33203125" bestFit="1" customWidth="1"/>
    <col min="12" max="12" width="13.33203125" bestFit="1" customWidth="1"/>
    <col min="13" max="13" width="10.33203125" bestFit="1" customWidth="1"/>
    <col min="14" max="14" width="13.33203125" bestFit="1" customWidth="1"/>
    <col min="15" max="15" width="10.33203125" bestFit="1" customWidth="1"/>
    <col min="16" max="16" width="13.33203125" bestFit="1" customWidth="1"/>
    <col min="17" max="17" width="10.33203125" bestFit="1" customWidth="1"/>
    <col min="18" max="18" width="13.33203125" bestFit="1" customWidth="1"/>
    <col min="19" max="19" width="10.33203125" bestFit="1" customWidth="1"/>
    <col min="20" max="20" width="13.33203125" bestFit="1" customWidth="1"/>
    <col min="21" max="21" width="10.33203125" bestFit="1" customWidth="1"/>
    <col min="22" max="22" width="13.33203125" bestFit="1" customWidth="1"/>
    <col min="23" max="23" width="10.33203125" bestFit="1" customWidth="1"/>
    <col min="24" max="24" width="13.33203125" bestFit="1" customWidth="1"/>
    <col min="25" max="25" width="10.33203125" bestFit="1" customWidth="1"/>
    <col min="26" max="26" width="13.33203125" bestFit="1" customWidth="1"/>
    <col min="27" max="27" width="11.33203125" bestFit="1" customWidth="1"/>
    <col min="28" max="28" width="13.33203125" bestFit="1" customWidth="1"/>
    <col min="29" max="29" width="11.33203125" bestFit="1" customWidth="1"/>
    <col min="30" max="30" width="13.33203125" bestFit="1" customWidth="1"/>
    <col min="31" max="31" width="11.33203125" bestFit="1" customWidth="1"/>
    <col min="32" max="32" width="13.33203125" style="3" bestFit="1" customWidth="1"/>
    <col min="33" max="33" width="11.33203125" bestFit="1" customWidth="1"/>
    <col min="34" max="34" width="13.33203125" bestFit="1" customWidth="1"/>
    <col min="35" max="35" width="11.33203125" bestFit="1" customWidth="1"/>
    <col min="36" max="36" width="13.33203125" bestFit="1" customWidth="1"/>
    <col min="37" max="37" width="11.33203125" bestFit="1" customWidth="1"/>
    <col min="38" max="38" width="13.33203125" bestFit="1" customWidth="1"/>
    <col min="39" max="39" width="11.33203125" bestFit="1" customWidth="1"/>
    <col min="40" max="40" width="13.33203125" bestFit="1" customWidth="1"/>
    <col min="41" max="41" width="11.33203125" bestFit="1" customWidth="1"/>
    <col min="42" max="42" width="13.33203125" bestFit="1" customWidth="1"/>
    <col min="43" max="43" width="11.33203125" bestFit="1" customWidth="1"/>
    <col min="44" max="44" width="13.33203125" bestFit="1" customWidth="1"/>
    <col min="45" max="45" width="11.33203125" bestFit="1" customWidth="1"/>
    <col min="46" max="46" width="13.33203125" bestFit="1" customWidth="1"/>
    <col min="47" max="47" width="11.33203125" bestFit="1" customWidth="1"/>
    <col min="48" max="48" width="13.33203125" bestFit="1" customWidth="1"/>
    <col min="49" max="49" width="11.33203125" bestFit="1" customWidth="1"/>
    <col min="50" max="50" width="13.33203125" bestFit="1" customWidth="1"/>
    <col min="51" max="51" width="11.33203125" bestFit="1" customWidth="1"/>
    <col min="52" max="52" width="13.33203125" bestFit="1" customWidth="1"/>
    <col min="53" max="53" width="11.33203125" bestFit="1" customWidth="1"/>
    <col min="54" max="54" width="13.33203125" bestFit="1" customWidth="1"/>
    <col min="55" max="55" width="11.33203125" bestFit="1" customWidth="1"/>
    <col min="56" max="56" width="8.5" bestFit="1" customWidth="1"/>
    <col min="57" max="57" width="14.1640625" bestFit="1" customWidth="1"/>
  </cols>
  <sheetData>
    <row r="1" spans="1:57">
      <c r="A1" t="s">
        <v>1158</v>
      </c>
      <c r="B1" t="s">
        <v>1</v>
      </c>
      <c r="C1" t="s">
        <v>1155</v>
      </c>
      <c r="D1" t="s">
        <v>0</v>
      </c>
      <c r="E1" t="s">
        <v>1159</v>
      </c>
      <c r="F1" t="s">
        <v>1146</v>
      </c>
      <c r="G1" t="s">
        <v>1147</v>
      </c>
      <c r="H1" t="s">
        <v>1104</v>
      </c>
      <c r="I1" t="s">
        <v>1093</v>
      </c>
      <c r="J1" t="s">
        <v>1105</v>
      </c>
      <c r="K1" t="s">
        <v>1094</v>
      </c>
      <c r="L1" t="s">
        <v>1106</v>
      </c>
      <c r="M1" t="s">
        <v>1095</v>
      </c>
      <c r="N1" t="s">
        <v>1107</v>
      </c>
      <c r="O1" t="s">
        <v>1096</v>
      </c>
      <c r="P1" t="s">
        <v>1108</v>
      </c>
      <c r="Q1" t="s">
        <v>1097</v>
      </c>
      <c r="R1" t="s">
        <v>1109</v>
      </c>
      <c r="S1" t="s">
        <v>1098</v>
      </c>
      <c r="T1" t="s">
        <v>1110</v>
      </c>
      <c r="U1" t="s">
        <v>1099</v>
      </c>
      <c r="V1" t="s">
        <v>1111</v>
      </c>
      <c r="W1" t="s">
        <v>1100</v>
      </c>
      <c r="X1" t="s">
        <v>1112</v>
      </c>
      <c r="Y1" t="s">
        <v>1101</v>
      </c>
      <c r="Z1" t="s">
        <v>1113</v>
      </c>
      <c r="AA1" t="s">
        <v>1102</v>
      </c>
      <c r="AB1" t="s">
        <v>1114</v>
      </c>
      <c r="AC1" t="s">
        <v>1103</v>
      </c>
      <c r="AD1" t="s">
        <v>1115</v>
      </c>
      <c r="AE1" t="s">
        <v>1156</v>
      </c>
      <c r="AF1" s="3" t="s">
        <v>1116</v>
      </c>
      <c r="AG1" t="s">
        <v>1117</v>
      </c>
      <c r="AH1" t="s">
        <v>1118</v>
      </c>
      <c r="AI1" t="s">
        <v>1119</v>
      </c>
      <c r="AJ1" t="s">
        <v>1120</v>
      </c>
      <c r="AK1" t="s">
        <v>1121</v>
      </c>
      <c r="AL1" t="s">
        <v>1122</v>
      </c>
      <c r="AM1" t="s">
        <v>1123</v>
      </c>
      <c r="AN1" t="s">
        <v>1124</v>
      </c>
      <c r="AO1" t="s">
        <v>1125</v>
      </c>
      <c r="AP1" t="s">
        <v>1126</v>
      </c>
      <c r="AQ1" t="s">
        <v>1127</v>
      </c>
      <c r="AR1" t="s">
        <v>1128</v>
      </c>
      <c r="AS1" t="s">
        <v>1129</v>
      </c>
      <c r="AT1" t="s">
        <v>1130</v>
      </c>
      <c r="AU1" t="s">
        <v>1131</v>
      </c>
      <c r="AV1" t="s">
        <v>1132</v>
      </c>
      <c r="AW1" t="s">
        <v>1133</v>
      </c>
      <c r="AX1" t="s">
        <v>1134</v>
      </c>
      <c r="AY1" t="s">
        <v>1135</v>
      </c>
      <c r="AZ1" t="s">
        <v>1136</v>
      </c>
      <c r="BA1" t="s">
        <v>1137</v>
      </c>
      <c r="BB1" t="s">
        <v>1138</v>
      </c>
      <c r="BC1" t="s">
        <v>1139</v>
      </c>
      <c r="BD1" t="s">
        <v>1143</v>
      </c>
      <c r="BE1" t="s">
        <v>1153</v>
      </c>
    </row>
    <row r="2" spans="1:57">
      <c r="A2" t="s">
        <v>2</v>
      </c>
      <c r="B2" t="s">
        <v>765</v>
      </c>
      <c r="C2" t="s">
        <v>774</v>
      </c>
      <c r="D2" s="1" t="str">
        <f t="shared" ref="D2:D65" si="0">IFERROR(LEFT(C2,FIND(",",C2)-1),C2)</f>
        <v>Western Sahara</v>
      </c>
      <c r="E2" s="1" t="s">
        <v>1160</v>
      </c>
      <c r="F2">
        <v>300687</v>
      </c>
      <c r="G2" t="s">
        <v>1151</v>
      </c>
      <c r="H2" s="2"/>
      <c r="BE2">
        <v>49</v>
      </c>
    </row>
    <row r="3" spans="1:57">
      <c r="A3" t="s">
        <v>17</v>
      </c>
      <c r="B3" t="s">
        <v>765</v>
      </c>
      <c r="C3" t="s">
        <v>789</v>
      </c>
      <c r="D3" s="1" t="str">
        <f t="shared" si="0"/>
        <v>Egypt</v>
      </c>
      <c r="E3" s="1" t="s">
        <v>1174</v>
      </c>
      <c r="F3">
        <v>67676</v>
      </c>
      <c r="G3" t="s">
        <v>1150</v>
      </c>
      <c r="BE3">
        <v>1044</v>
      </c>
    </row>
    <row r="4" spans="1:57">
      <c r="A4" t="s">
        <v>356</v>
      </c>
      <c r="B4" t="s">
        <v>768</v>
      </c>
      <c r="C4" t="s">
        <v>939</v>
      </c>
      <c r="D4" s="1" t="str">
        <f t="shared" si="0"/>
        <v>Mexico</v>
      </c>
      <c r="E4" s="1" t="s">
        <v>1182</v>
      </c>
      <c r="F4">
        <v>93850</v>
      </c>
      <c r="G4" t="s">
        <v>1150</v>
      </c>
      <c r="BE4">
        <v>10</v>
      </c>
    </row>
    <row r="5" spans="1:57">
      <c r="A5" t="s">
        <v>494</v>
      </c>
      <c r="B5" t="s">
        <v>771</v>
      </c>
      <c r="C5" t="s">
        <v>1040</v>
      </c>
      <c r="D5" s="1" t="str">
        <f t="shared" si="0"/>
        <v>USA</v>
      </c>
      <c r="E5" s="1" t="s">
        <v>1161</v>
      </c>
      <c r="F5">
        <v>11018</v>
      </c>
      <c r="G5" t="s">
        <v>1149</v>
      </c>
      <c r="BE5">
        <v>0</v>
      </c>
    </row>
    <row r="6" spans="1:57">
      <c r="A6" t="s">
        <v>461</v>
      </c>
      <c r="B6" t="s">
        <v>770</v>
      </c>
      <c r="C6" t="s">
        <v>1014</v>
      </c>
      <c r="D6" s="1" t="str">
        <f t="shared" si="0"/>
        <v>Turkey</v>
      </c>
      <c r="E6" s="1" t="s">
        <v>1175</v>
      </c>
      <c r="F6">
        <v>50861</v>
      </c>
      <c r="G6" t="s">
        <v>1150</v>
      </c>
      <c r="BE6">
        <v>156</v>
      </c>
    </row>
    <row r="7" spans="1:57">
      <c r="A7" t="s">
        <v>712</v>
      </c>
      <c r="B7" t="s">
        <v>773</v>
      </c>
      <c r="C7" t="s">
        <v>1084</v>
      </c>
      <c r="D7" s="1" t="str">
        <f t="shared" si="0"/>
        <v>Australia</v>
      </c>
      <c r="E7" s="1" t="s">
        <v>1183</v>
      </c>
      <c r="F7">
        <v>221660</v>
      </c>
      <c r="G7" t="s">
        <v>1151</v>
      </c>
      <c r="H7">
        <v>5.7935007764094004E-3</v>
      </c>
      <c r="I7" t="s">
        <v>1142</v>
      </c>
      <c r="J7">
        <v>1.2916222208702101E-2</v>
      </c>
      <c r="K7" t="s">
        <v>1142</v>
      </c>
      <c r="L7">
        <v>2.9186746128405602E-2</v>
      </c>
      <c r="M7" t="s">
        <v>1141</v>
      </c>
      <c r="N7">
        <v>1.00659369951675E-2</v>
      </c>
      <c r="O7" t="s">
        <v>1142</v>
      </c>
      <c r="P7">
        <v>5.1776307967971398E-2</v>
      </c>
      <c r="Q7" t="s">
        <v>1142</v>
      </c>
      <c r="R7">
        <v>0.145933730642028</v>
      </c>
      <c r="S7" t="s">
        <v>1141</v>
      </c>
      <c r="T7">
        <v>2.57092086796403E-2</v>
      </c>
      <c r="U7" t="s">
        <v>1142</v>
      </c>
      <c r="V7">
        <v>0.18984646254922799</v>
      </c>
      <c r="W7" t="s">
        <v>1142</v>
      </c>
      <c r="X7">
        <v>0.53509034568743596</v>
      </c>
      <c r="Y7" t="s">
        <v>1141</v>
      </c>
      <c r="Z7">
        <v>9.6407237852493499E-2</v>
      </c>
      <c r="AA7" t="s">
        <v>1142</v>
      </c>
      <c r="AB7">
        <v>0.72486831155160003</v>
      </c>
      <c r="AC7" t="s">
        <v>1142</v>
      </c>
      <c r="AD7" t="s">
        <v>1140</v>
      </c>
      <c r="AE7" t="s">
        <v>1140</v>
      </c>
      <c r="AF7" s="3">
        <v>1.37880255113216E-2</v>
      </c>
      <c r="AG7" t="s">
        <v>1142</v>
      </c>
      <c r="AH7">
        <v>2.1529988261040099E-2</v>
      </c>
      <c r="AI7" t="s">
        <v>1142</v>
      </c>
      <c r="AJ7">
        <v>4.5313522986007798E-2</v>
      </c>
      <c r="AK7" t="s">
        <v>1142</v>
      </c>
      <c r="AL7">
        <v>2.1545391830426999E-2</v>
      </c>
      <c r="AM7" t="s">
        <v>1142</v>
      </c>
      <c r="AN7">
        <v>5.7686616907623799E-2</v>
      </c>
      <c r="AO7" t="s">
        <v>1142</v>
      </c>
      <c r="AP7">
        <v>0.19837238792894901</v>
      </c>
      <c r="AQ7" t="s">
        <v>1142</v>
      </c>
      <c r="AR7">
        <v>3.5896627229291697E-2</v>
      </c>
      <c r="AS7" t="s">
        <v>1142</v>
      </c>
      <c r="AT7">
        <v>0.21047827203771999</v>
      </c>
      <c r="AU7" t="s">
        <v>1142</v>
      </c>
      <c r="AV7">
        <v>0.72736542240614599</v>
      </c>
      <c r="AW7" t="s">
        <v>1142</v>
      </c>
      <c r="AX7">
        <v>9.86486632830815E-2</v>
      </c>
      <c r="AY7" t="s">
        <v>1142</v>
      </c>
      <c r="AZ7">
        <v>0.80364431141675097</v>
      </c>
      <c r="BA7" t="s">
        <v>1142</v>
      </c>
      <c r="BB7" t="s">
        <v>1140</v>
      </c>
      <c r="BC7" t="s">
        <v>1140</v>
      </c>
      <c r="BE7">
        <v>612</v>
      </c>
    </row>
    <row r="8" spans="1:57">
      <c r="A8" t="s">
        <v>18</v>
      </c>
      <c r="B8" t="s">
        <v>765</v>
      </c>
      <c r="C8" t="s">
        <v>790</v>
      </c>
      <c r="D8" s="1" t="str">
        <f t="shared" si="0"/>
        <v>Ethiopia</v>
      </c>
      <c r="E8" s="1" t="s">
        <v>1162</v>
      </c>
      <c r="F8">
        <v>197823</v>
      </c>
      <c r="G8" t="s">
        <v>1151</v>
      </c>
      <c r="BE8">
        <v>13</v>
      </c>
    </row>
    <row r="9" spans="1:57">
      <c r="A9" t="s">
        <v>116</v>
      </c>
      <c r="B9" t="s">
        <v>767</v>
      </c>
      <c r="C9" t="s">
        <v>852</v>
      </c>
      <c r="D9" s="1" t="str">
        <f t="shared" si="0"/>
        <v>Tajikistan</v>
      </c>
      <c r="E9" s="1" t="s">
        <v>1176</v>
      </c>
      <c r="F9">
        <v>72827</v>
      </c>
      <c r="G9" t="s">
        <v>1150</v>
      </c>
      <c r="H9">
        <v>2.5860285454289401E-2</v>
      </c>
      <c r="I9" t="s">
        <v>1142</v>
      </c>
      <c r="J9">
        <v>6.5062470751516097E-2</v>
      </c>
      <c r="K9" t="s">
        <v>1142</v>
      </c>
      <c r="L9">
        <v>0.106941408516294</v>
      </c>
      <c r="M9" t="s">
        <v>1141</v>
      </c>
      <c r="N9">
        <v>4.9667985790122798E-2</v>
      </c>
      <c r="O9" t="s">
        <v>1142</v>
      </c>
      <c r="P9">
        <v>0.28487813389597499</v>
      </c>
      <c r="Q9" t="s">
        <v>1142</v>
      </c>
      <c r="R9">
        <v>0.53470704258146995</v>
      </c>
      <c r="S9" t="s">
        <v>1141</v>
      </c>
      <c r="T9">
        <v>0.14902452705201</v>
      </c>
      <c r="U9" t="s">
        <v>1142</v>
      </c>
      <c r="V9">
        <v>1.04455315761858</v>
      </c>
      <c r="W9" t="s">
        <v>1142</v>
      </c>
      <c r="X9" t="s">
        <v>1140</v>
      </c>
      <c r="Y9" t="s">
        <v>1140</v>
      </c>
      <c r="Z9">
        <v>0.56760762476084303</v>
      </c>
      <c r="AA9" t="s">
        <v>1142</v>
      </c>
      <c r="AB9" t="s">
        <v>1140</v>
      </c>
      <c r="AC9" t="s">
        <v>1140</v>
      </c>
      <c r="AD9" t="s">
        <v>1140</v>
      </c>
      <c r="AE9" t="s">
        <v>1140</v>
      </c>
      <c r="AF9" s="3">
        <v>5.4500738151322697E-2</v>
      </c>
      <c r="AG9" t="s">
        <v>1142</v>
      </c>
      <c r="AH9">
        <v>0.10208836750417501</v>
      </c>
      <c r="AI9" t="s">
        <v>1142</v>
      </c>
      <c r="AJ9">
        <v>0.21698403945474401</v>
      </c>
      <c r="AK9" t="s">
        <v>1142</v>
      </c>
      <c r="AL9">
        <v>8.6843487136155806E-2</v>
      </c>
      <c r="AM9" t="s">
        <v>1142</v>
      </c>
      <c r="AN9">
        <v>0.33112316219001903</v>
      </c>
      <c r="AO9" t="s">
        <v>1142</v>
      </c>
      <c r="AP9">
        <v>1.0107202167910001</v>
      </c>
      <c r="AQ9" t="s">
        <v>1142</v>
      </c>
      <c r="AR9">
        <v>0.16721624872045901</v>
      </c>
      <c r="AS9" t="s">
        <v>1142</v>
      </c>
      <c r="AT9">
        <v>1.2141182613634001</v>
      </c>
      <c r="AU9" t="s">
        <v>1142</v>
      </c>
      <c r="AV9" t="s">
        <v>1140</v>
      </c>
      <c r="AW9" t="s">
        <v>1140</v>
      </c>
      <c r="AX9">
        <v>0.57989720532774802</v>
      </c>
      <c r="AY9" t="s">
        <v>1142</v>
      </c>
      <c r="AZ9" t="s">
        <v>1140</v>
      </c>
      <c r="BA9" t="s">
        <v>1140</v>
      </c>
      <c r="BB9" t="s">
        <v>1140</v>
      </c>
      <c r="BC9" t="s">
        <v>1140</v>
      </c>
      <c r="BE9">
        <v>975</v>
      </c>
    </row>
    <row r="10" spans="1:57">
      <c r="A10" t="s">
        <v>117</v>
      </c>
      <c r="B10" t="s">
        <v>767</v>
      </c>
      <c r="C10" t="s">
        <v>853</v>
      </c>
      <c r="D10" s="1" t="str">
        <f t="shared" si="0"/>
        <v>Philippines</v>
      </c>
      <c r="E10" s="1" t="s">
        <v>1184</v>
      </c>
      <c r="F10">
        <v>45602</v>
      </c>
      <c r="G10" t="s">
        <v>1150</v>
      </c>
      <c r="BE10">
        <v>3</v>
      </c>
    </row>
    <row r="11" spans="1:57">
      <c r="A11" t="s">
        <v>278</v>
      </c>
      <c r="B11" t="s">
        <v>767</v>
      </c>
      <c r="C11" t="s">
        <v>876</v>
      </c>
      <c r="D11" s="1" t="str">
        <f t="shared" si="0"/>
        <v>Japan</v>
      </c>
      <c r="E11" s="1" t="s">
        <v>1163</v>
      </c>
      <c r="F11">
        <v>29890</v>
      </c>
      <c r="G11" t="s">
        <v>1150</v>
      </c>
      <c r="BE11">
        <v>189</v>
      </c>
    </row>
    <row r="12" spans="1:57">
      <c r="A12" t="s">
        <v>462</v>
      </c>
      <c r="B12" t="s">
        <v>770</v>
      </c>
      <c r="C12" t="s">
        <v>1015</v>
      </c>
      <c r="D12" s="1" t="str">
        <f t="shared" si="0"/>
        <v>Syria</v>
      </c>
      <c r="E12" s="1" t="s">
        <v>1177</v>
      </c>
      <c r="F12">
        <v>49738</v>
      </c>
      <c r="G12" t="s">
        <v>1150</v>
      </c>
      <c r="H12">
        <v>0.28476769022396897</v>
      </c>
      <c r="I12" t="s">
        <v>1142</v>
      </c>
      <c r="J12">
        <v>0.67102308847851999</v>
      </c>
      <c r="K12" t="s">
        <v>1142</v>
      </c>
      <c r="L12">
        <v>0.89990999999999999</v>
      </c>
      <c r="M12" t="s">
        <v>1141</v>
      </c>
      <c r="N12">
        <v>0.53975108146413298</v>
      </c>
      <c r="O12" t="s">
        <v>1142</v>
      </c>
      <c r="P12">
        <v>2.9401209653397302</v>
      </c>
      <c r="Q12" t="s">
        <v>1142</v>
      </c>
      <c r="R12">
        <v>4.4995500000000002</v>
      </c>
      <c r="S12" t="s">
        <v>1141</v>
      </c>
      <c r="T12">
        <v>1.59256096687954</v>
      </c>
      <c r="U12" t="s">
        <v>1142</v>
      </c>
      <c r="V12">
        <v>10.780443539579</v>
      </c>
      <c r="W12" t="s">
        <v>1142</v>
      </c>
      <c r="X12" t="s">
        <v>1140</v>
      </c>
      <c r="Y12" t="s">
        <v>1140</v>
      </c>
      <c r="Z12">
        <v>6.0716128667226101</v>
      </c>
      <c r="AA12" t="s">
        <v>1142</v>
      </c>
      <c r="AB12" t="s">
        <v>1140</v>
      </c>
      <c r="AC12" t="s">
        <v>1140</v>
      </c>
      <c r="AD12" t="s">
        <v>1140</v>
      </c>
      <c r="AE12" t="s">
        <v>1140</v>
      </c>
      <c r="AF12" s="3">
        <v>0.59177256073354001</v>
      </c>
      <c r="AG12" t="s">
        <v>1142</v>
      </c>
      <c r="AH12">
        <v>1.0985116834422599</v>
      </c>
      <c r="AI12" t="s">
        <v>1142</v>
      </c>
      <c r="AJ12">
        <v>2.1839206173086199</v>
      </c>
      <c r="AK12" t="s">
        <v>1142</v>
      </c>
      <c r="AL12">
        <v>0.93508718810729896</v>
      </c>
      <c r="AM12" t="s">
        <v>1142</v>
      </c>
      <c r="AN12">
        <v>3.5409381136926301</v>
      </c>
      <c r="AO12" t="s">
        <v>1142</v>
      </c>
      <c r="AP12">
        <v>10.2093220280331</v>
      </c>
      <c r="AQ12" t="s">
        <v>1142</v>
      </c>
      <c r="AR12">
        <v>1.79480547200657</v>
      </c>
      <c r="AS12" t="s">
        <v>1142</v>
      </c>
      <c r="AT12">
        <v>12.983439750206299</v>
      </c>
      <c r="AU12" t="s">
        <v>1142</v>
      </c>
      <c r="AV12" t="s">
        <v>1140</v>
      </c>
      <c r="AW12" t="s">
        <v>1140</v>
      </c>
      <c r="AX12">
        <v>10.551004712957701</v>
      </c>
      <c r="AY12" t="s">
        <v>1142</v>
      </c>
      <c r="AZ12" t="s">
        <v>1140</v>
      </c>
      <c r="BA12" t="s">
        <v>1140</v>
      </c>
      <c r="BB12" t="s">
        <v>1140</v>
      </c>
      <c r="BC12" t="s">
        <v>1140</v>
      </c>
      <c r="BE12">
        <v>358</v>
      </c>
    </row>
    <row r="13" spans="1:57">
      <c r="A13" t="s">
        <v>19</v>
      </c>
      <c r="B13" t="s">
        <v>765</v>
      </c>
      <c r="C13" t="s">
        <v>791</v>
      </c>
      <c r="D13" s="1" t="str">
        <f t="shared" si="0"/>
        <v>Egypt</v>
      </c>
      <c r="E13" s="1" t="s">
        <v>1185</v>
      </c>
      <c r="F13">
        <v>24608</v>
      </c>
      <c r="G13" t="s">
        <v>1149</v>
      </c>
      <c r="H13">
        <v>0.19449969149482199</v>
      </c>
      <c r="I13" t="s">
        <v>1142</v>
      </c>
      <c r="J13">
        <v>0.30571891300693799</v>
      </c>
      <c r="K13" t="s">
        <v>1142</v>
      </c>
      <c r="L13">
        <v>0.48363212905653002</v>
      </c>
      <c r="M13" t="s">
        <v>1142</v>
      </c>
      <c r="N13">
        <v>0.29264342267059201</v>
      </c>
      <c r="O13" t="s">
        <v>1142</v>
      </c>
      <c r="P13">
        <v>0.68352208972779105</v>
      </c>
      <c r="Q13" t="s">
        <v>1142</v>
      </c>
      <c r="R13" t="s">
        <v>1140</v>
      </c>
      <c r="S13" t="s">
        <v>1140</v>
      </c>
      <c r="T13">
        <v>0.44303481269008899</v>
      </c>
      <c r="U13" t="s">
        <v>1142</v>
      </c>
      <c r="V13" t="s">
        <v>1140</v>
      </c>
      <c r="W13" t="s">
        <v>1140</v>
      </c>
      <c r="X13" t="s">
        <v>1140</v>
      </c>
      <c r="Y13" t="s">
        <v>1140</v>
      </c>
      <c r="Z13">
        <v>2.1434661640537001</v>
      </c>
      <c r="AA13" t="s">
        <v>1142</v>
      </c>
      <c r="AB13" t="s">
        <v>1140</v>
      </c>
      <c r="AC13" t="s">
        <v>1140</v>
      </c>
      <c r="AD13" t="s">
        <v>1140</v>
      </c>
      <c r="AE13" t="s">
        <v>1140</v>
      </c>
      <c r="AF13" s="3">
        <v>0.28102073698038099</v>
      </c>
      <c r="AG13" t="s">
        <v>1142</v>
      </c>
      <c r="AH13">
        <v>0.59256375384078896</v>
      </c>
      <c r="AI13" t="s">
        <v>1142</v>
      </c>
      <c r="AJ13">
        <v>0.80345130971812095</v>
      </c>
      <c r="AK13" t="s">
        <v>1142</v>
      </c>
      <c r="AL13">
        <v>0.62037443494649502</v>
      </c>
      <c r="AM13" t="s">
        <v>1142</v>
      </c>
      <c r="AN13">
        <v>0.95989062929976299</v>
      </c>
      <c r="AO13" t="s">
        <v>1142</v>
      </c>
      <c r="AP13" t="s">
        <v>1140</v>
      </c>
      <c r="AQ13" t="s">
        <v>1140</v>
      </c>
      <c r="AR13">
        <v>0.81180349363488902</v>
      </c>
      <c r="AS13" t="s">
        <v>1142</v>
      </c>
      <c r="AT13" t="s">
        <v>1140</v>
      </c>
      <c r="AU13" t="s">
        <v>1140</v>
      </c>
      <c r="AV13" t="s">
        <v>1140</v>
      </c>
      <c r="AW13" t="s">
        <v>1140</v>
      </c>
      <c r="AX13" t="s">
        <v>1140</v>
      </c>
      <c r="AY13" t="s">
        <v>1140</v>
      </c>
      <c r="AZ13" t="s">
        <v>1140</v>
      </c>
      <c r="BA13" t="s">
        <v>1140</v>
      </c>
      <c r="BB13" t="s">
        <v>1140</v>
      </c>
      <c r="BC13" t="s">
        <v>1140</v>
      </c>
      <c r="BE13">
        <v>1037</v>
      </c>
    </row>
    <row r="14" spans="1:57">
      <c r="A14" t="s">
        <v>555</v>
      </c>
      <c r="B14" t="s">
        <v>771</v>
      </c>
      <c r="C14" t="s">
        <v>1043</v>
      </c>
      <c r="D14" s="1" t="str">
        <f t="shared" si="0"/>
        <v>Canada</v>
      </c>
      <c r="E14" s="1" t="s">
        <v>1164</v>
      </c>
      <c r="F14">
        <v>901056</v>
      </c>
      <c r="G14" t="s">
        <v>1152</v>
      </c>
      <c r="BE14">
        <v>15700</v>
      </c>
    </row>
    <row r="15" spans="1:57">
      <c r="A15" t="s">
        <v>390</v>
      </c>
      <c r="B15" t="s">
        <v>769</v>
      </c>
      <c r="C15" t="s">
        <v>963</v>
      </c>
      <c r="D15" s="1" t="str">
        <f t="shared" si="0"/>
        <v>Spain</v>
      </c>
      <c r="E15" s="1" t="s">
        <v>1178</v>
      </c>
      <c r="F15">
        <v>116212</v>
      </c>
      <c r="G15" t="s">
        <v>1150</v>
      </c>
      <c r="BE15">
        <v>141</v>
      </c>
    </row>
    <row r="16" spans="1:57">
      <c r="A16" t="s">
        <v>495</v>
      </c>
      <c r="B16" t="s">
        <v>771</v>
      </c>
      <c r="C16" t="s">
        <v>1040</v>
      </c>
      <c r="D16" s="1" t="str">
        <f t="shared" si="0"/>
        <v>USA</v>
      </c>
      <c r="E16" s="1" t="s">
        <v>1186</v>
      </c>
      <c r="F16">
        <v>4283</v>
      </c>
      <c r="G16" t="s">
        <v>1149</v>
      </c>
      <c r="BE16">
        <v>0</v>
      </c>
    </row>
    <row r="17" spans="1:57">
      <c r="A17" t="s">
        <v>556</v>
      </c>
      <c r="B17" t="s">
        <v>771</v>
      </c>
      <c r="C17" t="s">
        <v>1040</v>
      </c>
      <c r="D17" s="1" t="str">
        <f t="shared" si="0"/>
        <v>USA</v>
      </c>
      <c r="E17" s="1" t="s">
        <v>1165</v>
      </c>
      <c r="F17">
        <v>72901</v>
      </c>
      <c r="G17" t="s">
        <v>1150</v>
      </c>
      <c r="BE17">
        <v>3</v>
      </c>
    </row>
    <row r="18" spans="1:57">
      <c r="A18" t="s">
        <v>3</v>
      </c>
      <c r="B18" t="s">
        <v>765</v>
      </c>
      <c r="C18" t="s">
        <v>775</v>
      </c>
      <c r="D18" s="1" t="str">
        <f t="shared" si="0"/>
        <v>Algeria</v>
      </c>
      <c r="E18" s="1" t="s">
        <v>1179</v>
      </c>
      <c r="F18">
        <v>24608</v>
      </c>
      <c r="G18" t="s">
        <v>1149</v>
      </c>
      <c r="BE18">
        <v>4</v>
      </c>
    </row>
    <row r="19" spans="1:57">
      <c r="A19" t="s">
        <v>279</v>
      </c>
      <c r="B19" t="s">
        <v>767</v>
      </c>
      <c r="C19" t="s">
        <v>912</v>
      </c>
      <c r="D19" s="1" t="str">
        <f t="shared" si="0"/>
        <v>Mongolia</v>
      </c>
      <c r="E19" s="1" t="s">
        <v>1187</v>
      </c>
      <c r="F19">
        <v>17501</v>
      </c>
      <c r="G19" t="s">
        <v>1149</v>
      </c>
      <c r="BE19">
        <v>0</v>
      </c>
    </row>
    <row r="20" spans="1:57">
      <c r="A20" t="s">
        <v>654</v>
      </c>
      <c r="B20" t="s">
        <v>772</v>
      </c>
      <c r="C20" t="s">
        <v>1062</v>
      </c>
      <c r="D20" s="1" t="str">
        <f t="shared" si="0"/>
        <v>Bolivia</v>
      </c>
      <c r="E20" s="1" t="s">
        <v>1166</v>
      </c>
      <c r="F20">
        <v>118332</v>
      </c>
      <c r="G20" t="s">
        <v>1150</v>
      </c>
      <c r="BE20">
        <v>37</v>
      </c>
    </row>
    <row r="21" spans="1:57">
      <c r="A21" t="s">
        <v>655</v>
      </c>
      <c r="B21" t="s">
        <v>772</v>
      </c>
      <c r="C21" t="s">
        <v>1052</v>
      </c>
      <c r="D21" s="1" t="str">
        <f t="shared" si="0"/>
        <v>Brazil</v>
      </c>
      <c r="E21" s="1" t="s">
        <v>1180</v>
      </c>
      <c r="F21">
        <v>114984</v>
      </c>
      <c r="G21" t="s">
        <v>1150</v>
      </c>
      <c r="BE21">
        <v>0</v>
      </c>
    </row>
    <row r="22" spans="1:57">
      <c r="A22" t="s">
        <v>713</v>
      </c>
      <c r="B22" t="s">
        <v>773</v>
      </c>
      <c r="C22" t="s">
        <v>1084</v>
      </c>
      <c r="D22" s="1" t="str">
        <f t="shared" si="0"/>
        <v>Australia</v>
      </c>
      <c r="E22" s="1" t="s">
        <v>1188</v>
      </c>
      <c r="F22">
        <v>236913</v>
      </c>
      <c r="G22" t="s">
        <v>1151</v>
      </c>
      <c r="H22">
        <v>1.5856960388768201E-2</v>
      </c>
      <c r="I22" t="s">
        <v>1142</v>
      </c>
      <c r="J22">
        <v>3.9053836375520699E-2</v>
      </c>
      <c r="K22" t="s">
        <v>1141</v>
      </c>
      <c r="L22">
        <v>3.9053836375520699E-2</v>
      </c>
      <c r="M22" t="s">
        <v>1141</v>
      </c>
      <c r="N22">
        <v>5.8330466771724397E-2</v>
      </c>
      <c r="O22" t="s">
        <v>1142</v>
      </c>
      <c r="P22">
        <v>0.195269181877604</v>
      </c>
      <c r="Q22" t="s">
        <v>1141</v>
      </c>
      <c r="R22">
        <v>0.195269181877604</v>
      </c>
      <c r="S22" t="s">
        <v>1141</v>
      </c>
      <c r="T22">
        <v>0.211355993128549</v>
      </c>
      <c r="U22" t="s">
        <v>1142</v>
      </c>
      <c r="V22">
        <v>0.71598700021787898</v>
      </c>
      <c r="W22" t="s">
        <v>1141</v>
      </c>
      <c r="X22">
        <v>0.71598700021787898</v>
      </c>
      <c r="Y22" t="s">
        <v>1141</v>
      </c>
      <c r="Z22">
        <v>0.80683631376874099</v>
      </c>
      <c r="AA22" t="s">
        <v>1142</v>
      </c>
      <c r="AB22">
        <v>2.7337685462864498</v>
      </c>
      <c r="AC22" t="s">
        <v>1141</v>
      </c>
      <c r="AD22" t="s">
        <v>1140</v>
      </c>
      <c r="AE22" t="s">
        <v>1140</v>
      </c>
      <c r="AF22" s="3">
        <v>2.9387912544620101E-2</v>
      </c>
      <c r="AG22" t="s">
        <v>1142</v>
      </c>
      <c r="AH22">
        <v>7.9029207962863293E-2</v>
      </c>
      <c r="AI22" t="s">
        <v>1142</v>
      </c>
      <c r="AJ22">
        <v>0.101809396883731</v>
      </c>
      <c r="AK22" t="s">
        <v>1141</v>
      </c>
      <c r="AL22">
        <v>6.6746647523163602E-2</v>
      </c>
      <c r="AM22" t="s">
        <v>1142</v>
      </c>
      <c r="AN22">
        <v>0.36829808803891301</v>
      </c>
      <c r="AO22" t="s">
        <v>1142</v>
      </c>
      <c r="AP22">
        <v>0.50904698441865703</v>
      </c>
      <c r="AQ22" t="s">
        <v>1141</v>
      </c>
      <c r="AR22">
        <v>0.22698071279436999</v>
      </c>
      <c r="AS22" t="s">
        <v>1142</v>
      </c>
      <c r="AT22">
        <v>1.35042632280935</v>
      </c>
      <c r="AU22" t="s">
        <v>1142</v>
      </c>
      <c r="AV22">
        <v>1.86650560953508</v>
      </c>
      <c r="AW22" t="s">
        <v>1141</v>
      </c>
      <c r="AX22">
        <v>0.86100108546161702</v>
      </c>
      <c r="AY22" t="s">
        <v>1142</v>
      </c>
      <c r="AZ22">
        <v>5.1561732325447798</v>
      </c>
      <c r="BA22" t="s">
        <v>1142</v>
      </c>
      <c r="BB22" t="s">
        <v>1140</v>
      </c>
      <c r="BC22" t="s">
        <v>1140</v>
      </c>
      <c r="BD22" t="s">
        <v>1144</v>
      </c>
      <c r="BE22">
        <v>148</v>
      </c>
    </row>
    <row r="23" spans="1:57">
      <c r="A23" t="s">
        <v>557</v>
      </c>
      <c r="B23" t="s">
        <v>771</v>
      </c>
      <c r="C23" t="s">
        <v>1040</v>
      </c>
      <c r="D23" s="1" t="str">
        <f t="shared" si="0"/>
        <v>USA</v>
      </c>
      <c r="E23" s="1" t="s">
        <v>1167</v>
      </c>
      <c r="F23">
        <v>132718</v>
      </c>
      <c r="G23" t="s">
        <v>1150</v>
      </c>
      <c r="BE23">
        <v>13</v>
      </c>
    </row>
    <row r="24" spans="1:57">
      <c r="A24" t="s">
        <v>656</v>
      </c>
      <c r="B24" t="s">
        <v>772</v>
      </c>
      <c r="C24" t="s">
        <v>1052</v>
      </c>
      <c r="D24" s="1" t="str">
        <f t="shared" si="0"/>
        <v>Brazil</v>
      </c>
      <c r="E24" s="1" t="s">
        <v>1181</v>
      </c>
      <c r="F24">
        <v>398001</v>
      </c>
      <c r="G24" t="s">
        <v>1151</v>
      </c>
      <c r="H24">
        <v>0.89990999999999999</v>
      </c>
      <c r="I24" t="s">
        <v>1141</v>
      </c>
      <c r="J24">
        <v>0.89990999999999999</v>
      </c>
      <c r="K24" t="s">
        <v>1141</v>
      </c>
      <c r="L24">
        <v>0.89990999999999999</v>
      </c>
      <c r="M24" t="s">
        <v>1141</v>
      </c>
      <c r="N24">
        <v>4.04221272724015</v>
      </c>
      <c r="O24" t="s">
        <v>1142</v>
      </c>
      <c r="P24">
        <v>4.4995500000000002</v>
      </c>
      <c r="Q24" t="s">
        <v>1141</v>
      </c>
      <c r="R24">
        <v>4.4995500000000002</v>
      </c>
      <c r="S24" t="s">
        <v>1141</v>
      </c>
      <c r="T24">
        <v>11.635408811653001</v>
      </c>
      <c r="U24" t="s">
        <v>1142</v>
      </c>
      <c r="V24">
        <v>16.498349999999999</v>
      </c>
      <c r="W24" t="s">
        <v>1141</v>
      </c>
      <c r="X24">
        <v>16.498349999999999</v>
      </c>
      <c r="Y24" t="s">
        <v>1141</v>
      </c>
      <c r="Z24">
        <v>61.2491504280976</v>
      </c>
      <c r="AA24" t="s">
        <v>1142</v>
      </c>
      <c r="AB24">
        <v>62.993699999999997</v>
      </c>
      <c r="AC24" t="s">
        <v>1141</v>
      </c>
      <c r="AD24" t="s">
        <v>1140</v>
      </c>
      <c r="AE24" t="s">
        <v>1140</v>
      </c>
      <c r="AF24" s="3">
        <v>2.03526164882605</v>
      </c>
      <c r="AG24" t="s">
        <v>1142</v>
      </c>
      <c r="AH24">
        <v>2.3997600000000001</v>
      </c>
      <c r="AI24" t="s">
        <v>1141</v>
      </c>
      <c r="AJ24">
        <v>2.3997600000000001</v>
      </c>
      <c r="AK24" t="s">
        <v>1141</v>
      </c>
      <c r="AL24">
        <v>10.055416230093901</v>
      </c>
      <c r="AM24" t="s">
        <v>1142</v>
      </c>
      <c r="AN24">
        <v>11.998799999999999</v>
      </c>
      <c r="AO24" t="s">
        <v>1141</v>
      </c>
      <c r="AP24">
        <v>11.998799999999999</v>
      </c>
      <c r="AQ24" t="s">
        <v>1141</v>
      </c>
      <c r="AR24">
        <v>16.415942733188199</v>
      </c>
      <c r="AS24" t="s">
        <v>1142</v>
      </c>
      <c r="AT24">
        <v>43.936298820335402</v>
      </c>
      <c r="AU24" t="s">
        <v>1142</v>
      </c>
      <c r="AV24">
        <v>43.995600000000003</v>
      </c>
      <c r="AW24" t="s">
        <v>1141</v>
      </c>
      <c r="AX24">
        <v>129.594876947789</v>
      </c>
      <c r="AY24" t="s">
        <v>1142</v>
      </c>
      <c r="AZ24">
        <v>167.98320000000001</v>
      </c>
      <c r="BA24" t="s">
        <v>1141</v>
      </c>
      <c r="BB24" t="s">
        <v>1140</v>
      </c>
      <c r="BC24" t="s">
        <v>1140</v>
      </c>
      <c r="BE24">
        <v>216</v>
      </c>
    </row>
    <row r="25" spans="1:57">
      <c r="A25" t="s">
        <v>558</v>
      </c>
      <c r="B25" t="s">
        <v>771</v>
      </c>
      <c r="C25" t="s">
        <v>1040</v>
      </c>
      <c r="D25" s="1" t="str">
        <f t="shared" si="0"/>
        <v>USA</v>
      </c>
      <c r="E25" s="1" t="s">
        <v>1189</v>
      </c>
      <c r="F25">
        <v>30378</v>
      </c>
      <c r="G25" t="s">
        <v>1150</v>
      </c>
      <c r="BE25">
        <v>0</v>
      </c>
    </row>
    <row r="26" spans="1:57">
      <c r="A26" t="s">
        <v>280</v>
      </c>
      <c r="B26" t="s">
        <v>767</v>
      </c>
      <c r="C26" t="s">
        <v>913</v>
      </c>
      <c r="D26" s="1" t="str">
        <f t="shared" si="0"/>
        <v>Turkmenistan</v>
      </c>
      <c r="E26" s="1" t="s">
        <v>1168</v>
      </c>
      <c r="F26">
        <v>479504</v>
      </c>
      <c r="G26" t="s">
        <v>1151</v>
      </c>
      <c r="H26">
        <v>4.4231957467031402E-2</v>
      </c>
      <c r="I26" t="s">
        <v>1142</v>
      </c>
      <c r="J26">
        <v>9.1158860340229395E-2</v>
      </c>
      <c r="K26" t="s">
        <v>1142</v>
      </c>
      <c r="L26">
        <v>0.18317213517921799</v>
      </c>
      <c r="M26" t="s">
        <v>1142</v>
      </c>
      <c r="N26">
        <v>8.4141171805163603E-2</v>
      </c>
      <c r="O26" t="s">
        <v>1142</v>
      </c>
      <c r="P26">
        <v>0.331650223712673</v>
      </c>
      <c r="Q26" t="s">
        <v>1142</v>
      </c>
      <c r="R26">
        <v>0.88253144973805797</v>
      </c>
      <c r="S26" t="s">
        <v>1142</v>
      </c>
      <c r="T26">
        <v>0.203562867348102</v>
      </c>
      <c r="U26" t="s">
        <v>1142</v>
      </c>
      <c r="V26">
        <v>1.2160508202797999</v>
      </c>
      <c r="W26" t="s">
        <v>1142</v>
      </c>
      <c r="X26">
        <v>3.2359486490395502</v>
      </c>
      <c r="Y26" t="s">
        <v>1142</v>
      </c>
      <c r="Z26">
        <v>0.71292573495886202</v>
      </c>
      <c r="AA26" t="s">
        <v>1142</v>
      </c>
      <c r="AB26">
        <v>4.6431031319774201</v>
      </c>
      <c r="AC26" t="s">
        <v>1142</v>
      </c>
      <c r="AD26">
        <v>12.3554402963328</v>
      </c>
      <c r="AE26" t="s">
        <v>1142</v>
      </c>
      <c r="AF26" s="3">
        <v>8.3283990932409804E-2</v>
      </c>
      <c r="AG26" t="s">
        <v>1142</v>
      </c>
      <c r="AH26">
        <v>0.172550218569719</v>
      </c>
      <c r="AI26" t="s">
        <v>1142</v>
      </c>
      <c r="AJ26">
        <v>0.28805622244021201</v>
      </c>
      <c r="AK26" t="s">
        <v>1142</v>
      </c>
      <c r="AL26">
        <v>0.16416211653972401</v>
      </c>
      <c r="AM26" t="s">
        <v>1142</v>
      </c>
      <c r="AN26">
        <v>0.39223089010769002</v>
      </c>
      <c r="AO26" t="s">
        <v>1142</v>
      </c>
      <c r="AP26">
        <v>1.1787573928458099</v>
      </c>
      <c r="AQ26" t="s">
        <v>1142</v>
      </c>
      <c r="AR26">
        <v>0.27055778288295201</v>
      </c>
      <c r="AS26" t="s">
        <v>1142</v>
      </c>
      <c r="AT26">
        <v>1.32851162979462</v>
      </c>
      <c r="AU26" t="s">
        <v>1142</v>
      </c>
      <c r="AV26">
        <v>4.3221104404346198</v>
      </c>
      <c r="AW26" t="s">
        <v>1142</v>
      </c>
      <c r="AX26">
        <v>2.3656317524369102</v>
      </c>
      <c r="AY26" t="s">
        <v>1142</v>
      </c>
      <c r="AZ26">
        <v>8.3890574198991601</v>
      </c>
      <c r="BA26" t="s">
        <v>1142</v>
      </c>
      <c r="BB26" t="s">
        <v>1140</v>
      </c>
      <c r="BC26" t="s">
        <v>1140</v>
      </c>
      <c r="BE26">
        <v>5054</v>
      </c>
    </row>
    <row r="27" spans="1:57">
      <c r="A27" t="s">
        <v>105</v>
      </c>
      <c r="B27" t="s">
        <v>766</v>
      </c>
      <c r="C27" t="s">
        <v>766</v>
      </c>
      <c r="D27" s="1" t="str">
        <f t="shared" si="0"/>
        <v>Antarctica</v>
      </c>
      <c r="E27" s="1" t="s">
        <v>1190</v>
      </c>
      <c r="F27">
        <v>451336</v>
      </c>
      <c r="G27" t="s">
        <v>1151</v>
      </c>
      <c r="BE27">
        <v>0</v>
      </c>
    </row>
    <row r="28" spans="1:57">
      <c r="A28" t="s">
        <v>266</v>
      </c>
      <c r="B28" t="s">
        <v>767</v>
      </c>
      <c r="C28" t="s">
        <v>908</v>
      </c>
      <c r="D28" s="1" t="str">
        <f t="shared" si="0"/>
        <v>Russia</v>
      </c>
      <c r="E28" s="1" t="s">
        <v>1191</v>
      </c>
      <c r="F28">
        <v>153735</v>
      </c>
      <c r="G28" t="s">
        <v>1150</v>
      </c>
      <c r="BE28">
        <v>6</v>
      </c>
    </row>
    <row r="29" spans="1:57">
      <c r="A29" t="s">
        <v>496</v>
      </c>
      <c r="B29" t="s">
        <v>771</v>
      </c>
      <c r="C29" t="s">
        <v>1040</v>
      </c>
      <c r="D29" s="1" t="str">
        <f t="shared" si="0"/>
        <v>USA</v>
      </c>
      <c r="E29" s="1" t="s">
        <v>1169</v>
      </c>
      <c r="F29">
        <v>304146</v>
      </c>
      <c r="G29" t="s">
        <v>1151</v>
      </c>
      <c r="H29">
        <v>0.22020294585096201</v>
      </c>
      <c r="I29" t="s">
        <v>1142</v>
      </c>
      <c r="J29">
        <v>0.49806276748669898</v>
      </c>
      <c r="K29" t="s">
        <v>1142</v>
      </c>
      <c r="L29">
        <v>0.88513952718131705</v>
      </c>
      <c r="M29" t="s">
        <v>1141</v>
      </c>
      <c r="N29">
        <v>0.43918809642206802</v>
      </c>
      <c r="O29" t="s">
        <v>1142</v>
      </c>
      <c r="P29">
        <v>2.0957112983927502</v>
      </c>
      <c r="Q29" t="s">
        <v>1142</v>
      </c>
      <c r="R29">
        <v>4.42569763590659</v>
      </c>
      <c r="S29" t="s">
        <v>1141</v>
      </c>
      <c r="T29">
        <v>1.2327278696739301</v>
      </c>
      <c r="U29" t="s">
        <v>1142</v>
      </c>
      <c r="V29">
        <v>7.6842747607734196</v>
      </c>
      <c r="W29" t="s">
        <v>1142</v>
      </c>
      <c r="X29">
        <v>16.227557998324201</v>
      </c>
      <c r="Y29" t="s">
        <v>1141</v>
      </c>
      <c r="Z29">
        <v>4.5668077893683803</v>
      </c>
      <c r="AA29" t="s">
        <v>1142</v>
      </c>
      <c r="AB29">
        <v>29.339958177498499</v>
      </c>
      <c r="AC29" t="s">
        <v>1142</v>
      </c>
      <c r="AD29" t="s">
        <v>1140</v>
      </c>
      <c r="AE29" t="s">
        <v>1140</v>
      </c>
      <c r="AF29" s="3">
        <v>0.443188866340744</v>
      </c>
      <c r="AG29" t="s">
        <v>1142</v>
      </c>
      <c r="AH29">
        <v>0.88051267066972705</v>
      </c>
      <c r="AI29" t="s">
        <v>1142</v>
      </c>
      <c r="AJ29">
        <v>1.6240814819984799</v>
      </c>
      <c r="AK29" t="s">
        <v>1142</v>
      </c>
      <c r="AL29">
        <v>0.77622940336075097</v>
      </c>
      <c r="AM29" t="s">
        <v>1142</v>
      </c>
      <c r="AN29">
        <v>2.5078236737441499</v>
      </c>
      <c r="AO29" t="s">
        <v>1142</v>
      </c>
      <c r="AP29">
        <v>7.3473957891537403</v>
      </c>
      <c r="AQ29" t="s">
        <v>1142</v>
      </c>
      <c r="AR29">
        <v>1.4571040818479399</v>
      </c>
      <c r="AS29" t="s">
        <v>1142</v>
      </c>
      <c r="AT29">
        <v>9.1520399693851608</v>
      </c>
      <c r="AU29" t="s">
        <v>1142</v>
      </c>
      <c r="AV29">
        <v>26.940451226897</v>
      </c>
      <c r="AW29" t="s">
        <v>1142</v>
      </c>
      <c r="AX29">
        <v>13.492750222000801</v>
      </c>
      <c r="AY29" t="s">
        <v>1142</v>
      </c>
      <c r="AZ29">
        <v>51.993020923771198</v>
      </c>
      <c r="BA29" t="s">
        <v>1142</v>
      </c>
      <c r="BB29" t="s">
        <v>1140</v>
      </c>
      <c r="BC29" t="s">
        <v>1140</v>
      </c>
      <c r="BD29" t="s">
        <v>1157</v>
      </c>
      <c r="BE29">
        <v>0</v>
      </c>
    </row>
    <row r="30" spans="1:57">
      <c r="A30" t="s">
        <v>304</v>
      </c>
      <c r="B30" t="s">
        <v>767</v>
      </c>
      <c r="C30" t="s">
        <v>908</v>
      </c>
      <c r="D30" s="1" t="str">
        <f t="shared" si="0"/>
        <v>Russia</v>
      </c>
      <c r="E30" s="1" t="s">
        <v>1192</v>
      </c>
      <c r="F30">
        <v>146782</v>
      </c>
      <c r="G30" t="s">
        <v>1150</v>
      </c>
      <c r="BE30">
        <v>72</v>
      </c>
    </row>
    <row r="31" spans="1:57">
      <c r="A31" t="s">
        <v>657</v>
      </c>
      <c r="B31" t="s">
        <v>772</v>
      </c>
      <c r="C31" t="s">
        <v>1063</v>
      </c>
      <c r="D31" s="1" t="str">
        <f t="shared" si="0"/>
        <v>Chile</v>
      </c>
      <c r="E31" s="1" t="s">
        <v>1193</v>
      </c>
      <c r="F31">
        <v>52574</v>
      </c>
      <c r="G31" t="s">
        <v>1150</v>
      </c>
      <c r="BE31">
        <v>0</v>
      </c>
    </row>
    <row r="32" spans="1:57">
      <c r="A32" t="s">
        <v>118</v>
      </c>
      <c r="B32" t="s">
        <v>767</v>
      </c>
      <c r="C32" t="s">
        <v>854</v>
      </c>
      <c r="D32" s="1" t="str">
        <f t="shared" si="0"/>
        <v>India</v>
      </c>
      <c r="E32" s="1" t="s">
        <v>1170</v>
      </c>
      <c r="F32">
        <v>127806</v>
      </c>
      <c r="G32" t="s">
        <v>1150</v>
      </c>
      <c r="BE32">
        <v>18</v>
      </c>
    </row>
    <row r="33" spans="1:57">
      <c r="A33" t="s">
        <v>559</v>
      </c>
      <c r="B33" t="s">
        <v>771</v>
      </c>
      <c r="C33" t="s">
        <v>1042</v>
      </c>
      <c r="D33" s="1" t="str">
        <f t="shared" si="0"/>
        <v>Canada</v>
      </c>
      <c r="E33" s="1" t="s">
        <v>1194</v>
      </c>
      <c r="F33">
        <v>155898</v>
      </c>
      <c r="G33" t="s">
        <v>1150</v>
      </c>
      <c r="H33">
        <v>4.4828876293978399E-3</v>
      </c>
      <c r="I33" t="s">
        <v>1141</v>
      </c>
      <c r="J33">
        <v>4.4828876293978399E-3</v>
      </c>
      <c r="K33" t="s">
        <v>1141</v>
      </c>
      <c r="L33">
        <v>4.4828876293978399E-3</v>
      </c>
      <c r="M33" t="s">
        <v>1141</v>
      </c>
      <c r="N33">
        <v>2.24144381469892E-2</v>
      </c>
      <c r="O33" t="s">
        <v>1141</v>
      </c>
      <c r="P33">
        <v>2.24144381469892E-2</v>
      </c>
      <c r="Q33" t="s">
        <v>1141</v>
      </c>
      <c r="R33">
        <v>2.24144381469892E-2</v>
      </c>
      <c r="S33" t="s">
        <v>1141</v>
      </c>
      <c r="T33">
        <v>8.2186273205627006E-2</v>
      </c>
      <c r="U33" t="s">
        <v>1141</v>
      </c>
      <c r="V33">
        <v>8.2186273205627006E-2</v>
      </c>
      <c r="W33" t="s">
        <v>1141</v>
      </c>
      <c r="X33">
        <v>8.2186273205627006E-2</v>
      </c>
      <c r="Y33" t="s">
        <v>1141</v>
      </c>
      <c r="Z33">
        <v>0.31380213405784901</v>
      </c>
      <c r="AA33" t="s">
        <v>1141</v>
      </c>
      <c r="AB33">
        <v>0.31380213405784901</v>
      </c>
      <c r="AC33" t="s">
        <v>1141</v>
      </c>
      <c r="AD33" t="s">
        <v>1140</v>
      </c>
      <c r="AE33" t="s">
        <v>1140</v>
      </c>
      <c r="AF33" s="3">
        <v>6.4728225739119202E-3</v>
      </c>
      <c r="AG33" t="s">
        <v>1142</v>
      </c>
      <c r="AH33">
        <v>1.1726446246117799E-2</v>
      </c>
      <c r="AI33" t="s">
        <v>1141</v>
      </c>
      <c r="AJ33">
        <v>1.1726446246117799E-2</v>
      </c>
      <c r="AK33" t="s">
        <v>1141</v>
      </c>
      <c r="AL33">
        <v>2.7922333819503601E-2</v>
      </c>
      <c r="AM33" t="s">
        <v>1142</v>
      </c>
      <c r="AN33">
        <v>5.8632231230588798E-2</v>
      </c>
      <c r="AO33" t="s">
        <v>1141</v>
      </c>
      <c r="AP33">
        <v>5.8632231230588798E-2</v>
      </c>
      <c r="AQ33" t="s">
        <v>1141</v>
      </c>
      <c r="AR33">
        <v>0.102381890671513</v>
      </c>
      <c r="AS33" t="s">
        <v>1142</v>
      </c>
      <c r="AT33">
        <v>0.21498484784549199</v>
      </c>
      <c r="AU33" t="s">
        <v>1141</v>
      </c>
      <c r="AV33">
        <v>0.21498484784549199</v>
      </c>
      <c r="AW33" t="s">
        <v>1141</v>
      </c>
      <c r="AX33">
        <v>0.39091267347305098</v>
      </c>
      <c r="AY33" t="s">
        <v>1142</v>
      </c>
      <c r="AZ33">
        <v>0.82085123722824305</v>
      </c>
      <c r="BA33" t="s">
        <v>1141</v>
      </c>
      <c r="BB33" t="s">
        <v>1140</v>
      </c>
      <c r="BC33" t="s">
        <v>1140</v>
      </c>
      <c r="BE33">
        <v>137</v>
      </c>
    </row>
    <row r="34" spans="1:57">
      <c r="A34" t="s">
        <v>560</v>
      </c>
      <c r="B34" t="s">
        <v>771</v>
      </c>
      <c r="C34" t="s">
        <v>1049</v>
      </c>
      <c r="D34" s="1" t="str">
        <f t="shared" si="0"/>
        <v>Greenland</v>
      </c>
      <c r="E34" s="1" t="s">
        <v>1195</v>
      </c>
      <c r="F34">
        <v>388129</v>
      </c>
      <c r="G34" t="s">
        <v>1151</v>
      </c>
      <c r="BE34">
        <v>19</v>
      </c>
    </row>
    <row r="35" spans="1:57">
      <c r="A35" t="s">
        <v>20</v>
      </c>
      <c r="B35" t="s">
        <v>765</v>
      </c>
      <c r="C35" t="s">
        <v>792</v>
      </c>
      <c r="D35" s="1" t="str">
        <f t="shared" si="0"/>
        <v>Angola</v>
      </c>
      <c r="E35" s="1" t="s">
        <v>1171</v>
      </c>
      <c r="F35">
        <v>519591</v>
      </c>
      <c r="G35" t="s">
        <v>1151</v>
      </c>
      <c r="BE35">
        <v>0</v>
      </c>
    </row>
    <row r="36" spans="1:57">
      <c r="A36" t="s">
        <v>281</v>
      </c>
      <c r="B36" t="s">
        <v>767</v>
      </c>
      <c r="C36" t="s">
        <v>914</v>
      </c>
      <c r="D36" s="1" t="str">
        <f t="shared" si="0"/>
        <v>Japan</v>
      </c>
      <c r="E36" s="1" t="s">
        <v>1196</v>
      </c>
      <c r="F36">
        <v>40845</v>
      </c>
      <c r="G36" t="s">
        <v>1150</v>
      </c>
      <c r="BE36">
        <v>73</v>
      </c>
    </row>
    <row r="37" spans="1:57">
      <c r="A37" t="s">
        <v>463</v>
      </c>
      <c r="B37" t="s">
        <v>770</v>
      </c>
      <c r="C37" t="s">
        <v>1016</v>
      </c>
      <c r="D37" s="1" t="str">
        <f t="shared" si="0"/>
        <v>Turkey</v>
      </c>
      <c r="E37" s="1" t="s">
        <v>1197</v>
      </c>
      <c r="F37">
        <v>39763</v>
      </c>
      <c r="G37" t="s">
        <v>1150</v>
      </c>
      <c r="BE37">
        <v>11</v>
      </c>
    </row>
    <row r="38" spans="1:57">
      <c r="A38" t="s">
        <v>561</v>
      </c>
      <c r="B38" t="s">
        <v>771</v>
      </c>
      <c r="C38" t="s">
        <v>1042</v>
      </c>
      <c r="D38" s="1" t="str">
        <f t="shared" si="0"/>
        <v>Canada</v>
      </c>
      <c r="E38" s="1" t="s">
        <v>1172</v>
      </c>
      <c r="F38">
        <v>163538</v>
      </c>
      <c r="G38" t="s">
        <v>1150</v>
      </c>
      <c r="BE38">
        <v>304</v>
      </c>
    </row>
    <row r="39" spans="1:57">
      <c r="A39" t="s">
        <v>658</v>
      </c>
      <c r="B39" t="s">
        <v>772</v>
      </c>
      <c r="C39" t="s">
        <v>1063</v>
      </c>
      <c r="D39" s="1" t="str">
        <f t="shared" si="0"/>
        <v>Chile</v>
      </c>
      <c r="E39" s="1" t="s">
        <v>1198</v>
      </c>
      <c r="F39">
        <v>70046</v>
      </c>
      <c r="G39" t="s">
        <v>1150</v>
      </c>
      <c r="BE39">
        <v>0</v>
      </c>
    </row>
    <row r="40" spans="1:57">
      <c r="A40" t="s">
        <v>562</v>
      </c>
      <c r="B40" t="s">
        <v>771</v>
      </c>
      <c r="C40" t="s">
        <v>1045</v>
      </c>
      <c r="D40" s="1" t="str">
        <f t="shared" si="0"/>
        <v>USA</v>
      </c>
      <c r="E40" s="1" t="s">
        <v>1199</v>
      </c>
      <c r="F40">
        <v>514360</v>
      </c>
      <c r="G40" t="s">
        <v>1151</v>
      </c>
      <c r="H40">
        <v>2.8440784541810999E-2</v>
      </c>
      <c r="I40" t="s">
        <v>1142</v>
      </c>
      <c r="J40">
        <v>4.8951414141315597E-2</v>
      </c>
      <c r="K40" t="s">
        <v>1141</v>
      </c>
      <c r="L40">
        <v>4.8951414141315597E-2</v>
      </c>
      <c r="M40" t="s">
        <v>1141</v>
      </c>
      <c r="N40">
        <v>0.12330383521879799</v>
      </c>
      <c r="O40" t="s">
        <v>1142</v>
      </c>
      <c r="P40">
        <v>0.24475707070657801</v>
      </c>
      <c r="Q40" t="s">
        <v>1141</v>
      </c>
      <c r="R40">
        <v>0.24475707070657801</v>
      </c>
      <c r="S40" t="s">
        <v>1141</v>
      </c>
      <c r="T40">
        <v>0.44881114990693999</v>
      </c>
      <c r="U40" t="s">
        <v>1142</v>
      </c>
      <c r="V40">
        <v>0.89744259259078596</v>
      </c>
      <c r="W40" t="s">
        <v>1141</v>
      </c>
      <c r="X40">
        <v>0.89744259259078596</v>
      </c>
      <c r="Y40" t="s">
        <v>1141</v>
      </c>
      <c r="Z40">
        <v>1.7136425723719499</v>
      </c>
      <c r="AA40" t="s">
        <v>1142</v>
      </c>
      <c r="AB40">
        <v>3.4265989898920899</v>
      </c>
      <c r="AC40" t="s">
        <v>1141</v>
      </c>
      <c r="AD40">
        <v>3.4265989898920899</v>
      </c>
      <c r="AE40" t="s">
        <v>1141</v>
      </c>
      <c r="AF40" s="3">
        <v>3.8726679201337599E-2</v>
      </c>
      <c r="AG40" t="s">
        <v>1142</v>
      </c>
      <c r="AH40">
        <v>0.122472921140151</v>
      </c>
      <c r="AI40" t="s">
        <v>1142</v>
      </c>
      <c r="AJ40">
        <v>0.126888399213204</v>
      </c>
      <c r="AK40" t="s">
        <v>1141</v>
      </c>
      <c r="AL40">
        <v>0.138717845970278</v>
      </c>
      <c r="AM40" t="s">
        <v>1142</v>
      </c>
      <c r="AN40">
        <v>0.60583969119548198</v>
      </c>
      <c r="AO40" t="s">
        <v>1142</v>
      </c>
      <c r="AP40">
        <v>0.63444199606602003</v>
      </c>
      <c r="AQ40" t="s">
        <v>1141</v>
      </c>
      <c r="AR40">
        <v>0.48767601448357201</v>
      </c>
      <c r="AS40" t="s">
        <v>1142</v>
      </c>
      <c r="AT40">
        <v>2.2214122010501001</v>
      </c>
      <c r="AU40" t="s">
        <v>1142</v>
      </c>
      <c r="AV40">
        <v>2.3262873189087401</v>
      </c>
      <c r="AW40" t="s">
        <v>1141</v>
      </c>
      <c r="AX40">
        <v>1.85883744509114</v>
      </c>
      <c r="AY40" t="s">
        <v>1142</v>
      </c>
      <c r="AZ40">
        <v>8.4817556767367392</v>
      </c>
      <c r="BA40" t="s">
        <v>1142</v>
      </c>
      <c r="BB40">
        <v>8.8821879449242704</v>
      </c>
      <c r="BC40" t="s">
        <v>1141</v>
      </c>
      <c r="BD40" t="s">
        <v>1157</v>
      </c>
      <c r="BE40">
        <v>0</v>
      </c>
    </row>
    <row r="41" spans="1:57">
      <c r="A41" t="s">
        <v>394</v>
      </c>
      <c r="B41" t="s">
        <v>769</v>
      </c>
      <c r="C41" t="s">
        <v>967</v>
      </c>
      <c r="D41" s="1" t="str">
        <f t="shared" si="0"/>
        <v>France</v>
      </c>
      <c r="E41" s="1" t="s">
        <v>1173</v>
      </c>
      <c r="F41">
        <v>211431</v>
      </c>
      <c r="G41" t="s">
        <v>1151</v>
      </c>
      <c r="H41">
        <v>0.83926690205239696</v>
      </c>
      <c r="I41" t="s">
        <v>1142</v>
      </c>
      <c r="J41">
        <v>0.89990999999999999</v>
      </c>
      <c r="K41" t="s">
        <v>1141</v>
      </c>
      <c r="L41">
        <v>0.89990999999999999</v>
      </c>
      <c r="M41" t="s">
        <v>1141</v>
      </c>
      <c r="N41">
        <v>4.1963345102619902</v>
      </c>
      <c r="O41" t="s">
        <v>1142</v>
      </c>
      <c r="P41">
        <v>4.4995500000000002</v>
      </c>
      <c r="Q41" t="s">
        <v>1141</v>
      </c>
      <c r="R41">
        <v>4.4995500000000002</v>
      </c>
      <c r="S41" t="s">
        <v>1141</v>
      </c>
      <c r="T41">
        <v>9.4562993168546505</v>
      </c>
      <c r="U41" t="s">
        <v>1142</v>
      </c>
      <c r="V41">
        <v>16.455524752272201</v>
      </c>
      <c r="W41" t="s">
        <v>1142</v>
      </c>
      <c r="X41">
        <v>16.498349999999999</v>
      </c>
      <c r="Y41" t="s">
        <v>1141</v>
      </c>
      <c r="Z41">
        <v>38.645740060231802</v>
      </c>
      <c r="AA41" t="s">
        <v>1142</v>
      </c>
      <c r="AB41" t="s">
        <v>1140</v>
      </c>
      <c r="AC41" t="s">
        <v>1140</v>
      </c>
      <c r="AD41" t="s">
        <v>1140</v>
      </c>
      <c r="AE41" t="s">
        <v>1140</v>
      </c>
      <c r="AF41" s="3">
        <v>0.96865559150381697</v>
      </c>
      <c r="AG41" t="s">
        <v>1142</v>
      </c>
      <c r="AH41">
        <v>2.3997600000000001</v>
      </c>
      <c r="AI41" t="s">
        <v>1141</v>
      </c>
      <c r="AJ41">
        <v>2.3997600000000001</v>
      </c>
      <c r="AK41" t="s">
        <v>1141</v>
      </c>
      <c r="AL41">
        <v>4.8432779575190903</v>
      </c>
      <c r="AM41" t="s">
        <v>1142</v>
      </c>
      <c r="AN41">
        <v>11.998799999999999</v>
      </c>
      <c r="AO41" t="s">
        <v>1141</v>
      </c>
      <c r="AP41">
        <v>11.998799999999999</v>
      </c>
      <c r="AQ41" t="s">
        <v>1141</v>
      </c>
      <c r="AR41">
        <v>23.587709286490899</v>
      </c>
      <c r="AS41" t="s">
        <v>1142</v>
      </c>
      <c r="AT41">
        <v>31.2063288339316</v>
      </c>
      <c r="AU41" t="s">
        <v>1142</v>
      </c>
      <c r="AV41">
        <v>43.995600000000003</v>
      </c>
      <c r="AW41" t="s">
        <v>1141</v>
      </c>
      <c r="AX41" t="s">
        <v>1140</v>
      </c>
      <c r="AY41" t="s">
        <v>1140</v>
      </c>
      <c r="AZ41" t="s">
        <v>1140</v>
      </c>
      <c r="BA41" t="s">
        <v>1140</v>
      </c>
      <c r="BB41" t="s">
        <v>1140</v>
      </c>
      <c r="BC41" t="s">
        <v>1140</v>
      </c>
      <c r="BE41">
        <v>1363</v>
      </c>
    </row>
    <row r="42" spans="1:57">
      <c r="A42" t="s">
        <v>464</v>
      </c>
      <c r="B42" t="s">
        <v>770</v>
      </c>
      <c r="C42" t="s">
        <v>1017</v>
      </c>
      <c r="D42" s="1" t="str">
        <f t="shared" si="0"/>
        <v>Saudi Arabia</v>
      </c>
      <c r="E42" s="1" t="s">
        <v>1200</v>
      </c>
      <c r="F42">
        <v>1221083</v>
      </c>
      <c r="G42" t="s">
        <v>1152</v>
      </c>
      <c r="H42">
        <v>0.52464699570926498</v>
      </c>
      <c r="I42" t="s">
        <v>1142</v>
      </c>
      <c r="J42">
        <v>0.89990999999999999</v>
      </c>
      <c r="K42" t="s">
        <v>1141</v>
      </c>
      <c r="L42">
        <v>0.89990999999999999</v>
      </c>
      <c r="M42" t="s">
        <v>1141</v>
      </c>
      <c r="N42">
        <v>1.8893962971836</v>
      </c>
      <c r="O42" t="s">
        <v>1142</v>
      </c>
      <c r="P42">
        <v>3.8781987871011601</v>
      </c>
      <c r="Q42" t="s">
        <v>1142</v>
      </c>
      <c r="R42">
        <v>4.4995500000000002</v>
      </c>
      <c r="S42" t="s">
        <v>1141</v>
      </c>
      <c r="T42">
        <v>3.31682105643748</v>
      </c>
      <c r="U42" t="s">
        <v>1142</v>
      </c>
      <c r="V42">
        <v>12.8011836536845</v>
      </c>
      <c r="W42" t="s">
        <v>1142</v>
      </c>
      <c r="X42">
        <v>16.498349999999999</v>
      </c>
      <c r="Y42" t="s">
        <v>1141</v>
      </c>
      <c r="Z42">
        <v>37.537980767449099</v>
      </c>
      <c r="AA42" t="s">
        <v>1142</v>
      </c>
      <c r="AB42">
        <v>62.993699999999997</v>
      </c>
      <c r="AC42" t="s">
        <v>1141</v>
      </c>
      <c r="AD42">
        <v>62.993699999999997</v>
      </c>
      <c r="AE42" t="s">
        <v>1141</v>
      </c>
      <c r="AF42" s="3">
        <v>1.09620423267654</v>
      </c>
      <c r="AG42" t="s">
        <v>1142</v>
      </c>
      <c r="AH42">
        <v>2.3997600000000001</v>
      </c>
      <c r="AI42" t="s">
        <v>1141</v>
      </c>
      <c r="AJ42">
        <v>2.3997600000000001</v>
      </c>
      <c r="AK42" t="s">
        <v>1141</v>
      </c>
      <c r="AL42">
        <v>2.9026408382346198</v>
      </c>
      <c r="AM42" t="s">
        <v>1142</v>
      </c>
      <c r="AN42">
        <v>6.9197190811115297</v>
      </c>
      <c r="AO42" t="s">
        <v>1142</v>
      </c>
      <c r="AP42">
        <v>11.7165169660651</v>
      </c>
      <c r="AQ42" t="s">
        <v>1142</v>
      </c>
      <c r="AR42">
        <v>5.7560568625647202</v>
      </c>
      <c r="AS42" t="s">
        <v>1142</v>
      </c>
      <c r="AT42">
        <v>15.050546577530101</v>
      </c>
      <c r="AU42" t="s">
        <v>1142</v>
      </c>
      <c r="AV42">
        <v>40.914832376898403</v>
      </c>
      <c r="AW42" t="s">
        <v>1142</v>
      </c>
      <c r="AX42">
        <v>40.457555081191998</v>
      </c>
      <c r="AY42" t="s">
        <v>1142</v>
      </c>
      <c r="AZ42">
        <v>116.57239378865</v>
      </c>
      <c r="BA42" t="s">
        <v>1142</v>
      </c>
      <c r="BB42">
        <v>167.98320000000001</v>
      </c>
      <c r="BC42" t="s">
        <v>1141</v>
      </c>
      <c r="BE42">
        <v>14088</v>
      </c>
    </row>
    <row r="43" spans="1:57">
      <c r="A43" t="s">
        <v>119</v>
      </c>
      <c r="B43" t="s">
        <v>767</v>
      </c>
      <c r="C43" t="s">
        <v>855</v>
      </c>
      <c r="D43" s="1" t="str">
        <f t="shared" si="0"/>
        <v>Armenia</v>
      </c>
      <c r="E43" s="1" t="s">
        <v>1201</v>
      </c>
      <c r="F43">
        <v>19196</v>
      </c>
      <c r="G43" t="s">
        <v>1149</v>
      </c>
      <c r="BE43">
        <v>97</v>
      </c>
    </row>
    <row r="44" spans="1:57">
      <c r="A44" t="s">
        <v>659</v>
      </c>
      <c r="B44" t="s">
        <v>772</v>
      </c>
      <c r="C44" t="s">
        <v>1052</v>
      </c>
      <c r="D44" s="1" t="str">
        <f t="shared" si="0"/>
        <v>Brazil</v>
      </c>
      <c r="E44" s="1" t="s">
        <v>1202</v>
      </c>
      <c r="F44">
        <v>17154</v>
      </c>
      <c r="G44" t="s">
        <v>1149</v>
      </c>
      <c r="BE44">
        <v>2</v>
      </c>
    </row>
    <row r="45" spans="1:57">
      <c r="A45" t="s">
        <v>660</v>
      </c>
      <c r="B45" t="s">
        <v>772</v>
      </c>
      <c r="C45" t="s">
        <v>1063</v>
      </c>
      <c r="D45" s="1" t="str">
        <f t="shared" si="0"/>
        <v>Chile</v>
      </c>
      <c r="E45" s="1" t="s">
        <v>1203</v>
      </c>
      <c r="F45">
        <v>76411</v>
      </c>
      <c r="G45" t="s">
        <v>1150</v>
      </c>
      <c r="BE45">
        <v>12</v>
      </c>
    </row>
    <row r="46" spans="1:57">
      <c r="A46" t="s">
        <v>714</v>
      </c>
      <c r="B46" t="s">
        <v>773</v>
      </c>
      <c r="C46" t="s">
        <v>1084</v>
      </c>
      <c r="D46" s="1" t="str">
        <f t="shared" si="0"/>
        <v>Australia</v>
      </c>
      <c r="E46" s="1" t="s">
        <v>1204</v>
      </c>
      <c r="F46">
        <v>150329</v>
      </c>
      <c r="G46" t="s">
        <v>1150</v>
      </c>
      <c r="BE46">
        <v>98</v>
      </c>
    </row>
    <row r="47" spans="1:57">
      <c r="A47" t="s">
        <v>497</v>
      </c>
      <c r="B47" t="s">
        <v>771</v>
      </c>
      <c r="C47" t="s">
        <v>1040</v>
      </c>
      <c r="D47" s="1" t="str">
        <f t="shared" si="0"/>
        <v>USA</v>
      </c>
      <c r="E47" s="1" t="s">
        <v>1205</v>
      </c>
      <c r="F47">
        <v>6129</v>
      </c>
      <c r="G47" t="s">
        <v>1149</v>
      </c>
      <c r="BE47">
        <v>0</v>
      </c>
    </row>
    <row r="48" spans="1:57">
      <c r="A48" t="s">
        <v>498</v>
      </c>
      <c r="B48" t="s">
        <v>771</v>
      </c>
      <c r="C48" t="s">
        <v>1040</v>
      </c>
      <c r="D48" s="1" t="str">
        <f t="shared" si="0"/>
        <v>USA</v>
      </c>
      <c r="E48" s="1" t="s">
        <v>1206</v>
      </c>
      <c r="F48">
        <v>67990</v>
      </c>
      <c r="G48" t="s">
        <v>1150</v>
      </c>
      <c r="H48">
        <v>0.178905099151043</v>
      </c>
      <c r="I48" t="s">
        <v>1142</v>
      </c>
      <c r="J48">
        <v>0.35427157673901799</v>
      </c>
      <c r="K48" t="s">
        <v>1141</v>
      </c>
      <c r="L48">
        <v>0.35427157673901799</v>
      </c>
      <c r="M48" t="s">
        <v>1141</v>
      </c>
      <c r="N48">
        <v>0.74952644370071098</v>
      </c>
      <c r="O48" t="s">
        <v>1142</v>
      </c>
      <c r="P48">
        <v>1.7713578836950901</v>
      </c>
      <c r="Q48" t="s">
        <v>1141</v>
      </c>
      <c r="R48">
        <v>1.7713578836950901</v>
      </c>
      <c r="S48" t="s">
        <v>1141</v>
      </c>
      <c r="T48">
        <v>2.7482636269026099</v>
      </c>
      <c r="U48" t="s">
        <v>1142</v>
      </c>
      <c r="V48">
        <v>6.4949789068820003</v>
      </c>
      <c r="W48" t="s">
        <v>1141</v>
      </c>
      <c r="X48" t="s">
        <v>1140</v>
      </c>
      <c r="Y48" t="s">
        <v>1140</v>
      </c>
      <c r="Z48">
        <v>10.493370211809999</v>
      </c>
      <c r="AA48" t="s">
        <v>1142</v>
      </c>
      <c r="AB48" t="s">
        <v>1140</v>
      </c>
      <c r="AC48" t="s">
        <v>1140</v>
      </c>
      <c r="AD48" t="s">
        <v>1140</v>
      </c>
      <c r="AE48" t="s">
        <v>1140</v>
      </c>
      <c r="AF48" s="3">
        <v>0.28092543633068401</v>
      </c>
      <c r="AG48" t="s">
        <v>1142</v>
      </c>
      <c r="AH48">
        <v>0.91809198658907198</v>
      </c>
      <c r="AI48" t="s">
        <v>1141</v>
      </c>
      <c r="AJ48">
        <v>0.91809198658907198</v>
      </c>
      <c r="AK48" t="s">
        <v>1141</v>
      </c>
      <c r="AL48">
        <v>0.82813026948397805</v>
      </c>
      <c r="AM48" t="s">
        <v>1142</v>
      </c>
      <c r="AN48">
        <v>4.5904599329453601</v>
      </c>
      <c r="AO48" t="s">
        <v>1141</v>
      </c>
      <c r="AP48">
        <v>4.5904599329453601</v>
      </c>
      <c r="AQ48" t="s">
        <v>1141</v>
      </c>
      <c r="AR48">
        <v>2.9968981208557501</v>
      </c>
      <c r="AS48" t="s">
        <v>1142</v>
      </c>
      <c r="AT48">
        <v>16.831686420799699</v>
      </c>
      <c r="AU48" t="s">
        <v>1141</v>
      </c>
      <c r="AV48" t="s">
        <v>1140</v>
      </c>
      <c r="AW48" t="s">
        <v>1140</v>
      </c>
      <c r="AX48">
        <v>11.4427019159947</v>
      </c>
      <c r="AY48" t="s">
        <v>1142</v>
      </c>
      <c r="AZ48" t="s">
        <v>1140</v>
      </c>
      <c r="BA48" t="s">
        <v>1140</v>
      </c>
      <c r="BB48" t="s">
        <v>1140</v>
      </c>
      <c r="BC48" t="s">
        <v>1140</v>
      </c>
      <c r="BD48" t="s">
        <v>1157</v>
      </c>
      <c r="BE48">
        <v>0</v>
      </c>
    </row>
    <row r="49" spans="1:57">
      <c r="A49" t="s">
        <v>715</v>
      </c>
      <c r="B49" t="s">
        <v>773</v>
      </c>
      <c r="C49" t="s">
        <v>1084</v>
      </c>
      <c r="D49" s="1" t="str">
        <f t="shared" si="0"/>
        <v>Australia</v>
      </c>
      <c r="E49" s="1" t="s">
        <v>1207</v>
      </c>
      <c r="F49">
        <v>91072</v>
      </c>
      <c r="G49" t="s">
        <v>1150</v>
      </c>
      <c r="BE49">
        <v>103</v>
      </c>
    </row>
    <row r="50" spans="1:57">
      <c r="A50" t="s">
        <v>120</v>
      </c>
      <c r="B50" t="s">
        <v>767</v>
      </c>
      <c r="C50" t="s">
        <v>856</v>
      </c>
      <c r="D50" s="1" t="str">
        <f t="shared" si="0"/>
        <v>Indonesia</v>
      </c>
      <c r="E50" s="1" t="s">
        <v>1208</v>
      </c>
      <c r="F50">
        <v>40303</v>
      </c>
      <c r="G50" t="s">
        <v>1150</v>
      </c>
      <c r="BE50">
        <v>9</v>
      </c>
    </row>
    <row r="51" spans="1:57">
      <c r="A51" t="s">
        <v>121</v>
      </c>
      <c r="B51" t="s">
        <v>767</v>
      </c>
      <c r="C51" t="s">
        <v>857</v>
      </c>
      <c r="D51" s="1" t="str">
        <f t="shared" si="0"/>
        <v>India</v>
      </c>
      <c r="E51" s="1" t="s">
        <v>1209</v>
      </c>
      <c r="F51">
        <v>44566</v>
      </c>
      <c r="G51" t="s">
        <v>1150</v>
      </c>
      <c r="H51">
        <v>0.82779358454336405</v>
      </c>
      <c r="I51" t="s">
        <v>1142</v>
      </c>
      <c r="J51">
        <v>0.89990999999999999</v>
      </c>
      <c r="K51" t="s">
        <v>1141</v>
      </c>
      <c r="L51">
        <v>0.89990999999999999</v>
      </c>
      <c r="M51" t="s">
        <v>1141</v>
      </c>
      <c r="N51">
        <v>1.1917849253698301</v>
      </c>
      <c r="O51" t="s">
        <v>1142</v>
      </c>
      <c r="P51">
        <v>2.4810463999224499</v>
      </c>
      <c r="Q51" t="s">
        <v>1142</v>
      </c>
      <c r="R51">
        <v>4.4995500000000002</v>
      </c>
      <c r="S51" t="s">
        <v>1141</v>
      </c>
      <c r="T51">
        <v>1.72026944932799</v>
      </c>
      <c r="U51" t="s">
        <v>1142</v>
      </c>
      <c r="V51">
        <v>7.33081933550078</v>
      </c>
      <c r="W51" t="s">
        <v>1142</v>
      </c>
      <c r="X51" t="s">
        <v>1140</v>
      </c>
      <c r="Y51" t="s">
        <v>1140</v>
      </c>
      <c r="Z51">
        <v>8.2081850651129304</v>
      </c>
      <c r="AA51" t="s">
        <v>1142</v>
      </c>
      <c r="AB51" t="s">
        <v>1140</v>
      </c>
      <c r="AC51" t="s">
        <v>1140</v>
      </c>
      <c r="AD51" t="s">
        <v>1140</v>
      </c>
      <c r="AE51" t="s">
        <v>1140</v>
      </c>
      <c r="AF51" s="3">
        <v>0.96782619410855297</v>
      </c>
      <c r="AG51" t="s">
        <v>1142</v>
      </c>
      <c r="AH51">
        <v>2.3997600000000001</v>
      </c>
      <c r="AI51" t="s">
        <v>1141</v>
      </c>
      <c r="AJ51">
        <v>2.3997600000000001</v>
      </c>
      <c r="AK51" t="s">
        <v>1141</v>
      </c>
      <c r="AL51">
        <v>2.7949919204052902</v>
      </c>
      <c r="AM51" t="s">
        <v>1142</v>
      </c>
      <c r="AN51">
        <v>4.3516276517594399</v>
      </c>
      <c r="AO51" t="s">
        <v>1142</v>
      </c>
      <c r="AP51">
        <v>8.3952430349040306</v>
      </c>
      <c r="AQ51" t="s">
        <v>1142</v>
      </c>
      <c r="AR51">
        <v>3.6438073766893</v>
      </c>
      <c r="AS51" t="s">
        <v>1142</v>
      </c>
      <c r="AT51">
        <v>8.3790928987896702</v>
      </c>
      <c r="AU51" t="s">
        <v>1142</v>
      </c>
      <c r="AV51" t="s">
        <v>1140</v>
      </c>
      <c r="AW51" t="s">
        <v>1140</v>
      </c>
      <c r="AX51" t="s">
        <v>1140</v>
      </c>
      <c r="AY51" t="s">
        <v>1140</v>
      </c>
      <c r="AZ51" t="s">
        <v>1140</v>
      </c>
      <c r="BA51" t="s">
        <v>1140</v>
      </c>
      <c r="BB51" t="s">
        <v>1140</v>
      </c>
      <c r="BC51" t="s">
        <v>1140</v>
      </c>
      <c r="BE51">
        <v>2761</v>
      </c>
    </row>
    <row r="52" spans="1:57">
      <c r="A52" t="s">
        <v>661</v>
      </c>
      <c r="B52" t="s">
        <v>772</v>
      </c>
      <c r="C52" t="s">
        <v>1063</v>
      </c>
      <c r="D52" s="1" t="str">
        <f t="shared" si="0"/>
        <v>Chile</v>
      </c>
      <c r="E52" s="1" t="s">
        <v>1210</v>
      </c>
      <c r="F52">
        <v>96583</v>
      </c>
      <c r="G52" t="s">
        <v>1150</v>
      </c>
      <c r="BE52">
        <v>0</v>
      </c>
    </row>
    <row r="53" spans="1:57">
      <c r="A53" t="s">
        <v>563</v>
      </c>
      <c r="B53" t="s">
        <v>771</v>
      </c>
      <c r="C53" t="s">
        <v>1040</v>
      </c>
      <c r="D53" s="1" t="str">
        <f t="shared" si="0"/>
        <v>USA</v>
      </c>
      <c r="E53" s="1" t="s">
        <v>1211</v>
      </c>
      <c r="F53">
        <v>37112</v>
      </c>
      <c r="G53" t="s">
        <v>1150</v>
      </c>
      <c r="BE53">
        <v>0</v>
      </c>
    </row>
    <row r="54" spans="1:57">
      <c r="A54" t="s">
        <v>662</v>
      </c>
      <c r="B54" t="s">
        <v>772</v>
      </c>
      <c r="C54" t="s">
        <v>1064</v>
      </c>
      <c r="D54" s="1" t="str">
        <f t="shared" si="0"/>
        <v>Argentina</v>
      </c>
      <c r="E54" s="1" t="s">
        <v>1212</v>
      </c>
      <c r="F54">
        <v>334105</v>
      </c>
      <c r="G54" t="s">
        <v>1151</v>
      </c>
      <c r="H54">
        <v>9.3644786848759501E-3</v>
      </c>
      <c r="I54" t="s">
        <v>1142</v>
      </c>
      <c r="J54">
        <v>1.6054157570873501E-2</v>
      </c>
      <c r="K54" t="s">
        <v>1142</v>
      </c>
      <c r="L54">
        <v>3.2587160737196599E-2</v>
      </c>
      <c r="M54" t="s">
        <v>1142</v>
      </c>
      <c r="N54">
        <v>1.6309623481001699E-2</v>
      </c>
      <c r="O54" t="s">
        <v>1142</v>
      </c>
      <c r="P54">
        <v>4.2122453145717401E-2</v>
      </c>
      <c r="Q54" t="s">
        <v>1142</v>
      </c>
      <c r="R54">
        <v>0.142142280069499</v>
      </c>
      <c r="S54" t="s">
        <v>1142</v>
      </c>
      <c r="T54">
        <v>2.6785503736857001E-2</v>
      </c>
      <c r="U54" t="s">
        <v>1142</v>
      </c>
      <c r="V54">
        <v>0.15360547931319499</v>
      </c>
      <c r="W54" t="s">
        <v>1142</v>
      </c>
      <c r="X54">
        <v>0.52118836025483095</v>
      </c>
      <c r="Y54" t="s">
        <v>1142</v>
      </c>
      <c r="Z54">
        <v>8.0631477894424805E-2</v>
      </c>
      <c r="AA54" t="s">
        <v>1142</v>
      </c>
      <c r="AB54">
        <v>0.586493648286742</v>
      </c>
      <c r="AC54" t="s">
        <v>1142</v>
      </c>
      <c r="AD54" t="s">
        <v>1140</v>
      </c>
      <c r="AE54" t="s">
        <v>1140</v>
      </c>
      <c r="AF54" s="3">
        <v>2.26982810936532E-2</v>
      </c>
      <c r="AG54" t="s">
        <v>1142</v>
      </c>
      <c r="AH54">
        <v>3.2193184973788397E-2</v>
      </c>
      <c r="AI54" t="s">
        <v>1142</v>
      </c>
      <c r="AJ54">
        <v>4.9852337971139103E-2</v>
      </c>
      <c r="AK54" t="s">
        <v>1142</v>
      </c>
      <c r="AL54">
        <v>3.4609785746456997E-2</v>
      </c>
      <c r="AM54" t="s">
        <v>1142</v>
      </c>
      <c r="AN54">
        <v>5.8004873848082901E-2</v>
      </c>
      <c r="AO54" t="s">
        <v>1142</v>
      </c>
      <c r="AP54">
        <v>0.16114695269939999</v>
      </c>
      <c r="AQ54" t="s">
        <v>1142</v>
      </c>
      <c r="AR54">
        <v>5.3062045202323799E-2</v>
      </c>
      <c r="AS54" t="s">
        <v>1142</v>
      </c>
      <c r="AT54">
        <v>0.158384726507904</v>
      </c>
      <c r="AU54" t="s">
        <v>1142</v>
      </c>
      <c r="AV54">
        <v>0.59087215989780095</v>
      </c>
      <c r="AW54" t="s">
        <v>1142</v>
      </c>
      <c r="AX54">
        <v>0.24037168482676399</v>
      </c>
      <c r="AY54" t="s">
        <v>1142</v>
      </c>
      <c r="AZ54">
        <v>0.96393175472685799</v>
      </c>
      <c r="BA54" t="s">
        <v>1142</v>
      </c>
      <c r="BB54" t="s">
        <v>1140</v>
      </c>
      <c r="BC54" t="s">
        <v>1140</v>
      </c>
      <c r="BE54">
        <v>5815</v>
      </c>
    </row>
    <row r="55" spans="1:57">
      <c r="A55" t="s">
        <v>282</v>
      </c>
      <c r="B55" t="s">
        <v>767</v>
      </c>
      <c r="C55" t="s">
        <v>915</v>
      </c>
      <c r="D55" s="1" t="str">
        <f t="shared" si="0"/>
        <v>Russia</v>
      </c>
      <c r="E55" s="1" t="s">
        <v>1213</v>
      </c>
      <c r="F55">
        <v>384101</v>
      </c>
      <c r="G55" t="s">
        <v>1151</v>
      </c>
      <c r="BE55">
        <v>16191</v>
      </c>
    </row>
    <row r="56" spans="1:57">
      <c r="A56" t="s">
        <v>465</v>
      </c>
      <c r="B56" t="s">
        <v>770</v>
      </c>
      <c r="C56" t="s">
        <v>1018</v>
      </c>
      <c r="D56" s="1" t="str">
        <f t="shared" si="0"/>
        <v>Saudi Arabia</v>
      </c>
      <c r="E56" s="1" t="s">
        <v>1214</v>
      </c>
      <c r="F56">
        <v>47054</v>
      </c>
      <c r="G56" t="s">
        <v>1150</v>
      </c>
      <c r="BE56">
        <v>55</v>
      </c>
    </row>
    <row r="57" spans="1:57">
      <c r="A57" t="s">
        <v>283</v>
      </c>
      <c r="B57" t="s">
        <v>767</v>
      </c>
      <c r="C57" t="s">
        <v>908</v>
      </c>
      <c r="D57" s="1" t="str">
        <f t="shared" si="0"/>
        <v>Russia</v>
      </c>
      <c r="E57" s="1" t="s">
        <v>1215</v>
      </c>
      <c r="F57">
        <v>41776</v>
      </c>
      <c r="G57" t="s">
        <v>1150</v>
      </c>
      <c r="BE57">
        <v>0</v>
      </c>
    </row>
    <row r="58" spans="1:57">
      <c r="A58" t="s">
        <v>395</v>
      </c>
      <c r="B58" t="s">
        <v>769</v>
      </c>
      <c r="C58" t="s">
        <v>965</v>
      </c>
      <c r="D58" s="1" t="str">
        <f t="shared" si="0"/>
        <v>Spain</v>
      </c>
      <c r="E58" s="1" t="s">
        <v>1216</v>
      </c>
      <c r="F58">
        <v>136808</v>
      </c>
      <c r="G58" t="s">
        <v>1150</v>
      </c>
      <c r="H58">
        <v>0.45171647071598497</v>
      </c>
      <c r="I58" t="s">
        <v>1142</v>
      </c>
      <c r="J58">
        <v>0.89872020550709797</v>
      </c>
      <c r="K58" t="s">
        <v>1142</v>
      </c>
      <c r="L58">
        <v>0.89990999999999999</v>
      </c>
      <c r="M58" t="s">
        <v>1141</v>
      </c>
      <c r="N58">
        <v>0.88202465540146102</v>
      </c>
      <c r="O58" t="s">
        <v>1142</v>
      </c>
      <c r="P58">
        <v>3.0509772239209001</v>
      </c>
      <c r="Q58" t="s">
        <v>1142</v>
      </c>
      <c r="R58">
        <v>4.4995500000000002</v>
      </c>
      <c r="S58" t="s">
        <v>1141</v>
      </c>
      <c r="T58">
        <v>1.69163628722246</v>
      </c>
      <c r="U58" t="s">
        <v>1142</v>
      </c>
      <c r="V58">
        <v>11.1840179458418</v>
      </c>
      <c r="W58" t="s">
        <v>1142</v>
      </c>
      <c r="X58">
        <v>16.498349999999999</v>
      </c>
      <c r="Y58" t="s">
        <v>1141</v>
      </c>
      <c r="Z58">
        <v>12.5256855780774</v>
      </c>
      <c r="AA58" t="s">
        <v>1142</v>
      </c>
      <c r="AB58">
        <v>57.939704782265999</v>
      </c>
      <c r="AC58" t="s">
        <v>1142</v>
      </c>
      <c r="AD58" t="s">
        <v>1140</v>
      </c>
      <c r="AE58" t="s">
        <v>1140</v>
      </c>
      <c r="AF58" s="3">
        <v>0.50465818386544503</v>
      </c>
      <c r="AG58" t="s">
        <v>1142</v>
      </c>
      <c r="AH58">
        <v>1.94775031800329</v>
      </c>
      <c r="AI58" t="s">
        <v>1142</v>
      </c>
      <c r="AJ58">
        <v>2.3997600000000001</v>
      </c>
      <c r="AK58" t="s">
        <v>1141</v>
      </c>
      <c r="AL58">
        <v>1.7944733670373401</v>
      </c>
      <c r="AM58" t="s">
        <v>1142</v>
      </c>
      <c r="AN58">
        <v>3.9672657141849901</v>
      </c>
      <c r="AO58" t="s">
        <v>1142</v>
      </c>
      <c r="AP58">
        <v>11.533277866066401</v>
      </c>
      <c r="AQ58" t="s">
        <v>1142</v>
      </c>
      <c r="AR58">
        <v>2.6943903508091598</v>
      </c>
      <c r="AS58" t="s">
        <v>1142</v>
      </c>
      <c r="AT58">
        <v>12.3789745239625</v>
      </c>
      <c r="AU58" t="s">
        <v>1142</v>
      </c>
      <c r="AV58">
        <v>42.288685508910099</v>
      </c>
      <c r="AW58" t="s">
        <v>1142</v>
      </c>
      <c r="AX58">
        <v>12.8143936182861</v>
      </c>
      <c r="AY58" t="s">
        <v>1142</v>
      </c>
      <c r="AZ58">
        <v>63.705685314563098</v>
      </c>
      <c r="BA58" t="s">
        <v>1142</v>
      </c>
      <c r="BB58" t="s">
        <v>1140</v>
      </c>
      <c r="BC58" t="s">
        <v>1140</v>
      </c>
      <c r="BE58">
        <v>224</v>
      </c>
    </row>
    <row r="59" spans="1:57">
      <c r="A59" t="s">
        <v>284</v>
      </c>
      <c r="B59" t="s">
        <v>767</v>
      </c>
      <c r="C59" t="s">
        <v>916</v>
      </c>
      <c r="D59" s="1" t="str">
        <f t="shared" si="0"/>
        <v>Kazakhstan</v>
      </c>
      <c r="E59" s="1" t="s">
        <v>1217</v>
      </c>
      <c r="F59">
        <v>125599</v>
      </c>
      <c r="G59" t="s">
        <v>1150</v>
      </c>
      <c r="BE59">
        <v>3</v>
      </c>
    </row>
    <row r="60" spans="1:57">
      <c r="A60" t="s">
        <v>403</v>
      </c>
      <c r="B60" t="s">
        <v>769</v>
      </c>
      <c r="C60" t="s">
        <v>975</v>
      </c>
      <c r="D60" s="1" t="str">
        <f t="shared" si="0"/>
        <v>Latvia</v>
      </c>
      <c r="E60" s="1" t="s">
        <v>1218</v>
      </c>
      <c r="F60">
        <v>382832</v>
      </c>
      <c r="G60" t="s">
        <v>1151</v>
      </c>
      <c r="H60">
        <v>8.8193818875766106E-3</v>
      </c>
      <c r="I60" t="s">
        <v>1142</v>
      </c>
      <c r="J60">
        <v>1.2568640938279901E-2</v>
      </c>
      <c r="K60" t="s">
        <v>1142</v>
      </c>
      <c r="L60">
        <v>2.40099858248181E-2</v>
      </c>
      <c r="M60" t="s">
        <v>1142</v>
      </c>
      <c r="N60">
        <v>1.17115964758998E-2</v>
      </c>
      <c r="O60" t="s">
        <v>1142</v>
      </c>
      <c r="P60">
        <v>2.65551394151902E-2</v>
      </c>
      <c r="Q60" t="s">
        <v>1142</v>
      </c>
      <c r="R60">
        <v>0.101203853432979</v>
      </c>
      <c r="S60" t="s">
        <v>1142</v>
      </c>
      <c r="T60">
        <v>2.1868629529809201E-2</v>
      </c>
      <c r="U60" t="s">
        <v>1142</v>
      </c>
      <c r="V60">
        <v>9.6684661688158494E-2</v>
      </c>
      <c r="W60" t="s">
        <v>1142</v>
      </c>
      <c r="X60">
        <v>0.37108079592092402</v>
      </c>
      <c r="Y60" t="s">
        <v>1142</v>
      </c>
      <c r="Z60">
        <v>5.9186058643711202E-2</v>
      </c>
      <c r="AA60" t="s">
        <v>1142</v>
      </c>
      <c r="AB60">
        <v>0.36915961735478697</v>
      </c>
      <c r="AC60" t="s">
        <v>1142</v>
      </c>
      <c r="AD60" t="s">
        <v>1140</v>
      </c>
      <c r="AE60" t="s">
        <v>1140</v>
      </c>
      <c r="AF60" s="3">
        <v>1.05587138650846E-2</v>
      </c>
      <c r="AG60" t="s">
        <v>1142</v>
      </c>
      <c r="AH60">
        <v>3.2895591228334797E-2</v>
      </c>
      <c r="AI60" t="s">
        <v>1142</v>
      </c>
      <c r="AJ60">
        <v>3.6166765782475803E-2</v>
      </c>
      <c r="AK60" t="s">
        <v>1142</v>
      </c>
      <c r="AL60">
        <v>2.56900763456307E-2</v>
      </c>
      <c r="AM60" t="s">
        <v>1142</v>
      </c>
      <c r="AN60">
        <v>4.2801762036222803E-2</v>
      </c>
      <c r="AO60" t="s">
        <v>1142</v>
      </c>
      <c r="AP60">
        <v>0.10498832481445999</v>
      </c>
      <c r="AQ60" t="s">
        <v>1142</v>
      </c>
      <c r="AR60">
        <v>3.9815859523733399E-2</v>
      </c>
      <c r="AS60" t="s">
        <v>1142</v>
      </c>
      <c r="AT60">
        <v>9.8270434369038498E-2</v>
      </c>
      <c r="AU60" t="s">
        <v>1142</v>
      </c>
      <c r="AV60">
        <v>0.384957190986355</v>
      </c>
      <c r="AW60" t="s">
        <v>1142</v>
      </c>
      <c r="AX60">
        <v>0.11559360859797201</v>
      </c>
      <c r="AY60" t="s">
        <v>1142</v>
      </c>
      <c r="AZ60">
        <v>0.36868395384672897</v>
      </c>
      <c r="BA60" t="s">
        <v>1142</v>
      </c>
      <c r="BB60" t="s">
        <v>1140</v>
      </c>
      <c r="BC60" t="s">
        <v>1140</v>
      </c>
      <c r="BE60">
        <v>1922</v>
      </c>
    </row>
    <row r="61" spans="1:57">
      <c r="A61" t="s">
        <v>541</v>
      </c>
      <c r="B61" t="s">
        <v>771</v>
      </c>
      <c r="C61" t="s">
        <v>1040</v>
      </c>
      <c r="D61" s="1" t="str">
        <f t="shared" si="0"/>
        <v>USA</v>
      </c>
      <c r="E61" s="1" t="s">
        <v>1219</v>
      </c>
      <c r="F61">
        <v>256667</v>
      </c>
      <c r="G61" t="s">
        <v>1151</v>
      </c>
      <c r="BE61">
        <v>52</v>
      </c>
    </row>
    <row r="62" spans="1:57">
      <c r="A62" t="s">
        <v>122</v>
      </c>
      <c r="B62" t="s">
        <v>767</v>
      </c>
      <c r="C62" t="s">
        <v>858</v>
      </c>
      <c r="D62" s="1" t="str">
        <f t="shared" si="0"/>
        <v>Pakistan</v>
      </c>
      <c r="E62" s="1" t="s">
        <v>1220</v>
      </c>
      <c r="F62">
        <v>88689</v>
      </c>
      <c r="G62" t="s">
        <v>1150</v>
      </c>
      <c r="BE62">
        <v>3</v>
      </c>
    </row>
    <row r="63" spans="1:57">
      <c r="A63" t="s">
        <v>123</v>
      </c>
      <c r="B63" t="s">
        <v>767</v>
      </c>
      <c r="C63" t="s">
        <v>856</v>
      </c>
      <c r="D63" s="1" t="str">
        <f t="shared" si="0"/>
        <v>Indonesia</v>
      </c>
      <c r="E63" s="1" t="s">
        <v>1221</v>
      </c>
      <c r="F63">
        <v>60271</v>
      </c>
      <c r="G63" t="s">
        <v>1150</v>
      </c>
      <c r="H63">
        <v>0.23055798635982899</v>
      </c>
      <c r="I63" t="s">
        <v>1142</v>
      </c>
      <c r="J63">
        <v>0.451443764300275</v>
      </c>
      <c r="K63" t="s">
        <v>1142</v>
      </c>
      <c r="L63">
        <v>0.679075973124596</v>
      </c>
      <c r="M63" t="s">
        <v>1142</v>
      </c>
      <c r="N63">
        <v>0.44376995183205697</v>
      </c>
      <c r="O63" t="s">
        <v>1142</v>
      </c>
      <c r="P63">
        <v>0.83400666440763604</v>
      </c>
      <c r="Q63" t="s">
        <v>1142</v>
      </c>
      <c r="R63">
        <v>2.23511146963153</v>
      </c>
      <c r="S63" t="s">
        <v>1142</v>
      </c>
      <c r="T63">
        <v>0.610525477132978</v>
      </c>
      <c r="U63" t="s">
        <v>1142</v>
      </c>
      <c r="V63">
        <v>2.3015840641960001</v>
      </c>
      <c r="W63" t="s">
        <v>1142</v>
      </c>
      <c r="X63" t="s">
        <v>1140</v>
      </c>
      <c r="Y63" t="s">
        <v>1140</v>
      </c>
      <c r="Z63">
        <v>2.88356415101515</v>
      </c>
      <c r="AA63" t="s">
        <v>1142</v>
      </c>
      <c r="AB63" t="s">
        <v>1140</v>
      </c>
      <c r="AC63" t="s">
        <v>1140</v>
      </c>
      <c r="AD63" t="s">
        <v>1140</v>
      </c>
      <c r="AE63" t="s">
        <v>1140</v>
      </c>
      <c r="AF63" s="3">
        <v>0.23055798635982899</v>
      </c>
      <c r="AG63" t="s">
        <v>1142</v>
      </c>
      <c r="AH63">
        <v>0.97195759796200198</v>
      </c>
      <c r="AI63" t="s">
        <v>1142</v>
      </c>
      <c r="AJ63">
        <v>1.32687292503522</v>
      </c>
      <c r="AK63" t="s">
        <v>1142</v>
      </c>
      <c r="AL63">
        <v>0.94661089532771803</v>
      </c>
      <c r="AM63" t="s">
        <v>1142</v>
      </c>
      <c r="AN63">
        <v>1.49127123389372</v>
      </c>
      <c r="AO63" t="s">
        <v>1142</v>
      </c>
      <c r="AP63">
        <v>2.7797698730201499</v>
      </c>
      <c r="AQ63" t="s">
        <v>1142</v>
      </c>
      <c r="AR63">
        <v>1.3580297463358899</v>
      </c>
      <c r="AS63" t="s">
        <v>1142</v>
      </c>
      <c r="AT63">
        <v>2.7331553553350498</v>
      </c>
      <c r="AU63" t="s">
        <v>1142</v>
      </c>
      <c r="AV63" t="s">
        <v>1140</v>
      </c>
      <c r="AW63" t="s">
        <v>1140</v>
      </c>
      <c r="AX63" t="s">
        <v>1140</v>
      </c>
      <c r="AY63" t="s">
        <v>1140</v>
      </c>
      <c r="AZ63" t="s">
        <v>1140</v>
      </c>
      <c r="BA63" t="s">
        <v>1140</v>
      </c>
      <c r="BB63" t="s">
        <v>1140</v>
      </c>
      <c r="BC63" t="s">
        <v>1140</v>
      </c>
      <c r="BE63">
        <v>49</v>
      </c>
    </row>
    <row r="64" spans="1:57">
      <c r="A64" t="s">
        <v>542</v>
      </c>
      <c r="B64" t="s">
        <v>771</v>
      </c>
      <c r="C64" t="s">
        <v>1042</v>
      </c>
      <c r="D64" s="1" t="str">
        <f t="shared" si="0"/>
        <v>Canada</v>
      </c>
      <c r="E64" s="1" t="s">
        <v>1222</v>
      </c>
      <c r="F64">
        <v>318199</v>
      </c>
      <c r="G64" t="s">
        <v>1151</v>
      </c>
      <c r="BE64">
        <v>14</v>
      </c>
    </row>
    <row r="65" spans="1:57">
      <c r="A65" t="s">
        <v>354</v>
      </c>
      <c r="B65" t="s">
        <v>768</v>
      </c>
      <c r="C65" t="s">
        <v>937</v>
      </c>
      <c r="D65" s="1" t="str">
        <f t="shared" si="0"/>
        <v>Barbados</v>
      </c>
      <c r="E65" s="1" t="s">
        <v>1223</v>
      </c>
      <c r="F65">
        <v>142539</v>
      </c>
      <c r="G65" t="s">
        <v>1150</v>
      </c>
      <c r="BE65">
        <v>249</v>
      </c>
    </row>
    <row r="66" spans="1:57">
      <c r="A66" t="s">
        <v>396</v>
      </c>
      <c r="B66" t="s">
        <v>769</v>
      </c>
      <c r="C66" t="s">
        <v>968</v>
      </c>
      <c r="D66" s="1" t="str">
        <f t="shared" ref="D66:D129" si="1">IFERROR(LEFT(C66,FIND(",",C66)-1),C66)</f>
        <v>Svalbard</v>
      </c>
      <c r="E66" s="1" t="s">
        <v>1224</v>
      </c>
      <c r="F66">
        <v>669475</v>
      </c>
      <c r="G66" t="s">
        <v>1151</v>
      </c>
      <c r="BE66">
        <v>2</v>
      </c>
    </row>
    <row r="67" spans="1:57">
      <c r="A67" t="s">
        <v>124</v>
      </c>
      <c r="B67" t="s">
        <v>767</v>
      </c>
      <c r="C67" t="s">
        <v>856</v>
      </c>
      <c r="D67" s="1" t="str">
        <f t="shared" si="1"/>
        <v>Indonesia</v>
      </c>
      <c r="E67" s="1" t="s">
        <v>1225</v>
      </c>
      <c r="F67">
        <v>79477</v>
      </c>
      <c r="G67" t="s">
        <v>1150</v>
      </c>
      <c r="H67">
        <v>3.3659292299402198E-2</v>
      </c>
      <c r="I67" t="s">
        <v>1142</v>
      </c>
      <c r="J67">
        <v>3.6245413367069601E-2</v>
      </c>
      <c r="K67" t="s">
        <v>1141</v>
      </c>
      <c r="L67">
        <v>3.6245413367069601E-2</v>
      </c>
      <c r="M67" t="s">
        <v>1141</v>
      </c>
      <c r="N67">
        <v>0.164816800455515</v>
      </c>
      <c r="O67" t="s">
        <v>1142</v>
      </c>
      <c r="P67">
        <v>0.18122706683534801</v>
      </c>
      <c r="Q67" t="s">
        <v>1141</v>
      </c>
      <c r="R67">
        <v>0.18122706683534801</v>
      </c>
      <c r="S67" t="s">
        <v>1141</v>
      </c>
      <c r="T67">
        <v>0.60432826833688702</v>
      </c>
      <c r="U67" t="s">
        <v>1142</v>
      </c>
      <c r="V67">
        <v>0.664499245062943</v>
      </c>
      <c r="W67" t="s">
        <v>1141</v>
      </c>
      <c r="X67" t="s">
        <v>1140</v>
      </c>
      <c r="Y67" t="s">
        <v>1140</v>
      </c>
      <c r="Z67">
        <v>2.3074352063772001</v>
      </c>
      <c r="AA67" t="s">
        <v>1142</v>
      </c>
      <c r="AB67" t="s">
        <v>1140</v>
      </c>
      <c r="AC67" t="s">
        <v>1140</v>
      </c>
      <c r="AD67" t="s">
        <v>1140</v>
      </c>
      <c r="AE67" t="s">
        <v>1140</v>
      </c>
      <c r="AF67" s="3">
        <v>6.4163193988079098E-2</v>
      </c>
      <c r="AG67" t="s">
        <v>1142</v>
      </c>
      <c r="AH67">
        <v>9.4370245192209504E-2</v>
      </c>
      <c r="AI67" t="s">
        <v>1141</v>
      </c>
      <c r="AJ67">
        <v>9.4370245192209504E-2</v>
      </c>
      <c r="AK67" t="s">
        <v>1141</v>
      </c>
      <c r="AL67">
        <v>0.286419669860418</v>
      </c>
      <c r="AM67" t="s">
        <v>1142</v>
      </c>
      <c r="AN67">
        <v>0.471851225961048</v>
      </c>
      <c r="AO67" t="s">
        <v>1141</v>
      </c>
      <c r="AP67">
        <v>0.471851225961048</v>
      </c>
      <c r="AQ67" t="s">
        <v>1141</v>
      </c>
      <c r="AR67">
        <v>1.0502054561548699</v>
      </c>
      <c r="AS67" t="s">
        <v>1142</v>
      </c>
      <c r="AT67">
        <v>1.7301211618571699</v>
      </c>
      <c r="AU67" t="s">
        <v>1141</v>
      </c>
      <c r="AV67" t="s">
        <v>1140</v>
      </c>
      <c r="AW67" t="s">
        <v>1140</v>
      </c>
      <c r="AX67">
        <v>4.0098753780458498</v>
      </c>
      <c r="AY67" t="s">
        <v>1142</v>
      </c>
      <c r="AZ67" t="s">
        <v>1140</v>
      </c>
      <c r="BA67" t="s">
        <v>1140</v>
      </c>
      <c r="BB67" t="s">
        <v>1140</v>
      </c>
      <c r="BC67" t="s">
        <v>1140</v>
      </c>
      <c r="BE67">
        <v>269</v>
      </c>
    </row>
    <row r="68" spans="1:57">
      <c r="A68" t="s">
        <v>638</v>
      </c>
      <c r="B68" t="s">
        <v>772</v>
      </c>
      <c r="C68" t="s">
        <v>1052</v>
      </c>
      <c r="D68" s="1" t="str">
        <f t="shared" si="1"/>
        <v>Brazil</v>
      </c>
      <c r="E68" s="1" t="s">
        <v>1226</v>
      </c>
      <c r="F68">
        <v>231300</v>
      </c>
      <c r="G68" t="s">
        <v>1151</v>
      </c>
      <c r="H68">
        <v>0.82556765424969902</v>
      </c>
      <c r="I68" t="s">
        <v>1142</v>
      </c>
      <c r="J68">
        <v>0.89990999999999999</v>
      </c>
      <c r="K68" t="s">
        <v>1141</v>
      </c>
      <c r="L68">
        <v>0.89990999999999999</v>
      </c>
      <c r="M68" t="s">
        <v>1141</v>
      </c>
      <c r="N68">
        <v>1.9267458975621501</v>
      </c>
      <c r="O68" t="s">
        <v>1142</v>
      </c>
      <c r="P68">
        <v>4.3904817283643904</v>
      </c>
      <c r="Q68" t="s">
        <v>1142</v>
      </c>
      <c r="R68">
        <v>4.4995500000000002</v>
      </c>
      <c r="S68" t="s">
        <v>1141</v>
      </c>
      <c r="T68">
        <v>3.1401627826618301</v>
      </c>
      <c r="U68" t="s">
        <v>1142</v>
      </c>
      <c r="V68">
        <v>15.686964203467101</v>
      </c>
      <c r="W68" t="s">
        <v>1142</v>
      </c>
      <c r="X68">
        <v>16.498349999999999</v>
      </c>
      <c r="Y68" t="s">
        <v>1141</v>
      </c>
      <c r="Z68">
        <v>22.8497535875665</v>
      </c>
      <c r="AA68" t="s">
        <v>1142</v>
      </c>
      <c r="AB68">
        <v>62.993699999999997</v>
      </c>
      <c r="AC68" t="s">
        <v>1141</v>
      </c>
      <c r="AD68" t="s">
        <v>1140</v>
      </c>
      <c r="AE68" t="s">
        <v>1140</v>
      </c>
      <c r="AF68" s="3">
        <v>1.88963410843215</v>
      </c>
      <c r="AG68" t="s">
        <v>1142</v>
      </c>
      <c r="AH68">
        <v>2.3997600000000001</v>
      </c>
      <c r="AI68" t="s">
        <v>1141</v>
      </c>
      <c r="AJ68">
        <v>2.3997600000000001</v>
      </c>
      <c r="AK68" t="s">
        <v>1141</v>
      </c>
      <c r="AL68">
        <v>3.9343450521141401</v>
      </c>
      <c r="AM68" t="s">
        <v>1142</v>
      </c>
      <c r="AN68">
        <v>7.8238870447020599</v>
      </c>
      <c r="AO68" t="s">
        <v>1142</v>
      </c>
      <c r="AP68">
        <v>11.998799999999999</v>
      </c>
      <c r="AQ68" t="s">
        <v>1141</v>
      </c>
      <c r="AR68">
        <v>5.7000136035887996</v>
      </c>
      <c r="AS68" t="s">
        <v>1142</v>
      </c>
      <c r="AT68">
        <v>18.994060639228699</v>
      </c>
      <c r="AU68" t="s">
        <v>1142</v>
      </c>
      <c r="AV68">
        <v>43.995600000000003</v>
      </c>
      <c r="AW68" t="s">
        <v>1141</v>
      </c>
      <c r="AX68">
        <v>23.224464772241198</v>
      </c>
      <c r="AY68" t="s">
        <v>1142</v>
      </c>
      <c r="AZ68">
        <v>106.77850488001</v>
      </c>
      <c r="BA68" t="s">
        <v>1142</v>
      </c>
      <c r="BB68" t="s">
        <v>1140</v>
      </c>
      <c r="BC68" t="s">
        <v>1140</v>
      </c>
      <c r="BE68">
        <v>390</v>
      </c>
    </row>
    <row r="69" spans="1:57">
      <c r="A69" t="s">
        <v>716</v>
      </c>
      <c r="B69" t="s">
        <v>773</v>
      </c>
      <c r="C69" t="s">
        <v>1084</v>
      </c>
      <c r="D69" s="1" t="str">
        <f t="shared" si="1"/>
        <v>Australia</v>
      </c>
      <c r="E69" s="1" t="s">
        <v>1227</v>
      </c>
      <c r="F69">
        <v>80470</v>
      </c>
      <c r="G69" t="s">
        <v>1150</v>
      </c>
      <c r="H69">
        <v>0.111748798286188</v>
      </c>
      <c r="I69" t="s">
        <v>1142</v>
      </c>
      <c r="J69">
        <v>0.282843317878331</v>
      </c>
      <c r="K69" t="s">
        <v>1142</v>
      </c>
      <c r="L69">
        <v>0.34341656709921198</v>
      </c>
      <c r="M69" t="s">
        <v>1141</v>
      </c>
      <c r="N69">
        <v>0.26178348875936702</v>
      </c>
      <c r="O69" t="s">
        <v>1142</v>
      </c>
      <c r="P69">
        <v>1.3387193749166699</v>
      </c>
      <c r="Q69" t="s">
        <v>1142</v>
      </c>
      <c r="R69">
        <v>1.7170828354960599</v>
      </c>
      <c r="S69" t="s">
        <v>1141</v>
      </c>
      <c r="T69">
        <v>0.89202989192728499</v>
      </c>
      <c r="U69" t="s">
        <v>1142</v>
      </c>
      <c r="V69">
        <v>4.9086377080277996</v>
      </c>
      <c r="W69" t="s">
        <v>1142</v>
      </c>
      <c r="X69" t="s">
        <v>1140</v>
      </c>
      <c r="Y69" t="s">
        <v>1140</v>
      </c>
      <c r="Z69">
        <v>3.4059323146314502</v>
      </c>
      <c r="AA69" t="s">
        <v>1142</v>
      </c>
      <c r="AB69" t="s">
        <v>1140</v>
      </c>
      <c r="AC69" t="s">
        <v>1140</v>
      </c>
      <c r="AD69" t="s">
        <v>1140</v>
      </c>
      <c r="AE69" t="s">
        <v>1140</v>
      </c>
      <c r="AF69" s="3">
        <v>0.231472320773813</v>
      </c>
      <c r="AG69" t="s">
        <v>1142</v>
      </c>
      <c r="AH69">
        <v>0.45358079193831102</v>
      </c>
      <c r="AI69" t="s">
        <v>1142</v>
      </c>
      <c r="AJ69">
        <v>0.89354411222347796</v>
      </c>
      <c r="AK69" t="s">
        <v>1142</v>
      </c>
      <c r="AL69">
        <v>0.39760764892623002</v>
      </c>
      <c r="AM69" t="s">
        <v>1142</v>
      </c>
      <c r="AN69">
        <v>1.81384751371449</v>
      </c>
      <c r="AO69" t="s">
        <v>1142</v>
      </c>
      <c r="AP69">
        <v>4.4645806615590002</v>
      </c>
      <c r="AQ69" t="s">
        <v>1142</v>
      </c>
      <c r="AR69">
        <v>0.95803177080280499</v>
      </c>
      <c r="AS69" t="s">
        <v>1142</v>
      </c>
      <c r="AT69">
        <v>6.6507742169531401</v>
      </c>
      <c r="AU69" t="s">
        <v>1142</v>
      </c>
      <c r="AV69" t="s">
        <v>1140</v>
      </c>
      <c r="AW69" t="s">
        <v>1140</v>
      </c>
      <c r="AX69">
        <v>3.5468754605079398</v>
      </c>
      <c r="AY69" t="s">
        <v>1142</v>
      </c>
      <c r="AZ69" t="s">
        <v>1140</v>
      </c>
      <c r="BA69" t="s">
        <v>1140</v>
      </c>
      <c r="BB69" t="s">
        <v>1140</v>
      </c>
      <c r="BC69" t="s">
        <v>1140</v>
      </c>
      <c r="BE69">
        <v>60</v>
      </c>
    </row>
    <row r="70" spans="1:57">
      <c r="A70" t="s">
        <v>564</v>
      </c>
      <c r="B70" t="s">
        <v>771</v>
      </c>
      <c r="C70" t="s">
        <v>1042</v>
      </c>
      <c r="D70" s="1" t="str">
        <f t="shared" si="1"/>
        <v>Canada</v>
      </c>
      <c r="E70" s="1" t="s">
        <v>1228</v>
      </c>
      <c r="F70">
        <v>188947</v>
      </c>
      <c r="G70" t="s">
        <v>1151</v>
      </c>
      <c r="BE70">
        <v>124</v>
      </c>
    </row>
    <row r="71" spans="1:57">
      <c r="A71" t="s">
        <v>543</v>
      </c>
      <c r="B71" t="s">
        <v>771</v>
      </c>
      <c r="C71" t="s">
        <v>1043</v>
      </c>
      <c r="D71" s="1" t="str">
        <f t="shared" si="1"/>
        <v>Canada</v>
      </c>
      <c r="E71" s="1" t="s">
        <v>1229</v>
      </c>
      <c r="F71">
        <v>193810</v>
      </c>
      <c r="G71" t="s">
        <v>1151</v>
      </c>
      <c r="H71">
        <v>2.5116498782295799E-2</v>
      </c>
      <c r="I71" t="s">
        <v>1142</v>
      </c>
      <c r="J71">
        <v>6.8513215539845795E-2</v>
      </c>
      <c r="K71" t="s">
        <v>1142</v>
      </c>
      <c r="L71">
        <v>6.9791637805391701E-2</v>
      </c>
      <c r="M71" t="s">
        <v>1141</v>
      </c>
      <c r="N71">
        <v>6.9315927017133697E-2</v>
      </c>
      <c r="O71" t="s">
        <v>1142</v>
      </c>
      <c r="P71">
        <v>0.340502421171616</v>
      </c>
      <c r="Q71" t="s">
        <v>1142</v>
      </c>
      <c r="R71">
        <v>0.34895818902695802</v>
      </c>
      <c r="S71" t="s">
        <v>1141</v>
      </c>
      <c r="T71">
        <v>0.25245513727742003</v>
      </c>
      <c r="U71" t="s">
        <v>1142</v>
      </c>
      <c r="V71">
        <v>1.2485088776292601</v>
      </c>
      <c r="W71" t="s">
        <v>1142</v>
      </c>
      <c r="X71">
        <v>1.2795133597655099</v>
      </c>
      <c r="Y71" t="s">
        <v>1141</v>
      </c>
      <c r="Z71">
        <v>0.96326843950807495</v>
      </c>
      <c r="AA71" t="s">
        <v>1142</v>
      </c>
      <c r="AB71">
        <v>4.76703389640263</v>
      </c>
      <c r="AC71" t="s">
        <v>1142</v>
      </c>
      <c r="AD71" t="s">
        <v>1140</v>
      </c>
      <c r="AE71" t="s">
        <v>1140</v>
      </c>
      <c r="AF71" s="3">
        <v>5.0522498654162001E-2</v>
      </c>
      <c r="AG71" t="s">
        <v>1142</v>
      </c>
      <c r="AH71">
        <v>0.11149956545397401</v>
      </c>
      <c r="AI71" t="s">
        <v>1142</v>
      </c>
      <c r="AJ71">
        <v>0.182960496168762</v>
      </c>
      <c r="AK71" t="s">
        <v>1141</v>
      </c>
      <c r="AL71">
        <v>9.4497133830139995E-2</v>
      </c>
      <c r="AM71" t="s">
        <v>1142</v>
      </c>
      <c r="AN71">
        <v>0.48040749404567701</v>
      </c>
      <c r="AO71" t="s">
        <v>1142</v>
      </c>
      <c r="AP71">
        <v>0.91480248084381</v>
      </c>
      <c r="AQ71" t="s">
        <v>1141</v>
      </c>
      <c r="AR71">
        <v>0.26702471046364101</v>
      </c>
      <c r="AS71" t="s">
        <v>1142</v>
      </c>
      <c r="AT71">
        <v>1.7614941448341499</v>
      </c>
      <c r="AU71" t="s">
        <v>1142</v>
      </c>
      <c r="AV71">
        <v>3.3542757630939701</v>
      </c>
      <c r="AW71" t="s">
        <v>1141</v>
      </c>
      <c r="AX71">
        <v>1.0145436615924801</v>
      </c>
      <c r="AY71" t="s">
        <v>1142</v>
      </c>
      <c r="AZ71">
        <v>6.72570491663949</v>
      </c>
      <c r="BA71" t="s">
        <v>1142</v>
      </c>
      <c r="BB71" t="s">
        <v>1140</v>
      </c>
      <c r="BC71" t="s">
        <v>1140</v>
      </c>
      <c r="BE71">
        <v>287</v>
      </c>
    </row>
    <row r="72" spans="1:57">
      <c r="A72" t="s">
        <v>21</v>
      </c>
      <c r="B72" t="s">
        <v>765</v>
      </c>
      <c r="C72" t="s">
        <v>793</v>
      </c>
      <c r="D72" s="1" t="str">
        <f t="shared" si="1"/>
        <v>Algeria</v>
      </c>
      <c r="E72" s="1" t="s">
        <v>1230</v>
      </c>
      <c r="F72">
        <v>47563</v>
      </c>
      <c r="G72" t="s">
        <v>1150</v>
      </c>
      <c r="BE72">
        <v>18</v>
      </c>
    </row>
    <row r="73" spans="1:57">
      <c r="A73" t="s">
        <v>717</v>
      </c>
      <c r="B73" t="s">
        <v>773</v>
      </c>
      <c r="C73" t="s">
        <v>1084</v>
      </c>
      <c r="D73" s="1" t="str">
        <f t="shared" si="1"/>
        <v>Australia</v>
      </c>
      <c r="E73" s="1" t="s">
        <v>1231</v>
      </c>
      <c r="F73">
        <v>175304</v>
      </c>
      <c r="G73" t="s">
        <v>1150</v>
      </c>
      <c r="BE73">
        <v>57</v>
      </c>
    </row>
    <row r="74" spans="1:57">
      <c r="A74" t="s">
        <v>125</v>
      </c>
      <c r="B74" t="s">
        <v>767</v>
      </c>
      <c r="C74" t="s">
        <v>859</v>
      </c>
      <c r="D74" s="1" t="str">
        <f t="shared" si="1"/>
        <v>China</v>
      </c>
      <c r="E74" s="1" t="s">
        <v>1232</v>
      </c>
      <c r="F74">
        <v>81490</v>
      </c>
      <c r="G74" t="s">
        <v>1150</v>
      </c>
      <c r="H74">
        <v>0.37847445168898702</v>
      </c>
      <c r="I74" t="s">
        <v>1142</v>
      </c>
      <c r="J74">
        <v>0.71577004831252999</v>
      </c>
      <c r="K74" t="s">
        <v>1142</v>
      </c>
      <c r="L74">
        <v>0.89990999999999999</v>
      </c>
      <c r="M74" t="s">
        <v>1141</v>
      </c>
      <c r="N74">
        <v>0.66448726050217199</v>
      </c>
      <c r="O74" t="s">
        <v>1142</v>
      </c>
      <c r="P74">
        <v>1.4525251165383799</v>
      </c>
      <c r="Q74" t="s">
        <v>1142</v>
      </c>
      <c r="R74">
        <v>4.4178565132191903</v>
      </c>
      <c r="S74" t="s">
        <v>1142</v>
      </c>
      <c r="T74">
        <v>0.98369103204361796</v>
      </c>
      <c r="U74" t="s">
        <v>1142</v>
      </c>
      <c r="V74">
        <v>4.5807676858858803</v>
      </c>
      <c r="W74" t="s">
        <v>1142</v>
      </c>
      <c r="X74" t="s">
        <v>1140</v>
      </c>
      <c r="Y74" t="s">
        <v>1140</v>
      </c>
      <c r="Z74">
        <v>4.0350437076763903</v>
      </c>
      <c r="AA74" t="s">
        <v>1142</v>
      </c>
      <c r="AB74" t="s">
        <v>1140</v>
      </c>
      <c r="AC74" t="s">
        <v>1140</v>
      </c>
      <c r="AD74" t="s">
        <v>1140</v>
      </c>
      <c r="AE74" t="s">
        <v>1140</v>
      </c>
      <c r="AF74" s="3">
        <v>0.44716742116260999</v>
      </c>
      <c r="AG74" t="s">
        <v>1142</v>
      </c>
      <c r="AH74">
        <v>1.51233698216762</v>
      </c>
      <c r="AI74" t="s">
        <v>1142</v>
      </c>
      <c r="AJ74">
        <v>2.12572663117788</v>
      </c>
      <c r="AK74" t="s">
        <v>1142</v>
      </c>
      <c r="AL74">
        <v>1.50634072720143</v>
      </c>
      <c r="AM74" t="s">
        <v>1142</v>
      </c>
      <c r="AN74">
        <v>2.4309531086502498</v>
      </c>
      <c r="AO74" t="s">
        <v>1142</v>
      </c>
      <c r="AP74">
        <v>5.063325516331</v>
      </c>
      <c r="AQ74" t="s">
        <v>1142</v>
      </c>
      <c r="AR74">
        <v>2.0470246566264101</v>
      </c>
      <c r="AS74" t="s">
        <v>1142</v>
      </c>
      <c r="AT74">
        <v>4.9890217401328698</v>
      </c>
      <c r="AU74" t="s">
        <v>1142</v>
      </c>
      <c r="AV74" t="s">
        <v>1140</v>
      </c>
      <c r="AW74" t="s">
        <v>1140</v>
      </c>
      <c r="AX74">
        <v>9.9013030048090105</v>
      </c>
      <c r="AY74" t="s">
        <v>1142</v>
      </c>
      <c r="AZ74" t="s">
        <v>1140</v>
      </c>
      <c r="BA74" t="s">
        <v>1140</v>
      </c>
      <c r="BB74" t="s">
        <v>1140</v>
      </c>
      <c r="BC74" t="s">
        <v>1140</v>
      </c>
      <c r="BE74">
        <v>498</v>
      </c>
    </row>
    <row r="75" spans="1:57">
      <c r="A75" t="s">
        <v>565</v>
      </c>
      <c r="B75" t="s">
        <v>771</v>
      </c>
      <c r="C75" t="s">
        <v>1045</v>
      </c>
      <c r="D75" s="1" t="str">
        <f t="shared" si="1"/>
        <v>USA</v>
      </c>
      <c r="E75" s="1" t="s">
        <v>1233</v>
      </c>
      <c r="F75">
        <v>37348</v>
      </c>
      <c r="G75" t="s">
        <v>1150</v>
      </c>
      <c r="BE75">
        <v>17</v>
      </c>
    </row>
    <row r="76" spans="1:57">
      <c r="A76" t="s">
        <v>106</v>
      </c>
      <c r="B76" t="s">
        <v>766</v>
      </c>
      <c r="C76" t="s">
        <v>766</v>
      </c>
      <c r="D76" s="1" t="str">
        <f t="shared" si="1"/>
        <v>Antarctica</v>
      </c>
      <c r="E76" s="1" t="s">
        <v>1234</v>
      </c>
      <c r="F76">
        <v>644605</v>
      </c>
      <c r="G76" t="s">
        <v>1151</v>
      </c>
      <c r="BE76">
        <v>15</v>
      </c>
    </row>
    <row r="77" spans="1:57">
      <c r="A77" t="s">
        <v>114</v>
      </c>
      <c r="B77" t="s">
        <v>767</v>
      </c>
      <c r="C77" t="s">
        <v>850</v>
      </c>
      <c r="D77" s="1" t="str">
        <f t="shared" si="1"/>
        <v>India</v>
      </c>
      <c r="E77" s="1" t="s">
        <v>1235</v>
      </c>
      <c r="F77">
        <v>1855771</v>
      </c>
      <c r="G77" t="s">
        <v>1152</v>
      </c>
      <c r="H77">
        <v>0.27441126122812698</v>
      </c>
      <c r="I77" t="s">
        <v>1142</v>
      </c>
      <c r="J77">
        <v>0.751643552502677</v>
      </c>
      <c r="K77" t="s">
        <v>1142</v>
      </c>
      <c r="L77">
        <v>0.89990999999999999</v>
      </c>
      <c r="M77" t="s">
        <v>1141</v>
      </c>
      <c r="N77">
        <v>0.67844876990815395</v>
      </c>
      <c r="O77" t="s">
        <v>1142</v>
      </c>
      <c r="P77">
        <v>1.51614522800316</v>
      </c>
      <c r="Q77" t="s">
        <v>1142</v>
      </c>
      <c r="R77">
        <v>4.1266691755845502</v>
      </c>
      <c r="S77" t="s">
        <v>1142</v>
      </c>
      <c r="T77">
        <v>1.29664642572071</v>
      </c>
      <c r="U77" t="s">
        <v>1142</v>
      </c>
      <c r="V77">
        <v>4.4385608186755503</v>
      </c>
      <c r="W77" t="s">
        <v>1142</v>
      </c>
      <c r="X77">
        <v>15.1044239801355</v>
      </c>
      <c r="Y77" t="s">
        <v>1142</v>
      </c>
      <c r="Z77">
        <v>16.227458913478401</v>
      </c>
      <c r="AA77" t="s">
        <v>1142</v>
      </c>
      <c r="AB77">
        <v>41.107849921227697</v>
      </c>
      <c r="AC77" t="s">
        <v>1142</v>
      </c>
      <c r="AD77">
        <v>62.785933515152003</v>
      </c>
      <c r="AE77" t="s">
        <v>1142</v>
      </c>
      <c r="AF77" s="3">
        <v>0.52278454338941605</v>
      </c>
      <c r="AG77" t="s">
        <v>1142</v>
      </c>
      <c r="AH77">
        <v>1.61841124077412</v>
      </c>
      <c r="AI77" t="s">
        <v>1142</v>
      </c>
      <c r="AJ77">
        <v>2.2387798701714701</v>
      </c>
      <c r="AK77" t="s">
        <v>1142</v>
      </c>
      <c r="AL77">
        <v>0.99147976396023196</v>
      </c>
      <c r="AM77" t="s">
        <v>1142</v>
      </c>
      <c r="AN77">
        <v>2.54858521453153</v>
      </c>
      <c r="AO77" t="s">
        <v>1142</v>
      </c>
      <c r="AP77">
        <v>4.8803119546540996</v>
      </c>
      <c r="AQ77" t="s">
        <v>1142</v>
      </c>
      <c r="AR77">
        <v>2.2676466053033399</v>
      </c>
      <c r="AS77" t="s">
        <v>1142</v>
      </c>
      <c r="AT77">
        <v>5.2253831296572502</v>
      </c>
      <c r="AU77" t="s">
        <v>1142</v>
      </c>
      <c r="AV77">
        <v>16.219265949097899</v>
      </c>
      <c r="AW77" t="s">
        <v>1142</v>
      </c>
      <c r="AX77">
        <v>16.754760797132299</v>
      </c>
      <c r="AY77" t="s">
        <v>1142</v>
      </c>
      <c r="AZ77">
        <v>43.623588212646801</v>
      </c>
      <c r="BA77" t="s">
        <v>1142</v>
      </c>
      <c r="BB77">
        <v>103.642201841447</v>
      </c>
      <c r="BC77" t="s">
        <v>1142</v>
      </c>
      <c r="BE77">
        <v>843</v>
      </c>
    </row>
    <row r="78" spans="1:57">
      <c r="A78" t="s">
        <v>126</v>
      </c>
      <c r="B78" t="s">
        <v>767</v>
      </c>
      <c r="C78" t="s">
        <v>856</v>
      </c>
      <c r="D78" s="1" t="str">
        <f t="shared" si="1"/>
        <v>Indonesia</v>
      </c>
      <c r="E78" s="1" t="s">
        <v>1236</v>
      </c>
      <c r="F78">
        <v>227493</v>
      </c>
      <c r="G78" t="s">
        <v>1151</v>
      </c>
      <c r="BE78">
        <v>14</v>
      </c>
    </row>
    <row r="79" spans="1:57">
      <c r="A79" t="s">
        <v>22</v>
      </c>
      <c r="B79" t="s">
        <v>765</v>
      </c>
      <c r="C79" t="s">
        <v>794</v>
      </c>
      <c r="D79" s="1" t="str">
        <f t="shared" si="1"/>
        <v>Nigeria</v>
      </c>
      <c r="E79" s="1" t="s">
        <v>1237</v>
      </c>
      <c r="F79">
        <v>160615</v>
      </c>
      <c r="G79" t="s">
        <v>1150</v>
      </c>
      <c r="AE79" s="4"/>
      <c r="AF79"/>
      <c r="BE79">
        <v>27</v>
      </c>
    </row>
    <row r="80" spans="1:57">
      <c r="A80" t="s">
        <v>353</v>
      </c>
      <c r="B80" t="s">
        <v>767</v>
      </c>
      <c r="C80" t="s">
        <v>876</v>
      </c>
      <c r="D80" s="1" t="str">
        <f t="shared" si="1"/>
        <v>Japan</v>
      </c>
      <c r="E80" s="1" t="s">
        <v>1238</v>
      </c>
      <c r="F80">
        <v>3117</v>
      </c>
      <c r="G80" t="s">
        <v>1149</v>
      </c>
      <c r="BE80">
        <v>0</v>
      </c>
    </row>
    <row r="81" spans="1:57">
      <c r="A81" t="s">
        <v>285</v>
      </c>
      <c r="B81" t="s">
        <v>767</v>
      </c>
      <c r="C81" t="s">
        <v>908</v>
      </c>
      <c r="D81" s="1" t="str">
        <f t="shared" si="1"/>
        <v>Russia</v>
      </c>
      <c r="E81" s="1" t="s">
        <v>1239</v>
      </c>
      <c r="F81">
        <v>16747</v>
      </c>
      <c r="G81" t="s">
        <v>1149</v>
      </c>
      <c r="BE81">
        <v>0</v>
      </c>
    </row>
    <row r="82" spans="1:57">
      <c r="A82" t="s">
        <v>566</v>
      </c>
      <c r="B82" t="s">
        <v>771</v>
      </c>
      <c r="C82" t="s">
        <v>1040</v>
      </c>
      <c r="D82" s="1" t="str">
        <f t="shared" si="1"/>
        <v>USA</v>
      </c>
      <c r="E82" s="1" t="s">
        <v>1240</v>
      </c>
      <c r="F82">
        <v>178915</v>
      </c>
      <c r="G82" t="s">
        <v>1151</v>
      </c>
      <c r="BE82">
        <v>4</v>
      </c>
    </row>
    <row r="83" spans="1:57">
      <c r="A83" t="s">
        <v>127</v>
      </c>
      <c r="B83" t="s">
        <v>767</v>
      </c>
      <c r="C83" t="s">
        <v>860</v>
      </c>
      <c r="D83" s="1" t="str">
        <f t="shared" si="1"/>
        <v>Philippines</v>
      </c>
      <c r="E83" s="1" t="s">
        <v>1241</v>
      </c>
      <c r="F83">
        <v>48242</v>
      </c>
      <c r="G83" t="s">
        <v>1150</v>
      </c>
      <c r="BE83">
        <v>9</v>
      </c>
    </row>
    <row r="84" spans="1:57">
      <c r="A84" t="s">
        <v>23</v>
      </c>
      <c r="B84" t="s">
        <v>765</v>
      </c>
      <c r="C84" t="s">
        <v>795</v>
      </c>
      <c r="D84" s="1" t="str">
        <f t="shared" si="1"/>
        <v>Nigeria</v>
      </c>
      <c r="E84" s="1" t="s">
        <v>1242</v>
      </c>
      <c r="F84">
        <v>29341</v>
      </c>
      <c r="G84" t="s">
        <v>1150</v>
      </c>
      <c r="BE84">
        <v>0</v>
      </c>
    </row>
    <row r="85" spans="1:57">
      <c r="A85" t="s">
        <v>567</v>
      </c>
      <c r="B85" t="s">
        <v>771</v>
      </c>
      <c r="C85" t="s">
        <v>1040</v>
      </c>
      <c r="D85" s="1" t="str">
        <f t="shared" si="1"/>
        <v>USA</v>
      </c>
      <c r="E85" s="1" t="s">
        <v>1243</v>
      </c>
      <c r="F85">
        <v>20845</v>
      </c>
      <c r="G85" t="s">
        <v>1149</v>
      </c>
      <c r="H85">
        <v>3.3090051463446402E-2</v>
      </c>
      <c r="I85" t="s">
        <v>1142</v>
      </c>
      <c r="J85">
        <v>8.6073665617739104E-2</v>
      </c>
      <c r="K85" t="s">
        <v>1141</v>
      </c>
      <c r="L85">
        <v>8.6073665617739104E-2</v>
      </c>
      <c r="M85" t="s">
        <v>1141</v>
      </c>
      <c r="N85">
        <v>0.10174905927504101</v>
      </c>
      <c r="O85" t="s">
        <v>1142</v>
      </c>
      <c r="P85">
        <v>0.43036832808869602</v>
      </c>
      <c r="Q85" t="s">
        <v>1141</v>
      </c>
      <c r="R85" t="s">
        <v>1140</v>
      </c>
      <c r="S85" t="s">
        <v>1140</v>
      </c>
      <c r="T85">
        <v>0.37292424626748799</v>
      </c>
      <c r="U85" t="s">
        <v>1142</v>
      </c>
      <c r="V85" t="s">
        <v>1140</v>
      </c>
      <c r="W85" t="s">
        <v>1140</v>
      </c>
      <c r="X85" t="s">
        <v>1140</v>
      </c>
      <c r="Y85" t="s">
        <v>1140</v>
      </c>
      <c r="Z85">
        <v>1.42389257665768</v>
      </c>
      <c r="AA85" t="s">
        <v>1142</v>
      </c>
      <c r="AB85" t="s">
        <v>1140</v>
      </c>
      <c r="AC85" t="s">
        <v>1140</v>
      </c>
      <c r="AD85" t="s">
        <v>1140</v>
      </c>
      <c r="AE85" t="s">
        <v>1140</v>
      </c>
      <c r="AF85" s="3">
        <v>6.4624557549721406E-2</v>
      </c>
      <c r="AG85" t="s">
        <v>1142</v>
      </c>
      <c r="AH85">
        <v>0.15786891866033601</v>
      </c>
      <c r="AI85" t="s">
        <v>1142</v>
      </c>
      <c r="AJ85">
        <v>0.22330755431645699</v>
      </c>
      <c r="AK85" t="s">
        <v>1141</v>
      </c>
      <c r="AL85">
        <v>0.128994855483819</v>
      </c>
      <c r="AM85" t="s">
        <v>1142</v>
      </c>
      <c r="AN85">
        <v>0.71945537666716597</v>
      </c>
      <c r="AO85" t="s">
        <v>1142</v>
      </c>
      <c r="AP85" t="s">
        <v>1140</v>
      </c>
      <c r="AQ85" t="s">
        <v>1140</v>
      </c>
      <c r="AR85">
        <v>0.40494449444368102</v>
      </c>
      <c r="AS85" t="s">
        <v>1142</v>
      </c>
      <c r="AT85" t="s">
        <v>1140</v>
      </c>
      <c r="AU85" t="s">
        <v>1140</v>
      </c>
      <c r="AV85" t="s">
        <v>1140</v>
      </c>
      <c r="AW85" t="s">
        <v>1140</v>
      </c>
      <c r="AX85">
        <v>1.54607057001597</v>
      </c>
      <c r="AY85" t="s">
        <v>1142</v>
      </c>
      <c r="AZ85" t="s">
        <v>1140</v>
      </c>
      <c r="BA85" t="s">
        <v>1140</v>
      </c>
      <c r="BB85" t="s">
        <v>1140</v>
      </c>
      <c r="BC85" t="s">
        <v>1140</v>
      </c>
      <c r="BD85" t="s">
        <v>1157</v>
      </c>
      <c r="BE85">
        <v>0</v>
      </c>
    </row>
    <row r="86" spans="1:57">
      <c r="A86" t="s">
        <v>709</v>
      </c>
      <c r="B86" t="s">
        <v>773</v>
      </c>
      <c r="C86" t="s">
        <v>1084</v>
      </c>
      <c r="D86" s="1" t="str">
        <f t="shared" si="1"/>
        <v>Australia</v>
      </c>
      <c r="E86" s="1" t="s">
        <v>1244</v>
      </c>
      <c r="F86">
        <v>677235</v>
      </c>
      <c r="G86" t="s">
        <v>1151</v>
      </c>
      <c r="BE86">
        <v>68</v>
      </c>
    </row>
    <row r="87" spans="1:57">
      <c r="A87" t="s">
        <v>128</v>
      </c>
      <c r="B87" t="s">
        <v>767</v>
      </c>
      <c r="C87" t="s">
        <v>856</v>
      </c>
      <c r="D87" s="1" t="str">
        <f t="shared" si="1"/>
        <v>Indonesia</v>
      </c>
      <c r="E87" s="1" t="s">
        <v>1245</v>
      </c>
      <c r="F87">
        <v>155019</v>
      </c>
      <c r="G87" t="s">
        <v>1150</v>
      </c>
      <c r="BE87">
        <v>16</v>
      </c>
    </row>
    <row r="88" spans="1:57">
      <c r="A88" t="s">
        <v>129</v>
      </c>
      <c r="B88" t="s">
        <v>767</v>
      </c>
      <c r="C88" t="s">
        <v>856</v>
      </c>
      <c r="D88" s="1" t="str">
        <f t="shared" si="1"/>
        <v>Indonesia</v>
      </c>
      <c r="E88" s="1" t="s">
        <v>1246</v>
      </c>
      <c r="F88">
        <v>64339</v>
      </c>
      <c r="G88" t="s">
        <v>1150</v>
      </c>
      <c r="H88">
        <v>0.50618431102918005</v>
      </c>
      <c r="I88" t="s">
        <v>1142</v>
      </c>
      <c r="J88">
        <v>0.87980114416862798</v>
      </c>
      <c r="K88" t="s">
        <v>1142</v>
      </c>
      <c r="L88">
        <v>0.89990999999999999</v>
      </c>
      <c r="M88" t="s">
        <v>1141</v>
      </c>
      <c r="N88">
        <v>0.80089069478557195</v>
      </c>
      <c r="O88" t="s">
        <v>1142</v>
      </c>
      <c r="P88">
        <v>2.9139684679519799</v>
      </c>
      <c r="Q88" t="s">
        <v>1142</v>
      </c>
      <c r="R88">
        <v>4.4995500000000002</v>
      </c>
      <c r="S88" t="s">
        <v>1141</v>
      </c>
      <c r="T88">
        <v>1.5623265424989601</v>
      </c>
      <c r="U88" t="s">
        <v>1142</v>
      </c>
      <c r="V88">
        <v>10.684551049157299</v>
      </c>
      <c r="W88" t="s">
        <v>1142</v>
      </c>
      <c r="X88" t="s">
        <v>1140</v>
      </c>
      <c r="Y88" t="s">
        <v>1140</v>
      </c>
      <c r="Z88">
        <v>9.6375078718323905</v>
      </c>
      <c r="AA88" t="s">
        <v>1142</v>
      </c>
      <c r="AB88" t="s">
        <v>1140</v>
      </c>
      <c r="AC88" t="s">
        <v>1140</v>
      </c>
      <c r="AD88" t="s">
        <v>1140</v>
      </c>
      <c r="AE88" t="s">
        <v>1140</v>
      </c>
      <c r="AF88" s="3">
        <v>0.99921454983992997</v>
      </c>
      <c r="AG88" t="s">
        <v>1142</v>
      </c>
      <c r="AH88">
        <v>1.7621744901188201</v>
      </c>
      <c r="AI88" t="s">
        <v>1142</v>
      </c>
      <c r="AJ88">
        <v>2.3997600000000001</v>
      </c>
      <c r="AK88" t="s">
        <v>1141</v>
      </c>
      <c r="AL88">
        <v>1.6227080569457699</v>
      </c>
      <c r="AM88" t="s">
        <v>1142</v>
      </c>
      <c r="AN88">
        <v>3.6908676320149398</v>
      </c>
      <c r="AO88" t="s">
        <v>1142</v>
      </c>
      <c r="AP88">
        <v>10.9816083822636</v>
      </c>
      <c r="AQ88" t="s">
        <v>1142</v>
      </c>
      <c r="AR88">
        <v>2.46216185402923</v>
      </c>
      <c r="AS88" t="s">
        <v>1142</v>
      </c>
      <c r="AT88">
        <v>11.825691248626701</v>
      </c>
      <c r="AU88" t="s">
        <v>1142</v>
      </c>
      <c r="AV88" t="s">
        <v>1140</v>
      </c>
      <c r="AW88" t="s">
        <v>1140</v>
      </c>
      <c r="AX88">
        <v>15.4560374313651</v>
      </c>
      <c r="AY88" t="s">
        <v>1142</v>
      </c>
      <c r="AZ88" t="s">
        <v>1140</v>
      </c>
      <c r="BA88" t="s">
        <v>1140</v>
      </c>
      <c r="BB88" t="s">
        <v>1140</v>
      </c>
      <c r="BC88" t="s">
        <v>1140</v>
      </c>
      <c r="BE88">
        <v>205</v>
      </c>
    </row>
    <row r="89" spans="1:57">
      <c r="A89" t="s">
        <v>499</v>
      </c>
      <c r="B89" t="s">
        <v>771</v>
      </c>
      <c r="C89" t="s">
        <v>1040</v>
      </c>
      <c r="D89" s="1" t="str">
        <f t="shared" si="1"/>
        <v>USA</v>
      </c>
      <c r="E89" s="1" t="s">
        <v>1247</v>
      </c>
      <c r="F89">
        <v>123525</v>
      </c>
      <c r="G89" t="s">
        <v>1150</v>
      </c>
      <c r="BE89">
        <v>0</v>
      </c>
    </row>
    <row r="90" spans="1:57">
      <c r="A90" t="s">
        <v>500</v>
      </c>
      <c r="B90" t="s">
        <v>771</v>
      </c>
      <c r="C90" t="s">
        <v>1040</v>
      </c>
      <c r="D90" s="1" t="str">
        <f t="shared" si="1"/>
        <v>USA</v>
      </c>
      <c r="E90" s="1" t="s">
        <v>1248</v>
      </c>
      <c r="F90">
        <v>54401</v>
      </c>
      <c r="G90" t="s">
        <v>1150</v>
      </c>
      <c r="H90">
        <v>1.01088281237867E-2</v>
      </c>
      <c r="I90" t="s">
        <v>1142</v>
      </c>
      <c r="J90">
        <v>3.0171219157264902E-2</v>
      </c>
      <c r="K90" t="s">
        <v>1141</v>
      </c>
      <c r="L90">
        <v>3.0171219157264902E-2</v>
      </c>
      <c r="M90" t="s">
        <v>1141</v>
      </c>
      <c r="N90">
        <v>3.5669781033584001E-2</v>
      </c>
      <c r="O90" t="s">
        <v>1142</v>
      </c>
      <c r="P90">
        <v>0.150856095786324</v>
      </c>
      <c r="Q90" t="s">
        <v>1142</v>
      </c>
      <c r="R90">
        <v>0.150856095786324</v>
      </c>
      <c r="S90" t="s">
        <v>1141</v>
      </c>
      <c r="T90">
        <v>0.13072486813494699</v>
      </c>
      <c r="U90" t="s">
        <v>1142</v>
      </c>
      <c r="V90">
        <v>0.55313901788318898</v>
      </c>
      <c r="W90" t="s">
        <v>1141</v>
      </c>
      <c r="X90" t="s">
        <v>1140</v>
      </c>
      <c r="Y90" t="s">
        <v>1140</v>
      </c>
      <c r="Z90">
        <v>0.499131314697071</v>
      </c>
      <c r="AA90" t="s">
        <v>1142</v>
      </c>
      <c r="AB90" t="s">
        <v>1140</v>
      </c>
      <c r="AC90" t="s">
        <v>1140</v>
      </c>
      <c r="AD90" t="s">
        <v>1140</v>
      </c>
      <c r="AE90" t="s">
        <v>1140</v>
      </c>
      <c r="AF90" s="3">
        <v>1.83718804577278E-2</v>
      </c>
      <c r="AG90" t="s">
        <v>1142</v>
      </c>
      <c r="AH90">
        <v>5.70569539295607E-2</v>
      </c>
      <c r="AI90" t="s">
        <v>1142</v>
      </c>
      <c r="AJ90">
        <v>7.8670132595397096E-2</v>
      </c>
      <c r="AK90" t="s">
        <v>1141</v>
      </c>
      <c r="AL90">
        <v>3.9377729619653301E-2</v>
      </c>
      <c r="AM90" t="s">
        <v>1142</v>
      </c>
      <c r="AN90">
        <v>0.26241056272045599</v>
      </c>
      <c r="AO90" t="s">
        <v>1142</v>
      </c>
      <c r="AP90">
        <v>0.39335066297698501</v>
      </c>
      <c r="AQ90" t="s">
        <v>1141</v>
      </c>
      <c r="AR90">
        <v>0.13327410533842601</v>
      </c>
      <c r="AS90" t="s">
        <v>1142</v>
      </c>
      <c r="AT90">
        <v>0.96217206330833704</v>
      </c>
      <c r="AU90" t="s">
        <v>1142</v>
      </c>
      <c r="AV90" t="s">
        <v>1140</v>
      </c>
      <c r="AW90" t="s">
        <v>1140</v>
      </c>
      <c r="AX90">
        <v>0.50885875114322798</v>
      </c>
      <c r="AY90" t="s">
        <v>1142</v>
      </c>
      <c r="AZ90" t="s">
        <v>1140</v>
      </c>
      <c r="BA90" t="s">
        <v>1140</v>
      </c>
      <c r="BB90" t="s">
        <v>1140</v>
      </c>
      <c r="BC90" t="s">
        <v>1140</v>
      </c>
      <c r="BD90" t="s">
        <v>1157</v>
      </c>
      <c r="BE90">
        <v>0</v>
      </c>
    </row>
    <row r="91" spans="1:57">
      <c r="A91" t="s">
        <v>492</v>
      </c>
      <c r="B91" t="s">
        <v>771</v>
      </c>
      <c r="C91" t="s">
        <v>1038</v>
      </c>
      <c r="D91" s="1" t="str">
        <f t="shared" si="1"/>
        <v>USA</v>
      </c>
      <c r="E91" s="1" t="s">
        <v>1249</v>
      </c>
      <c r="F91">
        <v>533321</v>
      </c>
      <c r="G91" t="s">
        <v>1151</v>
      </c>
      <c r="H91">
        <v>5.6735248844666901E-2</v>
      </c>
      <c r="I91" t="s">
        <v>1142</v>
      </c>
      <c r="J91">
        <v>0.119046746328345</v>
      </c>
      <c r="K91" t="s">
        <v>1142</v>
      </c>
      <c r="L91">
        <v>0.173336175368662</v>
      </c>
      <c r="M91" t="s">
        <v>1142</v>
      </c>
      <c r="N91">
        <v>0.12993893717343</v>
      </c>
      <c r="O91" t="s">
        <v>1142</v>
      </c>
      <c r="P91">
        <v>0.26769713550615098</v>
      </c>
      <c r="Q91" t="s">
        <v>1142</v>
      </c>
      <c r="R91">
        <v>0.669677505606316</v>
      </c>
      <c r="S91" t="s">
        <v>1142</v>
      </c>
      <c r="T91">
        <v>0.229845192716813</v>
      </c>
      <c r="U91" t="s">
        <v>1142</v>
      </c>
      <c r="V91">
        <v>0.83022686482195895</v>
      </c>
      <c r="W91" t="s">
        <v>1142</v>
      </c>
      <c r="X91">
        <v>2.4554841872231599</v>
      </c>
      <c r="Y91" t="s">
        <v>1142</v>
      </c>
      <c r="Z91">
        <v>2.6066911996259399</v>
      </c>
      <c r="AA91" t="s">
        <v>1142</v>
      </c>
      <c r="AB91">
        <v>6.5616819840230898</v>
      </c>
      <c r="AC91" t="s">
        <v>1142</v>
      </c>
      <c r="AD91">
        <v>12.8040302244152</v>
      </c>
      <c r="AE91" t="s">
        <v>1142</v>
      </c>
      <c r="AF91" s="3">
        <v>0.101733883116971</v>
      </c>
      <c r="AG91" t="s">
        <v>1142</v>
      </c>
      <c r="AH91">
        <v>0.25852918764390398</v>
      </c>
      <c r="AI91" t="s">
        <v>1142</v>
      </c>
      <c r="AJ91">
        <v>0.34660535539924298</v>
      </c>
      <c r="AK91" t="s">
        <v>1142</v>
      </c>
      <c r="AL91">
        <v>0.23340347144078899</v>
      </c>
      <c r="AM91" t="s">
        <v>1142</v>
      </c>
      <c r="AN91">
        <v>0.45770671820609299</v>
      </c>
      <c r="AO91" t="s">
        <v>1142</v>
      </c>
      <c r="AP91">
        <v>0.87909371659355096</v>
      </c>
      <c r="AQ91" t="s">
        <v>1142</v>
      </c>
      <c r="AR91">
        <v>0.401844720775897</v>
      </c>
      <c r="AS91" t="s">
        <v>1142</v>
      </c>
      <c r="AT91">
        <v>0.97524969621207003</v>
      </c>
      <c r="AU91" t="s">
        <v>1142</v>
      </c>
      <c r="AV91">
        <v>3.0396669585912899</v>
      </c>
      <c r="AW91" t="s">
        <v>1142</v>
      </c>
      <c r="AX91">
        <v>2.77684111835159</v>
      </c>
      <c r="AY91" t="s">
        <v>1142</v>
      </c>
      <c r="AZ91">
        <v>7.5551358421140096</v>
      </c>
      <c r="BA91" t="s">
        <v>1142</v>
      </c>
      <c r="BB91">
        <v>17.493666797288299</v>
      </c>
      <c r="BC91" t="s">
        <v>1142</v>
      </c>
      <c r="BD91" t="s">
        <v>1157</v>
      </c>
      <c r="BE91">
        <v>31</v>
      </c>
    </row>
    <row r="92" spans="1:57">
      <c r="A92" t="s">
        <v>24</v>
      </c>
      <c r="B92" t="s">
        <v>765</v>
      </c>
      <c r="C92" t="s">
        <v>796</v>
      </c>
      <c r="D92" s="1" t="str">
        <f t="shared" si="1"/>
        <v>Sudan</v>
      </c>
      <c r="E92" s="1" t="s">
        <v>1250</v>
      </c>
      <c r="F92">
        <v>171365</v>
      </c>
      <c r="G92" t="s">
        <v>1150</v>
      </c>
      <c r="BE92">
        <v>15</v>
      </c>
    </row>
    <row r="93" spans="1:57">
      <c r="A93" t="s">
        <v>286</v>
      </c>
      <c r="B93" t="s">
        <v>767</v>
      </c>
      <c r="C93" t="s">
        <v>861</v>
      </c>
      <c r="D93" s="1" t="str">
        <f t="shared" si="1"/>
        <v>China</v>
      </c>
      <c r="E93" s="1" t="s">
        <v>1251</v>
      </c>
      <c r="F93">
        <v>223342</v>
      </c>
      <c r="G93" t="s">
        <v>1151</v>
      </c>
      <c r="H93">
        <v>0.31266487813875099</v>
      </c>
      <c r="I93" t="s">
        <v>1142</v>
      </c>
      <c r="J93">
        <v>0.49139208038821602</v>
      </c>
      <c r="K93" t="s">
        <v>1142</v>
      </c>
      <c r="L93">
        <v>0.701157081703909</v>
      </c>
      <c r="M93" t="s">
        <v>1142</v>
      </c>
      <c r="N93">
        <v>0.492220294204468</v>
      </c>
      <c r="O93" t="s">
        <v>1142</v>
      </c>
      <c r="P93">
        <v>0.91677835755600101</v>
      </c>
      <c r="Q93" t="s">
        <v>1142</v>
      </c>
      <c r="R93">
        <v>2.2328818444071201</v>
      </c>
      <c r="S93" t="s">
        <v>1142</v>
      </c>
      <c r="T93">
        <v>0.68081669322796201</v>
      </c>
      <c r="U93" t="s">
        <v>1142</v>
      </c>
      <c r="V93">
        <v>2.3901672793458801</v>
      </c>
      <c r="W93" t="s">
        <v>1142</v>
      </c>
      <c r="X93">
        <v>8.18723342949278</v>
      </c>
      <c r="Y93" t="s">
        <v>1142</v>
      </c>
      <c r="Z93">
        <v>2.9504337235689699</v>
      </c>
      <c r="AA93" t="s">
        <v>1142</v>
      </c>
      <c r="AB93">
        <v>13.2828108960277</v>
      </c>
      <c r="AC93" t="s">
        <v>1142</v>
      </c>
      <c r="AD93" t="s">
        <v>1140</v>
      </c>
      <c r="AE93" t="s">
        <v>1140</v>
      </c>
      <c r="AF93" s="3">
        <v>0.43863037539345501</v>
      </c>
      <c r="AG93" t="s">
        <v>1142</v>
      </c>
      <c r="AH93">
        <v>1.0782153485135499</v>
      </c>
      <c r="AI93" t="s">
        <v>1142</v>
      </c>
      <c r="AJ93">
        <v>1.42612403484656</v>
      </c>
      <c r="AK93" t="s">
        <v>1142</v>
      </c>
      <c r="AL93">
        <v>1.1057357802175001</v>
      </c>
      <c r="AM93" t="s">
        <v>1142</v>
      </c>
      <c r="AN93">
        <v>1.6908426702846799</v>
      </c>
      <c r="AO93" t="s">
        <v>1142</v>
      </c>
      <c r="AP93">
        <v>2.98675609939965</v>
      </c>
      <c r="AQ93" t="s">
        <v>1142</v>
      </c>
      <c r="AR93">
        <v>1.5240348914405299</v>
      </c>
      <c r="AS93" t="s">
        <v>1142</v>
      </c>
      <c r="AT93">
        <v>3.0035427403580202</v>
      </c>
      <c r="AU93" t="s">
        <v>1142</v>
      </c>
      <c r="AV93">
        <v>9.2441599813798607</v>
      </c>
      <c r="AW93" t="s">
        <v>1142</v>
      </c>
      <c r="AX93">
        <v>5.7944779340202404</v>
      </c>
      <c r="AY93" t="s">
        <v>1142</v>
      </c>
      <c r="AZ93">
        <v>19.128929890283501</v>
      </c>
      <c r="BA93" t="s">
        <v>1142</v>
      </c>
      <c r="BB93" t="s">
        <v>1140</v>
      </c>
      <c r="BC93" t="s">
        <v>1140</v>
      </c>
      <c r="BE93">
        <v>13566</v>
      </c>
    </row>
    <row r="94" spans="1:57">
      <c r="A94" t="s">
        <v>130</v>
      </c>
      <c r="B94" t="s">
        <v>767</v>
      </c>
      <c r="C94" t="s">
        <v>857</v>
      </c>
      <c r="D94" s="1" t="str">
        <f t="shared" si="1"/>
        <v>India</v>
      </c>
      <c r="E94" s="1" t="s">
        <v>1252</v>
      </c>
      <c r="F94">
        <v>624</v>
      </c>
      <c r="G94" t="s">
        <v>1149</v>
      </c>
      <c r="BE94">
        <v>1</v>
      </c>
    </row>
    <row r="95" spans="1:57">
      <c r="A95" t="s">
        <v>663</v>
      </c>
      <c r="B95" t="s">
        <v>772</v>
      </c>
      <c r="C95" t="s">
        <v>1054</v>
      </c>
      <c r="D95" s="1" t="str">
        <f t="shared" si="1"/>
        <v>Argentina</v>
      </c>
      <c r="E95" s="1" t="s">
        <v>1253</v>
      </c>
      <c r="F95">
        <v>192311</v>
      </c>
      <c r="G95" t="s">
        <v>1151</v>
      </c>
      <c r="BE95">
        <v>8</v>
      </c>
    </row>
    <row r="96" spans="1:57">
      <c r="A96" t="s">
        <v>718</v>
      </c>
      <c r="B96" t="s">
        <v>773</v>
      </c>
      <c r="C96" t="s">
        <v>1085</v>
      </c>
      <c r="D96" s="1" t="str">
        <f t="shared" si="1"/>
        <v>Australia</v>
      </c>
      <c r="E96" s="1" t="s">
        <v>1254</v>
      </c>
      <c r="F96">
        <v>359826</v>
      </c>
      <c r="G96" t="s">
        <v>1151</v>
      </c>
      <c r="H96">
        <v>0.42171312810515199</v>
      </c>
      <c r="I96" t="s">
        <v>1142</v>
      </c>
      <c r="J96">
        <v>0.89990999999999999</v>
      </c>
      <c r="K96" t="s">
        <v>1141</v>
      </c>
      <c r="L96">
        <v>0.89990999999999999</v>
      </c>
      <c r="M96" t="s">
        <v>1141</v>
      </c>
      <c r="N96">
        <v>0.83697534521926298</v>
      </c>
      <c r="O96" t="s">
        <v>1142</v>
      </c>
      <c r="P96">
        <v>1.5713912882455501</v>
      </c>
      <c r="Q96" t="s">
        <v>1142</v>
      </c>
      <c r="R96">
        <v>3.2876771860549598</v>
      </c>
      <c r="S96" t="s">
        <v>1142</v>
      </c>
      <c r="T96">
        <v>1.3195754779389599</v>
      </c>
      <c r="U96" t="s">
        <v>1142</v>
      </c>
      <c r="V96">
        <v>3.2591662418927099</v>
      </c>
      <c r="W96" t="s">
        <v>1142</v>
      </c>
      <c r="X96">
        <v>11.642656555475201</v>
      </c>
      <c r="Y96" t="s">
        <v>1142</v>
      </c>
      <c r="Z96">
        <v>9.8023094050231894</v>
      </c>
      <c r="AA96" t="s">
        <v>1142</v>
      </c>
      <c r="AB96">
        <v>28.124379904639198</v>
      </c>
      <c r="AC96" t="s">
        <v>1142</v>
      </c>
      <c r="AD96" t="s">
        <v>1140</v>
      </c>
      <c r="AE96" t="s">
        <v>1140</v>
      </c>
      <c r="AF96" s="3">
        <v>0.42171312810515199</v>
      </c>
      <c r="AG96" t="s">
        <v>1142</v>
      </c>
      <c r="AH96">
        <v>2.1238765477382602</v>
      </c>
      <c r="AI96" t="s">
        <v>1142</v>
      </c>
      <c r="AJ96">
        <v>2.3997600000000001</v>
      </c>
      <c r="AK96" t="s">
        <v>1141</v>
      </c>
      <c r="AL96">
        <v>1.84888163285574</v>
      </c>
      <c r="AM96" t="s">
        <v>1142</v>
      </c>
      <c r="AN96">
        <v>3.1773096744310099</v>
      </c>
      <c r="AO96" t="s">
        <v>1142</v>
      </c>
      <c r="AP96">
        <v>4.9397028644504903</v>
      </c>
      <c r="AQ96" t="s">
        <v>1142</v>
      </c>
      <c r="AR96">
        <v>2.6056147472705402</v>
      </c>
      <c r="AS96" t="s">
        <v>1142</v>
      </c>
      <c r="AT96">
        <v>4.8825400070625999</v>
      </c>
      <c r="AU96" t="s">
        <v>1142</v>
      </c>
      <c r="AV96">
        <v>12.336793066243599</v>
      </c>
      <c r="AW96" t="s">
        <v>1142</v>
      </c>
      <c r="AX96">
        <v>16.948765409073399</v>
      </c>
      <c r="AY96" t="s">
        <v>1142</v>
      </c>
      <c r="AZ96" t="s">
        <v>1140</v>
      </c>
      <c r="BA96" t="s">
        <v>1140</v>
      </c>
      <c r="BB96" t="s">
        <v>1140</v>
      </c>
      <c r="BC96" t="s">
        <v>1140</v>
      </c>
      <c r="BE96">
        <v>619</v>
      </c>
    </row>
    <row r="97" spans="1:57">
      <c r="A97" t="s">
        <v>131</v>
      </c>
      <c r="B97" t="s">
        <v>767</v>
      </c>
      <c r="C97" t="s">
        <v>856</v>
      </c>
      <c r="D97" s="1" t="str">
        <f t="shared" si="1"/>
        <v>Indonesia</v>
      </c>
      <c r="E97" s="1" t="s">
        <v>1255</v>
      </c>
      <c r="F97">
        <v>104100</v>
      </c>
      <c r="G97" t="s">
        <v>1150</v>
      </c>
      <c r="BE97">
        <v>20</v>
      </c>
    </row>
    <row r="98" spans="1:57">
      <c r="A98" t="s">
        <v>25</v>
      </c>
      <c r="B98" t="s">
        <v>765</v>
      </c>
      <c r="C98" t="s">
        <v>797</v>
      </c>
      <c r="D98" s="1" t="str">
        <f t="shared" si="1"/>
        <v>Chad</v>
      </c>
      <c r="E98" s="1" t="s">
        <v>1256</v>
      </c>
      <c r="F98">
        <v>135788</v>
      </c>
      <c r="G98" t="s">
        <v>1150</v>
      </c>
      <c r="BE98">
        <v>66</v>
      </c>
    </row>
    <row r="99" spans="1:57">
      <c r="A99" t="s">
        <v>501</v>
      </c>
      <c r="B99" t="s">
        <v>771</v>
      </c>
      <c r="C99" t="s">
        <v>1041</v>
      </c>
      <c r="D99" s="1" t="str">
        <f t="shared" si="1"/>
        <v>USA</v>
      </c>
      <c r="E99" s="1" t="s">
        <v>1257</v>
      </c>
      <c r="F99">
        <v>73963</v>
      </c>
      <c r="G99" t="s">
        <v>1150</v>
      </c>
      <c r="BE99">
        <v>18</v>
      </c>
    </row>
    <row r="100" spans="1:57">
      <c r="A100" t="s">
        <v>132</v>
      </c>
      <c r="B100" t="s">
        <v>767</v>
      </c>
      <c r="C100" t="s">
        <v>861</v>
      </c>
      <c r="D100" s="1" t="str">
        <f t="shared" si="1"/>
        <v>China</v>
      </c>
      <c r="E100" s="1" t="s">
        <v>1258</v>
      </c>
      <c r="F100">
        <v>2341</v>
      </c>
      <c r="G100" t="s">
        <v>1149</v>
      </c>
      <c r="H100">
        <v>3.1747623471280002E-3</v>
      </c>
      <c r="I100" t="s">
        <v>1142</v>
      </c>
      <c r="J100">
        <v>1.1325961482780001E-2</v>
      </c>
      <c r="K100" t="s">
        <v>1142</v>
      </c>
      <c r="L100" t="s">
        <v>1140</v>
      </c>
      <c r="M100" t="s">
        <v>1140</v>
      </c>
      <c r="N100" t="s">
        <v>1140</v>
      </c>
      <c r="O100" t="s">
        <v>1140</v>
      </c>
      <c r="P100" t="s">
        <v>1140</v>
      </c>
      <c r="Q100" t="s">
        <v>1140</v>
      </c>
      <c r="R100" t="s">
        <v>1140</v>
      </c>
      <c r="S100" t="s">
        <v>1140</v>
      </c>
      <c r="T100" t="s">
        <v>1140</v>
      </c>
      <c r="U100" t="s">
        <v>1140</v>
      </c>
      <c r="V100" t="s">
        <v>1140</v>
      </c>
      <c r="W100" t="s">
        <v>1140</v>
      </c>
      <c r="X100" t="s">
        <v>1140</v>
      </c>
      <c r="Y100" t="s">
        <v>1140</v>
      </c>
      <c r="Z100" t="s">
        <v>1140</v>
      </c>
      <c r="AA100" t="s">
        <v>1140</v>
      </c>
      <c r="AB100" t="s">
        <v>1140</v>
      </c>
      <c r="AC100" t="s">
        <v>1140</v>
      </c>
      <c r="AD100" t="s">
        <v>1140</v>
      </c>
      <c r="AE100" t="s">
        <v>1140</v>
      </c>
      <c r="AF100" s="3">
        <v>3.1747623471280002E-3</v>
      </c>
      <c r="AG100" t="s">
        <v>1142</v>
      </c>
      <c r="AH100">
        <v>2.7661818094884001E-2</v>
      </c>
      <c r="AI100" t="s">
        <v>1142</v>
      </c>
      <c r="AJ100" t="s">
        <v>1140</v>
      </c>
      <c r="AK100" t="s">
        <v>1140</v>
      </c>
      <c r="AL100" t="s">
        <v>1140</v>
      </c>
      <c r="AM100" t="s">
        <v>1140</v>
      </c>
      <c r="AN100" t="s">
        <v>1140</v>
      </c>
      <c r="AO100" t="s">
        <v>1140</v>
      </c>
      <c r="AP100" t="s">
        <v>1140</v>
      </c>
      <c r="AQ100" t="s">
        <v>1140</v>
      </c>
      <c r="AR100" t="s">
        <v>1140</v>
      </c>
      <c r="AS100" t="s">
        <v>1140</v>
      </c>
      <c r="AT100" t="s">
        <v>1140</v>
      </c>
      <c r="AU100" t="s">
        <v>1140</v>
      </c>
      <c r="AV100" t="s">
        <v>1140</v>
      </c>
      <c r="AW100" t="s">
        <v>1140</v>
      </c>
      <c r="AX100" t="s">
        <v>1140</v>
      </c>
      <c r="AY100" t="s">
        <v>1140</v>
      </c>
      <c r="AZ100" t="s">
        <v>1140</v>
      </c>
      <c r="BA100" t="s">
        <v>1140</v>
      </c>
      <c r="BB100" t="s">
        <v>1140</v>
      </c>
      <c r="BC100" t="s">
        <v>1140</v>
      </c>
      <c r="BE100">
        <v>324</v>
      </c>
    </row>
    <row r="101" spans="1:57">
      <c r="A101" t="s">
        <v>568</v>
      </c>
      <c r="B101" t="s">
        <v>771</v>
      </c>
      <c r="C101" t="s">
        <v>1040</v>
      </c>
      <c r="D101" s="1" t="str">
        <f t="shared" si="1"/>
        <v>USA</v>
      </c>
      <c r="E101" s="1" t="s">
        <v>1259</v>
      </c>
      <c r="F101">
        <v>1631</v>
      </c>
      <c r="G101" t="s">
        <v>1149</v>
      </c>
      <c r="BE101">
        <v>0</v>
      </c>
    </row>
    <row r="102" spans="1:57">
      <c r="A102" t="s">
        <v>133</v>
      </c>
      <c r="B102" t="s">
        <v>767</v>
      </c>
      <c r="C102" t="s">
        <v>862</v>
      </c>
      <c r="D102" s="1" t="str">
        <f t="shared" si="1"/>
        <v>Papua New Guinea</v>
      </c>
      <c r="E102" s="1" t="s">
        <v>1260</v>
      </c>
      <c r="F102">
        <v>26984</v>
      </c>
      <c r="G102" t="s">
        <v>1149</v>
      </c>
      <c r="BE102">
        <v>1</v>
      </c>
    </row>
    <row r="103" spans="1:57">
      <c r="A103" t="s">
        <v>4</v>
      </c>
      <c r="B103" t="s">
        <v>765</v>
      </c>
      <c r="C103" t="s">
        <v>776</v>
      </c>
      <c r="D103" s="1" t="str">
        <f t="shared" si="1"/>
        <v>Guinea</v>
      </c>
      <c r="E103" s="1" t="s">
        <v>1261</v>
      </c>
      <c r="F103">
        <v>143819</v>
      </c>
      <c r="G103" t="s">
        <v>1150</v>
      </c>
      <c r="H103">
        <v>0.47703130432726498</v>
      </c>
      <c r="I103" t="s">
        <v>1142</v>
      </c>
      <c r="J103">
        <v>0.89990999999999999</v>
      </c>
      <c r="K103" t="s">
        <v>1141</v>
      </c>
      <c r="L103">
        <v>0.89990999999999999</v>
      </c>
      <c r="M103" t="s">
        <v>1141</v>
      </c>
      <c r="N103">
        <v>0.98662498206868599</v>
      </c>
      <c r="O103" t="s">
        <v>1142</v>
      </c>
      <c r="P103">
        <v>4.4445296671687302</v>
      </c>
      <c r="Q103" t="s">
        <v>1142</v>
      </c>
      <c r="R103">
        <v>4.4995500000000002</v>
      </c>
      <c r="S103" t="s">
        <v>1141</v>
      </c>
      <c r="T103">
        <v>3.1136381070747601</v>
      </c>
      <c r="U103" t="s">
        <v>1142</v>
      </c>
      <c r="V103">
        <v>16.296608779618701</v>
      </c>
      <c r="W103" t="s">
        <v>1142</v>
      </c>
      <c r="X103">
        <v>16.498349999999999</v>
      </c>
      <c r="Y103" t="s">
        <v>1141</v>
      </c>
      <c r="Z103">
        <v>11.8884364088309</v>
      </c>
      <c r="AA103" t="s">
        <v>1142</v>
      </c>
      <c r="AB103">
        <v>62.223415340362202</v>
      </c>
      <c r="AC103" t="s">
        <v>1142</v>
      </c>
      <c r="AD103" t="s">
        <v>1140</v>
      </c>
      <c r="AE103" t="s">
        <v>1140</v>
      </c>
      <c r="AF103" s="3">
        <v>1.00153687210777</v>
      </c>
      <c r="AG103" t="s">
        <v>1142</v>
      </c>
      <c r="AH103">
        <v>1.88186525639691</v>
      </c>
      <c r="AI103" t="s">
        <v>1142</v>
      </c>
      <c r="AJ103">
        <v>2.3997600000000001</v>
      </c>
      <c r="AK103" t="s">
        <v>1141</v>
      </c>
      <c r="AL103">
        <v>1.6138784952074701</v>
      </c>
      <c r="AM103" t="s">
        <v>1142</v>
      </c>
      <c r="AN103">
        <v>6.8621409671458</v>
      </c>
      <c r="AO103" t="s">
        <v>1142</v>
      </c>
      <c r="AP103">
        <v>11.998799999999999</v>
      </c>
      <c r="AQ103" t="s">
        <v>1141</v>
      </c>
      <c r="AR103">
        <v>3.4116079616651902</v>
      </c>
      <c r="AS103" t="s">
        <v>1142</v>
      </c>
      <c r="AT103">
        <v>25.1611835462013</v>
      </c>
      <c r="AU103" t="s">
        <v>1142</v>
      </c>
      <c r="AV103">
        <v>43.995600000000003</v>
      </c>
      <c r="AW103" t="s">
        <v>1141</v>
      </c>
      <c r="AX103">
        <v>27.800341294234499</v>
      </c>
      <c r="AY103" t="s">
        <v>1142</v>
      </c>
      <c r="AZ103">
        <v>122.729154096049</v>
      </c>
      <c r="BA103" t="s">
        <v>1142</v>
      </c>
      <c r="BB103" t="s">
        <v>1140</v>
      </c>
      <c r="BC103" t="s">
        <v>1140</v>
      </c>
      <c r="BE103">
        <v>14</v>
      </c>
    </row>
    <row r="104" spans="1:57">
      <c r="A104" t="s">
        <v>719</v>
      </c>
      <c r="B104" t="s">
        <v>773</v>
      </c>
      <c r="C104" t="s">
        <v>1084</v>
      </c>
      <c r="D104" s="1" t="str">
        <f t="shared" si="1"/>
        <v>Australia</v>
      </c>
      <c r="E104" s="1" t="s">
        <v>1262</v>
      </c>
      <c r="F104">
        <v>472672</v>
      </c>
      <c r="G104" t="s">
        <v>1151</v>
      </c>
      <c r="H104">
        <v>2.1515762502164502E-2</v>
      </c>
      <c r="I104" t="s">
        <v>1142</v>
      </c>
      <c r="J104">
        <v>4.40961758880071E-2</v>
      </c>
      <c r="K104" t="s">
        <v>1142</v>
      </c>
      <c r="L104">
        <v>8.5297355620036097E-2</v>
      </c>
      <c r="M104" t="s">
        <v>1142</v>
      </c>
      <c r="N104">
        <v>4.13686723807545E-2</v>
      </c>
      <c r="O104" t="s">
        <v>1142</v>
      </c>
      <c r="P104">
        <v>0.137280442199299</v>
      </c>
      <c r="Q104" t="s">
        <v>1142</v>
      </c>
      <c r="R104">
        <v>0.39297037576488503</v>
      </c>
      <c r="S104" t="s">
        <v>1142</v>
      </c>
      <c r="T104">
        <v>8.6528081065729706E-2</v>
      </c>
      <c r="U104" t="s">
        <v>1142</v>
      </c>
      <c r="V104">
        <v>0.49917370782264597</v>
      </c>
      <c r="W104" t="s">
        <v>1142</v>
      </c>
      <c r="X104">
        <v>1.44089137780458</v>
      </c>
      <c r="Y104" t="s">
        <v>1142</v>
      </c>
      <c r="Z104">
        <v>0.292779676564697</v>
      </c>
      <c r="AA104" t="s">
        <v>1142</v>
      </c>
      <c r="AB104">
        <v>1.90593597532283</v>
      </c>
      <c r="AC104" t="s">
        <v>1142</v>
      </c>
      <c r="AD104">
        <v>5.5015852607083904</v>
      </c>
      <c r="AE104" t="s">
        <v>1142</v>
      </c>
      <c r="AF104" s="3">
        <v>4.2013030524386603E-2</v>
      </c>
      <c r="AG104" t="s">
        <v>1142</v>
      </c>
      <c r="AH104">
        <v>8.6577411176954805E-2</v>
      </c>
      <c r="AI104" t="s">
        <v>1142</v>
      </c>
      <c r="AJ104">
        <v>0.13642641436564401</v>
      </c>
      <c r="AK104" t="s">
        <v>1142</v>
      </c>
      <c r="AL104">
        <v>8.4046368335633906E-2</v>
      </c>
      <c r="AM104" t="s">
        <v>1142</v>
      </c>
      <c r="AN104">
        <v>0.174059734148172</v>
      </c>
      <c r="AO104" t="s">
        <v>1142</v>
      </c>
      <c r="AP104">
        <v>0.51360005109163198</v>
      </c>
      <c r="AQ104" t="s">
        <v>1142</v>
      </c>
      <c r="AR104">
        <v>0.13515533295415399</v>
      </c>
      <c r="AS104" t="s">
        <v>1142</v>
      </c>
      <c r="AT104">
        <v>0.53779608838141602</v>
      </c>
      <c r="AU104" t="s">
        <v>1142</v>
      </c>
      <c r="AV104">
        <v>1.88320018733598</v>
      </c>
      <c r="AW104" t="s">
        <v>1142</v>
      </c>
      <c r="AX104">
        <v>0.94428679238776603</v>
      </c>
      <c r="AY104" t="s">
        <v>1142</v>
      </c>
      <c r="AZ104">
        <v>3.4822802041324201</v>
      </c>
      <c r="BA104" t="s">
        <v>1142</v>
      </c>
      <c r="BB104" t="s">
        <v>1140</v>
      </c>
      <c r="BC104" t="s">
        <v>1140</v>
      </c>
      <c r="BE104">
        <v>15654</v>
      </c>
    </row>
    <row r="105" spans="1:57">
      <c r="A105" t="s">
        <v>569</v>
      </c>
      <c r="B105" t="s">
        <v>771</v>
      </c>
      <c r="C105" t="s">
        <v>1050</v>
      </c>
      <c r="D105" s="1" t="str">
        <f t="shared" si="1"/>
        <v>USA</v>
      </c>
      <c r="E105" s="1" t="s">
        <v>1263</v>
      </c>
      <c r="F105">
        <v>29129</v>
      </c>
      <c r="G105" t="s">
        <v>1150</v>
      </c>
      <c r="BE105">
        <v>0</v>
      </c>
    </row>
    <row r="106" spans="1:57">
      <c r="A106" t="s">
        <v>570</v>
      </c>
      <c r="B106" t="s">
        <v>771</v>
      </c>
      <c r="C106" t="s">
        <v>1043</v>
      </c>
      <c r="D106" s="1" t="str">
        <f t="shared" si="1"/>
        <v>Canada</v>
      </c>
      <c r="E106" s="1" t="s">
        <v>1264</v>
      </c>
      <c r="F106">
        <v>45995</v>
      </c>
      <c r="G106" t="s">
        <v>1150</v>
      </c>
      <c r="BE106">
        <v>0</v>
      </c>
    </row>
    <row r="107" spans="1:57">
      <c r="A107" t="s">
        <v>107</v>
      </c>
      <c r="B107" t="s">
        <v>766</v>
      </c>
      <c r="C107" t="s">
        <v>766</v>
      </c>
      <c r="D107" s="1" t="str">
        <f t="shared" si="1"/>
        <v>Antarctica</v>
      </c>
      <c r="E107" s="1" t="s">
        <v>1265</v>
      </c>
      <c r="F107">
        <v>100074</v>
      </c>
      <c r="G107" t="s">
        <v>1150</v>
      </c>
      <c r="BE107">
        <v>0</v>
      </c>
    </row>
    <row r="108" spans="1:57">
      <c r="A108" t="s">
        <v>720</v>
      </c>
      <c r="B108" t="s">
        <v>773</v>
      </c>
      <c r="C108" t="s">
        <v>1084</v>
      </c>
      <c r="D108" s="1" t="str">
        <f t="shared" si="1"/>
        <v>Australia</v>
      </c>
      <c r="E108" s="1" t="s">
        <v>1266</v>
      </c>
      <c r="F108">
        <v>118894</v>
      </c>
      <c r="G108" t="s">
        <v>1150</v>
      </c>
      <c r="BE108">
        <v>4</v>
      </c>
    </row>
    <row r="109" spans="1:57">
      <c r="A109" t="s">
        <v>404</v>
      </c>
      <c r="B109" t="s">
        <v>769</v>
      </c>
      <c r="C109" t="s">
        <v>976</v>
      </c>
      <c r="D109" s="1" t="str">
        <f t="shared" si="1"/>
        <v>France</v>
      </c>
      <c r="E109" s="1" t="s">
        <v>1267</v>
      </c>
      <c r="F109">
        <v>23527</v>
      </c>
      <c r="G109" t="s">
        <v>1149</v>
      </c>
      <c r="BE109">
        <v>140</v>
      </c>
    </row>
    <row r="110" spans="1:57">
      <c r="A110" t="s">
        <v>571</v>
      </c>
      <c r="B110" t="s">
        <v>771</v>
      </c>
      <c r="C110" t="s">
        <v>1040</v>
      </c>
      <c r="D110" s="1" t="str">
        <f t="shared" si="1"/>
        <v>USA</v>
      </c>
      <c r="E110" s="1" t="s">
        <v>1268</v>
      </c>
      <c r="F110">
        <v>169746</v>
      </c>
      <c r="G110" t="s">
        <v>1150</v>
      </c>
      <c r="BE110">
        <v>16</v>
      </c>
    </row>
    <row r="111" spans="1:57">
      <c r="A111" t="s">
        <v>721</v>
      </c>
      <c r="B111" t="s">
        <v>773</v>
      </c>
      <c r="C111" t="s">
        <v>1086</v>
      </c>
      <c r="D111" s="1" t="str">
        <f t="shared" si="1"/>
        <v>Australia</v>
      </c>
      <c r="E111" s="1" t="s">
        <v>1269</v>
      </c>
      <c r="F111">
        <v>227046</v>
      </c>
      <c r="G111" t="s">
        <v>1151</v>
      </c>
      <c r="H111">
        <v>0.75150181782081904</v>
      </c>
      <c r="I111" t="s">
        <v>1142</v>
      </c>
      <c r="J111">
        <v>0.89990999999999999</v>
      </c>
      <c r="K111" t="s">
        <v>1141</v>
      </c>
      <c r="L111">
        <v>0.89990999999999999</v>
      </c>
      <c r="M111" t="s">
        <v>1141</v>
      </c>
      <c r="N111">
        <v>3.7575090891040901</v>
      </c>
      <c r="O111" t="s">
        <v>1142</v>
      </c>
      <c r="P111">
        <v>4.4995500000000002</v>
      </c>
      <c r="Q111" t="s">
        <v>1141</v>
      </c>
      <c r="R111">
        <v>4.4995500000000002</v>
      </c>
      <c r="S111" t="s">
        <v>1141</v>
      </c>
      <c r="T111">
        <v>13.777533326715</v>
      </c>
      <c r="U111" t="s">
        <v>1142</v>
      </c>
      <c r="V111">
        <v>16.498349999999999</v>
      </c>
      <c r="W111" t="s">
        <v>1141</v>
      </c>
      <c r="X111">
        <v>16.498349999999999</v>
      </c>
      <c r="Y111" t="s">
        <v>1141</v>
      </c>
      <c r="Z111" t="s">
        <v>1140</v>
      </c>
      <c r="AA111" t="s">
        <v>1140</v>
      </c>
      <c r="AB111" t="s">
        <v>1140</v>
      </c>
      <c r="AC111" t="s">
        <v>1140</v>
      </c>
      <c r="AD111" t="s">
        <v>1140</v>
      </c>
      <c r="AE111" t="s">
        <v>1140</v>
      </c>
      <c r="AF111" s="3">
        <v>0.75150181782081904</v>
      </c>
      <c r="AG111" t="s">
        <v>1142</v>
      </c>
      <c r="AH111">
        <v>2.3997600000000001</v>
      </c>
      <c r="AI111" t="s">
        <v>1141</v>
      </c>
      <c r="AJ111">
        <v>2.3997600000000001</v>
      </c>
      <c r="AK111" t="s">
        <v>1141</v>
      </c>
      <c r="AL111">
        <v>3.7575090891040901</v>
      </c>
      <c r="AM111" t="s">
        <v>1142</v>
      </c>
      <c r="AN111">
        <v>11.998799999999999</v>
      </c>
      <c r="AO111" t="s">
        <v>1141</v>
      </c>
      <c r="AP111">
        <v>11.998799999999999</v>
      </c>
      <c r="AQ111" t="s">
        <v>1141</v>
      </c>
      <c r="AR111">
        <v>37.6330260809967</v>
      </c>
      <c r="AS111" t="s">
        <v>1142</v>
      </c>
      <c r="AT111">
        <v>43.995600000000003</v>
      </c>
      <c r="AU111" t="s">
        <v>1141</v>
      </c>
      <c r="AV111">
        <v>43.995600000000003</v>
      </c>
      <c r="AW111" t="s">
        <v>1141</v>
      </c>
      <c r="AX111" t="s">
        <v>1140</v>
      </c>
      <c r="AY111" t="s">
        <v>1140</v>
      </c>
      <c r="AZ111" t="s">
        <v>1140</v>
      </c>
      <c r="BA111" t="s">
        <v>1140</v>
      </c>
      <c r="BB111" t="s">
        <v>1140</v>
      </c>
      <c r="BC111" t="s">
        <v>1140</v>
      </c>
      <c r="BE111">
        <v>242</v>
      </c>
    </row>
    <row r="112" spans="1:57">
      <c r="A112" t="s">
        <v>572</v>
      </c>
      <c r="B112" t="s">
        <v>771</v>
      </c>
      <c r="C112" t="s">
        <v>1040</v>
      </c>
      <c r="D112" s="1" t="str">
        <f t="shared" si="1"/>
        <v>USA</v>
      </c>
      <c r="E112" s="1" t="s">
        <v>1270</v>
      </c>
      <c r="F112">
        <v>15721</v>
      </c>
      <c r="G112" t="s">
        <v>1149</v>
      </c>
      <c r="BE112">
        <v>0</v>
      </c>
    </row>
    <row r="113" spans="1:57">
      <c r="A113" t="s">
        <v>639</v>
      </c>
      <c r="B113" t="s">
        <v>772</v>
      </c>
      <c r="C113" t="s">
        <v>1053</v>
      </c>
      <c r="D113" s="1" t="str">
        <f t="shared" si="1"/>
        <v>Falkland Islands</v>
      </c>
      <c r="E113" s="1" t="s">
        <v>1271</v>
      </c>
      <c r="F113">
        <v>126445</v>
      </c>
      <c r="G113" t="s">
        <v>1150</v>
      </c>
      <c r="BE113">
        <v>2</v>
      </c>
    </row>
    <row r="114" spans="1:57">
      <c r="A114" t="s">
        <v>134</v>
      </c>
      <c r="B114" t="s">
        <v>767</v>
      </c>
      <c r="C114" t="s">
        <v>856</v>
      </c>
      <c r="D114" s="1" t="str">
        <f t="shared" si="1"/>
        <v>Indonesia</v>
      </c>
      <c r="E114" s="1" t="s">
        <v>1272</v>
      </c>
      <c r="F114">
        <v>39362</v>
      </c>
      <c r="G114" t="s">
        <v>1150</v>
      </c>
      <c r="BE114">
        <v>6</v>
      </c>
    </row>
    <row r="115" spans="1:57">
      <c r="A115" t="s">
        <v>389</v>
      </c>
      <c r="B115" t="s">
        <v>769</v>
      </c>
      <c r="C115" t="s">
        <v>962</v>
      </c>
      <c r="D115" s="1" t="str">
        <f t="shared" si="1"/>
        <v>Portugal</v>
      </c>
      <c r="E115" s="1" t="s">
        <v>1273</v>
      </c>
      <c r="F115">
        <v>66232</v>
      </c>
      <c r="G115" t="s">
        <v>1150</v>
      </c>
      <c r="BE115">
        <v>116</v>
      </c>
    </row>
    <row r="116" spans="1:57">
      <c r="A116" t="s">
        <v>115</v>
      </c>
      <c r="B116" t="s">
        <v>767</v>
      </c>
      <c r="C116" t="s">
        <v>851</v>
      </c>
      <c r="D116" s="1" t="str">
        <f t="shared" si="1"/>
        <v>Philippines</v>
      </c>
      <c r="E116" s="1" t="s">
        <v>1274</v>
      </c>
      <c r="F116">
        <v>88979</v>
      </c>
      <c r="G116" t="s">
        <v>1150</v>
      </c>
      <c r="BE116">
        <v>50</v>
      </c>
    </row>
    <row r="117" spans="1:57">
      <c r="A117" t="s">
        <v>391</v>
      </c>
      <c r="B117" t="s">
        <v>769</v>
      </c>
      <c r="C117" t="s">
        <v>964</v>
      </c>
      <c r="D117" s="1" t="str">
        <f t="shared" si="1"/>
        <v>Italy</v>
      </c>
      <c r="E117" s="1" t="s">
        <v>1275</v>
      </c>
      <c r="F117">
        <v>34878</v>
      </c>
      <c r="G117" t="s">
        <v>1150</v>
      </c>
      <c r="H117">
        <v>0.53081181959005297</v>
      </c>
      <c r="I117" t="s">
        <v>1142</v>
      </c>
      <c r="J117">
        <v>0.89990999999999999</v>
      </c>
      <c r="K117" t="s">
        <v>1141</v>
      </c>
      <c r="L117">
        <v>0.89990999999999999</v>
      </c>
      <c r="M117" t="s">
        <v>1141</v>
      </c>
      <c r="N117">
        <v>1.53558911418357</v>
      </c>
      <c r="O117" t="s">
        <v>1142</v>
      </c>
      <c r="P117">
        <v>2.4995115351928798</v>
      </c>
      <c r="Q117" t="s">
        <v>1142</v>
      </c>
      <c r="R117">
        <v>4.4995500000000002</v>
      </c>
      <c r="S117" t="s">
        <v>1141</v>
      </c>
      <c r="T117">
        <v>2.0397237891576898</v>
      </c>
      <c r="U117" t="s">
        <v>1142</v>
      </c>
      <c r="V117">
        <v>5.3646528620800504</v>
      </c>
      <c r="W117" t="s">
        <v>1142</v>
      </c>
      <c r="X117" t="s">
        <v>1140</v>
      </c>
      <c r="Y117" t="s">
        <v>1140</v>
      </c>
      <c r="Z117" t="s">
        <v>1140</v>
      </c>
      <c r="AA117" t="s">
        <v>1140</v>
      </c>
      <c r="AB117" t="s">
        <v>1140</v>
      </c>
      <c r="AC117" t="s">
        <v>1140</v>
      </c>
      <c r="AD117" t="s">
        <v>1140</v>
      </c>
      <c r="AE117" t="s">
        <v>1140</v>
      </c>
      <c r="AF117" s="3">
        <v>0.53081181959005397</v>
      </c>
      <c r="AG117" t="s">
        <v>1142</v>
      </c>
      <c r="AH117">
        <v>2.3997600000000001</v>
      </c>
      <c r="AI117" t="s">
        <v>1141</v>
      </c>
      <c r="AJ117">
        <v>2.3997600000000001</v>
      </c>
      <c r="AK117" t="s">
        <v>1141</v>
      </c>
      <c r="AL117">
        <v>2.3829671122298999</v>
      </c>
      <c r="AM117" t="s">
        <v>1142</v>
      </c>
      <c r="AN117">
        <v>3.2580612824039901</v>
      </c>
      <c r="AO117" t="s">
        <v>1142</v>
      </c>
      <c r="AP117">
        <v>4.5852245186819598</v>
      </c>
      <c r="AQ117" t="s">
        <v>1142</v>
      </c>
      <c r="AR117">
        <v>3.3198584741414798</v>
      </c>
      <c r="AS117" t="s">
        <v>1142</v>
      </c>
      <c r="AT117">
        <v>4.6252824512566804</v>
      </c>
      <c r="AU117" t="s">
        <v>1142</v>
      </c>
      <c r="AV117" t="s">
        <v>1140</v>
      </c>
      <c r="AW117" t="s">
        <v>1140</v>
      </c>
      <c r="AX117" t="s">
        <v>1140</v>
      </c>
      <c r="AY117" t="s">
        <v>1140</v>
      </c>
      <c r="AZ117" t="s">
        <v>1140</v>
      </c>
      <c r="BA117" t="s">
        <v>1140</v>
      </c>
      <c r="BB117" t="s">
        <v>1140</v>
      </c>
      <c r="BC117" t="s">
        <v>1140</v>
      </c>
      <c r="BE117">
        <v>473</v>
      </c>
    </row>
    <row r="118" spans="1:57">
      <c r="A118" t="s">
        <v>640</v>
      </c>
      <c r="B118" t="s">
        <v>772</v>
      </c>
      <c r="C118" t="s">
        <v>1052</v>
      </c>
      <c r="D118" s="1" t="str">
        <f t="shared" si="1"/>
        <v>Brazil</v>
      </c>
      <c r="E118" s="1" t="s">
        <v>1276</v>
      </c>
      <c r="F118">
        <v>42377</v>
      </c>
      <c r="G118" t="s">
        <v>1150</v>
      </c>
      <c r="BE118">
        <v>121</v>
      </c>
    </row>
    <row r="119" spans="1:57">
      <c r="A119" t="s">
        <v>135</v>
      </c>
      <c r="B119" t="s">
        <v>767</v>
      </c>
      <c r="C119" t="s">
        <v>857</v>
      </c>
      <c r="D119" s="1" t="str">
        <f t="shared" si="1"/>
        <v>India</v>
      </c>
      <c r="E119" s="1" t="s">
        <v>1277</v>
      </c>
      <c r="F119">
        <v>63946</v>
      </c>
      <c r="G119" t="s">
        <v>1150</v>
      </c>
      <c r="BE119">
        <v>8584</v>
      </c>
    </row>
    <row r="120" spans="1:57">
      <c r="A120" t="s">
        <v>357</v>
      </c>
      <c r="B120" t="s">
        <v>768</v>
      </c>
      <c r="C120" t="s">
        <v>940</v>
      </c>
      <c r="D120" s="1" t="str">
        <f t="shared" si="1"/>
        <v>Mexico</v>
      </c>
      <c r="E120" s="1" t="s">
        <v>1278</v>
      </c>
      <c r="F120">
        <v>318046</v>
      </c>
      <c r="G120" t="s">
        <v>1151</v>
      </c>
      <c r="H120">
        <v>0.163178446140579</v>
      </c>
      <c r="I120" t="s">
        <v>1142</v>
      </c>
      <c r="J120">
        <v>0.89990999999999999</v>
      </c>
      <c r="K120" t="s">
        <v>1141</v>
      </c>
      <c r="L120">
        <v>0.89990999999999999</v>
      </c>
      <c r="M120" t="s">
        <v>1141</v>
      </c>
      <c r="N120">
        <v>0.81589223070289596</v>
      </c>
      <c r="O120" t="s">
        <v>1142</v>
      </c>
      <c r="P120">
        <v>1.91288656347505</v>
      </c>
      <c r="Q120" t="s">
        <v>1142</v>
      </c>
      <c r="R120">
        <v>4.0149458945471199</v>
      </c>
      <c r="S120" t="s">
        <v>1142</v>
      </c>
      <c r="T120">
        <v>1.5180257057934501</v>
      </c>
      <c r="U120" t="s">
        <v>1142</v>
      </c>
      <c r="V120">
        <v>3.8654063725440202</v>
      </c>
      <c r="W120" t="s">
        <v>1142</v>
      </c>
      <c r="X120">
        <v>14.004587574142301</v>
      </c>
      <c r="Y120" t="s">
        <v>1142</v>
      </c>
      <c r="Z120">
        <v>5.3594767528595701</v>
      </c>
      <c r="AA120" t="s">
        <v>1142</v>
      </c>
      <c r="AB120">
        <v>21.990339656414999</v>
      </c>
      <c r="AC120" t="s">
        <v>1142</v>
      </c>
      <c r="AD120" t="s">
        <v>1140</v>
      </c>
      <c r="AE120" t="s">
        <v>1140</v>
      </c>
      <c r="AF120" s="3">
        <v>0.163178446140579</v>
      </c>
      <c r="AG120" t="s">
        <v>1142</v>
      </c>
      <c r="AH120">
        <v>1.32738976579718</v>
      </c>
      <c r="AI120" t="s">
        <v>1142</v>
      </c>
      <c r="AJ120">
        <v>2.3997600000000001</v>
      </c>
      <c r="AK120" t="s">
        <v>1141</v>
      </c>
      <c r="AL120">
        <v>0.81589223070289596</v>
      </c>
      <c r="AM120" t="s">
        <v>1142</v>
      </c>
      <c r="AN120">
        <v>4.1804095011090796</v>
      </c>
      <c r="AO120" t="s">
        <v>1142</v>
      </c>
      <c r="AP120">
        <v>5.9597146800712704</v>
      </c>
      <c r="AQ120" t="s">
        <v>1142</v>
      </c>
      <c r="AR120">
        <v>2.9916048459106199</v>
      </c>
      <c r="AS120" t="s">
        <v>1142</v>
      </c>
      <c r="AT120">
        <v>6.1148429667588298</v>
      </c>
      <c r="AU120" t="s">
        <v>1142</v>
      </c>
      <c r="AV120">
        <v>14.357716453300901</v>
      </c>
      <c r="AW120" t="s">
        <v>1142</v>
      </c>
      <c r="AX120">
        <v>11.241974003731601</v>
      </c>
      <c r="AY120" t="s">
        <v>1142</v>
      </c>
      <c r="AZ120">
        <v>32.332355834369103</v>
      </c>
      <c r="BA120" t="s">
        <v>1142</v>
      </c>
      <c r="BB120" t="s">
        <v>1140</v>
      </c>
      <c r="BC120" t="s">
        <v>1140</v>
      </c>
      <c r="BE120">
        <v>113</v>
      </c>
    </row>
    <row r="121" spans="1:57">
      <c r="A121" t="s">
        <v>641</v>
      </c>
      <c r="B121" t="s">
        <v>772</v>
      </c>
      <c r="C121" t="s">
        <v>1052</v>
      </c>
      <c r="D121" s="1" t="str">
        <f t="shared" si="1"/>
        <v>Brazil</v>
      </c>
      <c r="E121" s="1" t="s">
        <v>1279</v>
      </c>
      <c r="F121">
        <v>105985</v>
      </c>
      <c r="G121" t="s">
        <v>1150</v>
      </c>
      <c r="H121">
        <v>0.89990999999999999</v>
      </c>
      <c r="I121" t="s">
        <v>1141</v>
      </c>
      <c r="J121">
        <v>0.89990999999999999</v>
      </c>
      <c r="K121" t="s">
        <v>1141</v>
      </c>
      <c r="L121">
        <v>0.89990999999999999</v>
      </c>
      <c r="M121" t="s">
        <v>1141</v>
      </c>
      <c r="N121">
        <v>4.0202044817636597</v>
      </c>
      <c r="O121" t="s">
        <v>1142</v>
      </c>
      <c r="P121">
        <v>4.4995500000000002</v>
      </c>
      <c r="Q121" t="s">
        <v>1141</v>
      </c>
      <c r="R121">
        <v>4.4995500000000002</v>
      </c>
      <c r="S121" t="s">
        <v>1141</v>
      </c>
      <c r="T121">
        <v>5.6023413593117901</v>
      </c>
      <c r="U121" t="s">
        <v>1142</v>
      </c>
      <c r="V121">
        <v>16.498349999999999</v>
      </c>
      <c r="W121" t="s">
        <v>1141</v>
      </c>
      <c r="X121" t="s">
        <v>1140</v>
      </c>
      <c r="Y121" t="s">
        <v>1140</v>
      </c>
      <c r="Z121">
        <v>32.859936389598303</v>
      </c>
      <c r="AA121" t="s">
        <v>1142</v>
      </c>
      <c r="AB121" t="s">
        <v>1140</v>
      </c>
      <c r="AC121" t="s">
        <v>1140</v>
      </c>
      <c r="AD121" t="s">
        <v>1140</v>
      </c>
      <c r="AE121" t="s">
        <v>1140</v>
      </c>
      <c r="AF121" s="3">
        <v>1.6943325208553099</v>
      </c>
      <c r="AG121" t="s">
        <v>1142</v>
      </c>
      <c r="AH121">
        <v>2.3997600000000001</v>
      </c>
      <c r="AI121" t="s">
        <v>1141</v>
      </c>
      <c r="AJ121">
        <v>2.3997600000000001</v>
      </c>
      <c r="AK121" t="s">
        <v>1141</v>
      </c>
      <c r="AL121">
        <v>7.8969509811460101</v>
      </c>
      <c r="AM121" t="s">
        <v>1142</v>
      </c>
      <c r="AN121">
        <v>11.998799999999999</v>
      </c>
      <c r="AO121" t="s">
        <v>1141</v>
      </c>
      <c r="AP121">
        <v>11.998799999999999</v>
      </c>
      <c r="AQ121" t="s">
        <v>1141</v>
      </c>
      <c r="AR121">
        <v>12.009526292450801</v>
      </c>
      <c r="AS121" t="s">
        <v>1142</v>
      </c>
      <c r="AT121">
        <v>25.358031503622001</v>
      </c>
      <c r="AU121" t="s">
        <v>1142</v>
      </c>
      <c r="AV121" t="s">
        <v>1140</v>
      </c>
      <c r="AW121" t="s">
        <v>1140</v>
      </c>
      <c r="AX121">
        <v>50.821697400156197</v>
      </c>
      <c r="AY121" t="s">
        <v>1142</v>
      </c>
      <c r="AZ121" t="s">
        <v>1140</v>
      </c>
      <c r="BA121" t="s">
        <v>1140</v>
      </c>
      <c r="BB121" t="s">
        <v>1140</v>
      </c>
      <c r="BC121" t="s">
        <v>1140</v>
      </c>
      <c r="BE121">
        <v>3486</v>
      </c>
    </row>
    <row r="122" spans="1:57">
      <c r="A122" t="s">
        <v>490</v>
      </c>
      <c r="B122" t="s">
        <v>770</v>
      </c>
      <c r="C122" t="s">
        <v>1019</v>
      </c>
      <c r="D122" s="1" t="str">
        <f t="shared" si="1"/>
        <v>Turkey</v>
      </c>
      <c r="E122" s="1" t="s">
        <v>1280</v>
      </c>
      <c r="F122">
        <v>23072</v>
      </c>
      <c r="G122" t="s">
        <v>1149</v>
      </c>
      <c r="BE122">
        <v>2</v>
      </c>
    </row>
    <row r="123" spans="1:57">
      <c r="A123" t="s">
        <v>722</v>
      </c>
      <c r="B123" t="s">
        <v>773</v>
      </c>
      <c r="C123" t="s">
        <v>1084</v>
      </c>
      <c r="D123" s="1" t="str">
        <f t="shared" si="1"/>
        <v>Australia</v>
      </c>
      <c r="E123" s="1" t="s">
        <v>1281</v>
      </c>
      <c r="F123">
        <v>476969</v>
      </c>
      <c r="G123" t="s">
        <v>1151</v>
      </c>
      <c r="H123">
        <v>6.7087237620081605E-2</v>
      </c>
      <c r="I123" t="s">
        <v>1142</v>
      </c>
      <c r="J123">
        <v>0.15952030227746899</v>
      </c>
      <c r="K123" t="s">
        <v>1142</v>
      </c>
      <c r="L123">
        <v>0.22326115603228999</v>
      </c>
      <c r="M123" t="s">
        <v>1142</v>
      </c>
      <c r="N123">
        <v>0.14011876441885701</v>
      </c>
      <c r="O123" t="s">
        <v>1142</v>
      </c>
      <c r="P123">
        <v>0.26253401923789299</v>
      </c>
      <c r="Q123" t="s">
        <v>1142</v>
      </c>
      <c r="R123">
        <v>0.48837185570684399</v>
      </c>
      <c r="S123" t="s">
        <v>1142</v>
      </c>
      <c r="T123">
        <v>0.235834667336457</v>
      </c>
      <c r="U123" t="s">
        <v>1142</v>
      </c>
      <c r="V123">
        <v>0.48917715001047302</v>
      </c>
      <c r="W123" t="s">
        <v>1142</v>
      </c>
      <c r="X123">
        <v>1.65074233816182</v>
      </c>
      <c r="Y123" t="s">
        <v>1142</v>
      </c>
      <c r="Z123">
        <v>0.81480398195366399</v>
      </c>
      <c r="AA123" t="s">
        <v>1142</v>
      </c>
      <c r="AB123">
        <v>2.88272973009874</v>
      </c>
      <c r="AC123" t="s">
        <v>1142</v>
      </c>
      <c r="AD123" t="s">
        <v>1140</v>
      </c>
      <c r="AE123" t="s">
        <v>1140</v>
      </c>
      <c r="AF123" s="3">
        <v>6.7087237620081494E-2</v>
      </c>
      <c r="AG123" t="s">
        <v>1142</v>
      </c>
      <c r="AH123">
        <v>0.35100170294854499</v>
      </c>
      <c r="AI123" t="s">
        <v>1142</v>
      </c>
      <c r="AJ123">
        <v>0.462846706114871</v>
      </c>
      <c r="AK123" t="s">
        <v>1142</v>
      </c>
      <c r="AL123">
        <v>0.30665000115082602</v>
      </c>
      <c r="AM123" t="s">
        <v>1142</v>
      </c>
      <c r="AN123">
        <v>0.58656290626683405</v>
      </c>
      <c r="AO123" t="s">
        <v>1142</v>
      </c>
      <c r="AP123">
        <v>0.77466882041245</v>
      </c>
      <c r="AQ123" t="s">
        <v>1142</v>
      </c>
      <c r="AR123">
        <v>0.442687840456506</v>
      </c>
      <c r="AS123" t="s">
        <v>1142</v>
      </c>
      <c r="AT123">
        <v>0.86610804824322296</v>
      </c>
      <c r="AU123" t="s">
        <v>1142</v>
      </c>
      <c r="AV123">
        <v>1.73843520409216</v>
      </c>
      <c r="AW123" t="s">
        <v>1142</v>
      </c>
      <c r="AX123">
        <v>1.78573559322421</v>
      </c>
      <c r="AY123" t="s">
        <v>1142</v>
      </c>
      <c r="AZ123">
        <v>4.4895725477974704</v>
      </c>
      <c r="BA123" t="s">
        <v>1142</v>
      </c>
      <c r="BB123" t="s">
        <v>1140</v>
      </c>
      <c r="BC123" t="s">
        <v>1140</v>
      </c>
      <c r="BE123">
        <v>318</v>
      </c>
    </row>
    <row r="124" spans="1:57">
      <c r="A124" t="s">
        <v>405</v>
      </c>
      <c r="B124" t="s">
        <v>769</v>
      </c>
      <c r="C124" t="s">
        <v>965</v>
      </c>
      <c r="D124" s="1" t="str">
        <f t="shared" si="1"/>
        <v>Spain</v>
      </c>
      <c r="E124" s="1" t="s">
        <v>1282</v>
      </c>
      <c r="F124">
        <v>12390</v>
      </c>
      <c r="G124" t="s">
        <v>1149</v>
      </c>
      <c r="H124">
        <v>0.124130937711336</v>
      </c>
      <c r="I124" t="s">
        <v>1142</v>
      </c>
      <c r="J124">
        <v>0.199183592320408</v>
      </c>
      <c r="K124" t="s">
        <v>1142</v>
      </c>
      <c r="L124">
        <v>0.31309507522229801</v>
      </c>
      <c r="M124" t="s">
        <v>1142</v>
      </c>
      <c r="N124">
        <v>0.200106766189624</v>
      </c>
      <c r="O124" t="s">
        <v>1142</v>
      </c>
      <c r="P124">
        <v>0.408255179983807</v>
      </c>
      <c r="Q124" t="s">
        <v>1142</v>
      </c>
      <c r="R124" t="s">
        <v>1140</v>
      </c>
      <c r="S124" t="s">
        <v>1140</v>
      </c>
      <c r="T124">
        <v>0.28763863336122603</v>
      </c>
      <c r="U124" t="s">
        <v>1142</v>
      </c>
      <c r="V124" t="s">
        <v>1140</v>
      </c>
      <c r="W124" t="s">
        <v>1140</v>
      </c>
      <c r="X124" t="s">
        <v>1140</v>
      </c>
      <c r="Y124" t="s">
        <v>1140</v>
      </c>
      <c r="Z124" t="s">
        <v>1140</v>
      </c>
      <c r="AA124" t="s">
        <v>1140</v>
      </c>
      <c r="AB124" t="s">
        <v>1140</v>
      </c>
      <c r="AC124" t="s">
        <v>1140</v>
      </c>
      <c r="AD124" t="s">
        <v>1140</v>
      </c>
      <c r="AE124" t="s">
        <v>1140</v>
      </c>
      <c r="AF124" s="3">
        <v>0.13001140129723801</v>
      </c>
      <c r="AG124" t="s">
        <v>1142</v>
      </c>
      <c r="AH124">
        <v>0.27515867098775798</v>
      </c>
      <c r="AI124" t="s">
        <v>1142</v>
      </c>
      <c r="AJ124">
        <v>0.33668204622459202</v>
      </c>
      <c r="AK124" t="s">
        <v>1142</v>
      </c>
      <c r="AL124">
        <v>0.29408767576058398</v>
      </c>
      <c r="AM124" t="s">
        <v>1142</v>
      </c>
      <c r="AN124">
        <v>0.37050302647317301</v>
      </c>
      <c r="AO124" t="s">
        <v>1142</v>
      </c>
      <c r="AP124" t="s">
        <v>1140</v>
      </c>
      <c r="AQ124" t="s">
        <v>1140</v>
      </c>
      <c r="AR124">
        <v>0.35263804832019502</v>
      </c>
      <c r="AS124" t="s">
        <v>1142</v>
      </c>
      <c r="AT124" t="s">
        <v>1140</v>
      </c>
      <c r="AU124" t="s">
        <v>1140</v>
      </c>
      <c r="AV124" t="s">
        <v>1140</v>
      </c>
      <c r="AW124" t="s">
        <v>1140</v>
      </c>
      <c r="AX124" t="s">
        <v>1140</v>
      </c>
      <c r="AY124" t="s">
        <v>1140</v>
      </c>
      <c r="AZ124" t="s">
        <v>1140</v>
      </c>
      <c r="BA124" t="s">
        <v>1140</v>
      </c>
      <c r="BB124" t="s">
        <v>1140</v>
      </c>
      <c r="BC124" t="s">
        <v>1140</v>
      </c>
      <c r="BD124" t="s">
        <v>1144</v>
      </c>
      <c r="BE124">
        <v>160</v>
      </c>
    </row>
    <row r="125" spans="1:57">
      <c r="A125" t="s">
        <v>723</v>
      </c>
      <c r="B125" t="s">
        <v>773</v>
      </c>
      <c r="C125" t="s">
        <v>1087</v>
      </c>
      <c r="D125" s="1" t="str">
        <f t="shared" si="1"/>
        <v>New Zealand</v>
      </c>
      <c r="E125" s="1" t="s">
        <v>1283</v>
      </c>
      <c r="F125">
        <v>315547</v>
      </c>
      <c r="G125" t="s">
        <v>1151</v>
      </c>
      <c r="H125">
        <v>7.0873580858565099E-2</v>
      </c>
      <c r="I125" t="s">
        <v>1142</v>
      </c>
      <c r="J125">
        <v>0.1667416631918</v>
      </c>
      <c r="K125" t="s">
        <v>1142</v>
      </c>
      <c r="L125">
        <v>0.35519620085540599</v>
      </c>
      <c r="M125" t="s">
        <v>1141</v>
      </c>
      <c r="N125">
        <v>0.141919615230026</v>
      </c>
      <c r="O125" t="s">
        <v>1142</v>
      </c>
      <c r="P125">
        <v>0.66120394711149799</v>
      </c>
      <c r="Q125" t="s">
        <v>1142</v>
      </c>
      <c r="R125">
        <v>1.7759810042770301</v>
      </c>
      <c r="S125" t="s">
        <v>1141</v>
      </c>
      <c r="T125">
        <v>0.36405495541122201</v>
      </c>
      <c r="U125" t="s">
        <v>1142</v>
      </c>
      <c r="V125">
        <v>2.4244144727421602</v>
      </c>
      <c r="W125" t="s">
        <v>1142</v>
      </c>
      <c r="X125">
        <v>6.5119303490157696</v>
      </c>
      <c r="Y125" t="s">
        <v>1141</v>
      </c>
      <c r="Z125">
        <v>1.3254251936089401</v>
      </c>
      <c r="AA125" t="s">
        <v>1142</v>
      </c>
      <c r="AB125">
        <v>9.2568552595609699</v>
      </c>
      <c r="AC125" t="s">
        <v>1142</v>
      </c>
      <c r="AD125" t="s">
        <v>1140</v>
      </c>
      <c r="AE125" t="s">
        <v>1140</v>
      </c>
      <c r="AF125" s="3">
        <v>0.133439700871504</v>
      </c>
      <c r="AG125" t="s">
        <v>1142</v>
      </c>
      <c r="AH125">
        <v>0.29773883667002199</v>
      </c>
      <c r="AI125" t="s">
        <v>1142</v>
      </c>
      <c r="AJ125">
        <v>0.545633532168459</v>
      </c>
      <c r="AK125" t="s">
        <v>1142</v>
      </c>
      <c r="AL125">
        <v>0.24276136459147099</v>
      </c>
      <c r="AM125" t="s">
        <v>1142</v>
      </c>
      <c r="AN125">
        <v>0.75213583363120995</v>
      </c>
      <c r="AO125" t="s">
        <v>1142</v>
      </c>
      <c r="AP125">
        <v>2.3360918720216999</v>
      </c>
      <c r="AQ125" t="s">
        <v>1142</v>
      </c>
      <c r="AR125">
        <v>0.45761300984022202</v>
      </c>
      <c r="AS125" t="s">
        <v>1142</v>
      </c>
      <c r="AT125">
        <v>2.6804562109216001</v>
      </c>
      <c r="AU125" t="s">
        <v>1142</v>
      </c>
      <c r="AV125">
        <v>8.5656701974128993</v>
      </c>
      <c r="AW125" t="s">
        <v>1142</v>
      </c>
      <c r="AX125">
        <v>3.9409471639967402</v>
      </c>
      <c r="AY125" t="s">
        <v>1142</v>
      </c>
      <c r="AZ125">
        <v>15.779912787442999</v>
      </c>
      <c r="BA125" t="s">
        <v>1142</v>
      </c>
      <c r="BB125" t="s">
        <v>1140</v>
      </c>
      <c r="BC125" t="s">
        <v>1140</v>
      </c>
      <c r="BE125">
        <v>34</v>
      </c>
    </row>
    <row r="126" spans="1:57">
      <c r="A126" t="s">
        <v>26</v>
      </c>
      <c r="B126" t="s">
        <v>765</v>
      </c>
      <c r="C126" t="s">
        <v>798</v>
      </c>
      <c r="D126" s="1" t="str">
        <f t="shared" si="1"/>
        <v>Madagascar</v>
      </c>
      <c r="E126" s="1" t="s">
        <v>1284</v>
      </c>
      <c r="F126">
        <v>60295</v>
      </c>
      <c r="G126" t="s">
        <v>1150</v>
      </c>
      <c r="BE126">
        <v>0</v>
      </c>
    </row>
    <row r="127" spans="1:57">
      <c r="A127" t="s">
        <v>136</v>
      </c>
      <c r="B127" t="s">
        <v>767</v>
      </c>
      <c r="C127" t="s">
        <v>863</v>
      </c>
      <c r="D127" s="1" t="str">
        <f t="shared" si="1"/>
        <v>Papua New Guinea</v>
      </c>
      <c r="E127" s="1" t="s">
        <v>1285</v>
      </c>
      <c r="F127">
        <v>91051</v>
      </c>
      <c r="G127" t="s">
        <v>1150</v>
      </c>
      <c r="BE127">
        <v>24</v>
      </c>
    </row>
    <row r="128" spans="1:57">
      <c r="A128" t="s">
        <v>664</v>
      </c>
      <c r="B128" t="s">
        <v>772</v>
      </c>
      <c r="C128" t="s">
        <v>1065</v>
      </c>
      <c r="D128" s="1" t="str">
        <f t="shared" si="1"/>
        <v>Venezuela</v>
      </c>
      <c r="E128" s="1" t="s">
        <v>1286</v>
      </c>
      <c r="F128">
        <v>28181</v>
      </c>
      <c r="G128" t="s">
        <v>1150</v>
      </c>
      <c r="BE128">
        <v>26</v>
      </c>
    </row>
    <row r="129" spans="1:57">
      <c r="A129" t="s">
        <v>724</v>
      </c>
      <c r="B129" t="s">
        <v>773</v>
      </c>
      <c r="C129" t="s">
        <v>1088</v>
      </c>
      <c r="D129" s="1" t="str">
        <f t="shared" si="1"/>
        <v>Australia</v>
      </c>
      <c r="E129" s="1" t="s">
        <v>1287</v>
      </c>
      <c r="F129">
        <v>823391</v>
      </c>
      <c r="G129" t="s">
        <v>1152</v>
      </c>
      <c r="BE129">
        <v>176</v>
      </c>
    </row>
    <row r="130" spans="1:57">
      <c r="A130" t="s">
        <v>665</v>
      </c>
      <c r="B130" t="s">
        <v>772</v>
      </c>
      <c r="C130" t="s">
        <v>1058</v>
      </c>
      <c r="D130" s="1" t="str">
        <f t="shared" ref="D130:D193" si="2">IFERROR(LEFT(C130,FIND(",",C130)-1),C130)</f>
        <v>Colombia</v>
      </c>
      <c r="E130" s="1" t="s">
        <v>1288</v>
      </c>
      <c r="F130">
        <v>19666</v>
      </c>
      <c r="G130" t="s">
        <v>1149</v>
      </c>
      <c r="BE130">
        <v>18</v>
      </c>
    </row>
    <row r="131" spans="1:57">
      <c r="A131" t="s">
        <v>137</v>
      </c>
      <c r="B131" t="s">
        <v>767</v>
      </c>
      <c r="C131" t="s">
        <v>864</v>
      </c>
      <c r="D131" s="1" t="str">
        <f t="shared" si="2"/>
        <v>India</v>
      </c>
      <c r="E131" s="1" t="s">
        <v>1289</v>
      </c>
      <c r="F131">
        <v>160124</v>
      </c>
      <c r="G131" t="s">
        <v>1150</v>
      </c>
      <c r="H131">
        <v>0.20189735914329099</v>
      </c>
      <c r="I131" t="s">
        <v>1142</v>
      </c>
      <c r="J131">
        <v>0.49373587675255798</v>
      </c>
      <c r="K131" t="s">
        <v>1142</v>
      </c>
      <c r="L131">
        <v>0.89990999999999999</v>
      </c>
      <c r="M131" t="s">
        <v>1141</v>
      </c>
      <c r="N131">
        <v>0.36376333202372102</v>
      </c>
      <c r="O131" t="s">
        <v>1142</v>
      </c>
      <c r="P131">
        <v>2.08344070468344</v>
      </c>
      <c r="Q131" t="s">
        <v>1142</v>
      </c>
      <c r="R131">
        <v>4.4995500000000002</v>
      </c>
      <c r="S131" t="s">
        <v>1141</v>
      </c>
      <c r="T131">
        <v>1.02110098456288</v>
      </c>
      <c r="U131" t="s">
        <v>1142</v>
      </c>
      <c r="V131">
        <v>7.6392825838392797</v>
      </c>
      <c r="W131" t="s">
        <v>1142</v>
      </c>
      <c r="X131">
        <v>16.498349999999999</v>
      </c>
      <c r="Y131" t="s">
        <v>1141</v>
      </c>
      <c r="Z131">
        <v>3.8987492137855302</v>
      </c>
      <c r="AA131" t="s">
        <v>1142</v>
      </c>
      <c r="AB131">
        <v>29.1681698655681</v>
      </c>
      <c r="AC131" t="s">
        <v>1142</v>
      </c>
      <c r="AD131" t="s">
        <v>1140</v>
      </c>
      <c r="AE131" t="s">
        <v>1140</v>
      </c>
      <c r="AF131" s="3">
        <v>0.42787930732905</v>
      </c>
      <c r="AG131" t="s">
        <v>1142</v>
      </c>
      <c r="AH131">
        <v>0.78943460673800303</v>
      </c>
      <c r="AI131" t="s">
        <v>1142</v>
      </c>
      <c r="AJ131">
        <v>1.69334425582422</v>
      </c>
      <c r="AK131" t="s">
        <v>1142</v>
      </c>
      <c r="AL131">
        <v>0.63566270502814404</v>
      </c>
      <c r="AM131" t="s">
        <v>1142</v>
      </c>
      <c r="AN131">
        <v>2.3500242290720399</v>
      </c>
      <c r="AO131" t="s">
        <v>1142</v>
      </c>
      <c r="AP131">
        <v>7.7016559020378201</v>
      </c>
      <c r="AQ131" t="s">
        <v>1142</v>
      </c>
      <c r="AR131">
        <v>1.1861754005981699</v>
      </c>
      <c r="AS131" t="s">
        <v>1142</v>
      </c>
      <c r="AT131">
        <v>8.6167555065974799</v>
      </c>
      <c r="AU131" t="s">
        <v>1142</v>
      </c>
      <c r="AV131">
        <v>28.239404974138601</v>
      </c>
      <c r="AW131" t="s">
        <v>1142</v>
      </c>
      <c r="AX131">
        <v>9.4809490346247607</v>
      </c>
      <c r="AY131" t="s">
        <v>1142</v>
      </c>
      <c r="AZ131">
        <v>45.700674196330198</v>
      </c>
      <c r="BA131" t="s">
        <v>1142</v>
      </c>
      <c r="BB131" t="s">
        <v>1140</v>
      </c>
      <c r="BC131" t="s">
        <v>1140</v>
      </c>
      <c r="BE131">
        <v>851</v>
      </c>
    </row>
    <row r="132" spans="1:57">
      <c r="A132" t="s">
        <v>406</v>
      </c>
      <c r="B132" t="s">
        <v>769</v>
      </c>
      <c r="C132" t="s">
        <v>977</v>
      </c>
      <c r="D132" s="1" t="str">
        <f t="shared" si="2"/>
        <v>Ireland</v>
      </c>
      <c r="E132" s="1" t="s">
        <v>1290</v>
      </c>
      <c r="F132">
        <v>160489</v>
      </c>
      <c r="G132" t="s">
        <v>1150</v>
      </c>
      <c r="BE132">
        <v>180</v>
      </c>
    </row>
    <row r="133" spans="1:57">
      <c r="A133" t="s">
        <v>502</v>
      </c>
      <c r="B133" t="s">
        <v>771</v>
      </c>
      <c r="C133" t="s">
        <v>1040</v>
      </c>
      <c r="D133" s="1" t="str">
        <f t="shared" si="2"/>
        <v>USA</v>
      </c>
      <c r="E133" s="1" t="s">
        <v>1291</v>
      </c>
      <c r="F133">
        <v>23251</v>
      </c>
      <c r="G133" t="s">
        <v>1149</v>
      </c>
      <c r="BE133">
        <v>0</v>
      </c>
    </row>
    <row r="134" spans="1:57">
      <c r="A134" t="s">
        <v>288</v>
      </c>
      <c r="B134" t="s">
        <v>767</v>
      </c>
      <c r="C134" t="s">
        <v>908</v>
      </c>
      <c r="D134" s="1" t="str">
        <f t="shared" si="2"/>
        <v>Russia</v>
      </c>
      <c r="E134" s="1" t="s">
        <v>1292</v>
      </c>
      <c r="F134">
        <v>65106</v>
      </c>
      <c r="G134" t="s">
        <v>1150</v>
      </c>
      <c r="BE134">
        <v>5</v>
      </c>
    </row>
    <row r="135" spans="1:57">
      <c r="A135" t="s">
        <v>138</v>
      </c>
      <c r="B135" t="s">
        <v>767</v>
      </c>
      <c r="C135" t="s">
        <v>860</v>
      </c>
      <c r="D135" s="1" t="str">
        <f t="shared" si="2"/>
        <v>Philippines</v>
      </c>
      <c r="E135" s="1" t="s">
        <v>1293</v>
      </c>
      <c r="F135">
        <v>20023</v>
      </c>
      <c r="G135" t="s">
        <v>1149</v>
      </c>
      <c r="BE135">
        <v>26</v>
      </c>
    </row>
    <row r="136" spans="1:57">
      <c r="A136" t="s">
        <v>139</v>
      </c>
      <c r="B136" t="s">
        <v>767</v>
      </c>
      <c r="C136" t="s">
        <v>865</v>
      </c>
      <c r="D136" s="1" t="str">
        <f t="shared" si="2"/>
        <v>Myanmar</v>
      </c>
      <c r="E136" s="1" t="s">
        <v>1294</v>
      </c>
      <c r="F136">
        <v>81857</v>
      </c>
      <c r="G136" t="s">
        <v>1150</v>
      </c>
      <c r="H136">
        <v>0.33587847446933</v>
      </c>
      <c r="I136" t="s">
        <v>1142</v>
      </c>
      <c r="J136">
        <v>0.55480086078431101</v>
      </c>
      <c r="K136" t="s">
        <v>1142</v>
      </c>
      <c r="L136">
        <v>0.89990999999999999</v>
      </c>
      <c r="M136" t="s">
        <v>1141</v>
      </c>
      <c r="N136">
        <v>0.50927526830677095</v>
      </c>
      <c r="O136" t="s">
        <v>1142</v>
      </c>
      <c r="P136">
        <v>1.51464362439961</v>
      </c>
      <c r="Q136" t="s">
        <v>1142</v>
      </c>
      <c r="R136">
        <v>4.2687806300828699</v>
      </c>
      <c r="S136" t="s">
        <v>1142</v>
      </c>
      <c r="T136">
        <v>0.89376127421497298</v>
      </c>
      <c r="U136" t="s">
        <v>1142</v>
      </c>
      <c r="V136">
        <v>5.4947065744535299</v>
      </c>
      <c r="W136" t="s">
        <v>1142</v>
      </c>
      <c r="X136" t="s">
        <v>1140</v>
      </c>
      <c r="Y136" t="s">
        <v>1140</v>
      </c>
      <c r="Z136">
        <v>5.1017448867544903</v>
      </c>
      <c r="AA136" t="s">
        <v>1142</v>
      </c>
      <c r="AB136" t="s">
        <v>1140</v>
      </c>
      <c r="AC136" t="s">
        <v>1140</v>
      </c>
      <c r="AD136" t="s">
        <v>1140</v>
      </c>
      <c r="AE136" t="s">
        <v>1140</v>
      </c>
      <c r="AF136" s="3">
        <v>0.71555807534701499</v>
      </c>
      <c r="AG136" t="s">
        <v>1142</v>
      </c>
      <c r="AH136">
        <v>1.13973965382082</v>
      </c>
      <c r="AI136" t="s">
        <v>1142</v>
      </c>
      <c r="AJ136">
        <v>1.67049863484709</v>
      </c>
      <c r="AK136" t="s">
        <v>1142</v>
      </c>
      <c r="AL136">
        <v>1.0998637057960099</v>
      </c>
      <c r="AM136" t="s">
        <v>1142</v>
      </c>
      <c r="AN136">
        <v>2.1519067314686402</v>
      </c>
      <c r="AO136" t="s">
        <v>1142</v>
      </c>
      <c r="AP136">
        <v>5.5501327073579603</v>
      </c>
      <c r="AQ136" t="s">
        <v>1142</v>
      </c>
      <c r="AR136">
        <v>1.5645071688498999</v>
      </c>
      <c r="AS136" t="s">
        <v>1142</v>
      </c>
      <c r="AT136">
        <v>5.8957040493435402</v>
      </c>
      <c r="AU136" t="s">
        <v>1142</v>
      </c>
      <c r="AV136" t="s">
        <v>1140</v>
      </c>
      <c r="AW136" t="s">
        <v>1140</v>
      </c>
      <c r="AX136">
        <v>8.4928143025178908</v>
      </c>
      <c r="AY136" t="s">
        <v>1142</v>
      </c>
      <c r="AZ136" t="s">
        <v>1140</v>
      </c>
      <c r="BA136" t="s">
        <v>1140</v>
      </c>
      <c r="BB136" t="s">
        <v>1140</v>
      </c>
      <c r="BC136" t="s">
        <v>1140</v>
      </c>
      <c r="BE136">
        <v>1450</v>
      </c>
    </row>
    <row r="137" spans="1:57">
      <c r="A137" t="s">
        <v>573</v>
      </c>
      <c r="B137" t="s">
        <v>771</v>
      </c>
      <c r="C137" t="s">
        <v>1040</v>
      </c>
      <c r="D137" s="1" t="str">
        <f t="shared" si="2"/>
        <v>USA</v>
      </c>
      <c r="E137" s="1" t="s">
        <v>1295</v>
      </c>
      <c r="F137">
        <v>51395</v>
      </c>
      <c r="G137" t="s">
        <v>1150</v>
      </c>
      <c r="BE137">
        <v>0</v>
      </c>
    </row>
    <row r="138" spans="1:57">
      <c r="A138" t="s">
        <v>407</v>
      </c>
      <c r="B138" t="s">
        <v>769</v>
      </c>
      <c r="C138" t="s">
        <v>978</v>
      </c>
      <c r="D138" s="1" t="str">
        <f t="shared" si="2"/>
        <v>UK</v>
      </c>
      <c r="E138" s="1" t="s">
        <v>1296</v>
      </c>
      <c r="F138">
        <v>79071</v>
      </c>
      <c r="G138" t="s">
        <v>1150</v>
      </c>
      <c r="H138">
        <v>0.46069656748656002</v>
      </c>
      <c r="I138" t="s">
        <v>1142</v>
      </c>
      <c r="J138">
        <v>0.67553278909301095</v>
      </c>
      <c r="K138" t="s">
        <v>1142</v>
      </c>
      <c r="L138">
        <v>0.89990999999999999</v>
      </c>
      <c r="M138" t="s">
        <v>1141</v>
      </c>
      <c r="N138">
        <v>0.69595766010011695</v>
      </c>
      <c r="O138" t="s">
        <v>1142</v>
      </c>
      <c r="P138">
        <v>1.48068547742305</v>
      </c>
      <c r="Q138" t="s">
        <v>1142</v>
      </c>
      <c r="R138">
        <v>3.8579300902094</v>
      </c>
      <c r="S138" t="s">
        <v>1142</v>
      </c>
      <c r="T138">
        <v>1.05937446093776</v>
      </c>
      <c r="U138" t="s">
        <v>1142</v>
      </c>
      <c r="V138">
        <v>4.5769232430632902</v>
      </c>
      <c r="W138" t="s">
        <v>1142</v>
      </c>
      <c r="X138" t="s">
        <v>1140</v>
      </c>
      <c r="Y138" t="s">
        <v>1140</v>
      </c>
      <c r="Z138">
        <v>6.7072308835547299</v>
      </c>
      <c r="AA138" t="s">
        <v>1142</v>
      </c>
      <c r="AB138" t="s">
        <v>1140</v>
      </c>
      <c r="AC138" t="s">
        <v>1140</v>
      </c>
      <c r="AD138" t="s">
        <v>1140</v>
      </c>
      <c r="AE138" t="s">
        <v>1140</v>
      </c>
      <c r="AF138" s="3">
        <v>0.85740534925526102</v>
      </c>
      <c r="AG138" t="s">
        <v>1142</v>
      </c>
      <c r="AH138">
        <v>1.47998498861314</v>
      </c>
      <c r="AI138" t="s">
        <v>1142</v>
      </c>
      <c r="AJ138">
        <v>1.9501221010160199</v>
      </c>
      <c r="AK138" t="s">
        <v>1142</v>
      </c>
      <c r="AL138">
        <v>1.58256301459455</v>
      </c>
      <c r="AM138" t="s">
        <v>1142</v>
      </c>
      <c r="AN138">
        <v>2.5917089475822199</v>
      </c>
      <c r="AO138" t="s">
        <v>1142</v>
      </c>
      <c r="AP138">
        <v>4.98262594675223</v>
      </c>
      <c r="AQ138" t="s">
        <v>1142</v>
      </c>
      <c r="AR138">
        <v>2.10732916353943</v>
      </c>
      <c r="AS138" t="s">
        <v>1142</v>
      </c>
      <c r="AT138">
        <v>5.2425475786235403</v>
      </c>
      <c r="AU138" t="s">
        <v>1142</v>
      </c>
      <c r="AV138" t="s">
        <v>1140</v>
      </c>
      <c r="AW138" t="s">
        <v>1140</v>
      </c>
      <c r="AX138">
        <v>10.145306649790999</v>
      </c>
      <c r="AY138" t="s">
        <v>1142</v>
      </c>
      <c r="AZ138" t="s">
        <v>1140</v>
      </c>
      <c r="BA138" t="s">
        <v>1140</v>
      </c>
      <c r="BB138" t="s">
        <v>1140</v>
      </c>
      <c r="BC138" t="s">
        <v>1140</v>
      </c>
      <c r="BE138">
        <v>5324</v>
      </c>
    </row>
    <row r="139" spans="1:57">
      <c r="A139" t="s">
        <v>140</v>
      </c>
      <c r="B139" t="s">
        <v>767</v>
      </c>
      <c r="C139" t="s">
        <v>866</v>
      </c>
      <c r="D139" s="1" t="str">
        <f t="shared" si="2"/>
        <v>Indonesia</v>
      </c>
      <c r="E139" s="1" t="s">
        <v>1297</v>
      </c>
      <c r="F139">
        <v>120469</v>
      </c>
      <c r="G139" t="s">
        <v>1150</v>
      </c>
      <c r="H139">
        <v>0.162234781957005</v>
      </c>
      <c r="I139" t="s">
        <v>1142</v>
      </c>
      <c r="J139">
        <v>0.32061656582786502</v>
      </c>
      <c r="K139" t="s">
        <v>1142</v>
      </c>
      <c r="L139">
        <v>0.45533723657993802</v>
      </c>
      <c r="M139" t="s">
        <v>1142</v>
      </c>
      <c r="N139">
        <v>0.34122244486949399</v>
      </c>
      <c r="O139" t="s">
        <v>1142</v>
      </c>
      <c r="P139">
        <v>0.50486791478093296</v>
      </c>
      <c r="Q139" t="s">
        <v>1142</v>
      </c>
      <c r="R139">
        <v>1.05585313859873</v>
      </c>
      <c r="S139" t="s">
        <v>1142</v>
      </c>
      <c r="T139">
        <v>0.45531767980396898</v>
      </c>
      <c r="U139" t="s">
        <v>1142</v>
      </c>
      <c r="V139">
        <v>1.02670163235311</v>
      </c>
      <c r="W139" t="s">
        <v>1142</v>
      </c>
      <c r="X139">
        <v>3.6962887554907602</v>
      </c>
      <c r="Y139" t="s">
        <v>1142</v>
      </c>
      <c r="Z139">
        <v>1.6370815776268399</v>
      </c>
      <c r="AA139" t="s">
        <v>1142</v>
      </c>
      <c r="AB139" t="s">
        <v>1140</v>
      </c>
      <c r="AC139" t="s">
        <v>1140</v>
      </c>
      <c r="AD139" t="s">
        <v>1140</v>
      </c>
      <c r="AE139" t="s">
        <v>1140</v>
      </c>
      <c r="AF139" s="3">
        <v>0.18305321744367001</v>
      </c>
      <c r="AG139" t="s">
        <v>1142</v>
      </c>
      <c r="AH139">
        <v>0.70703948458625798</v>
      </c>
      <c r="AI139" t="s">
        <v>1142</v>
      </c>
      <c r="AJ139">
        <v>0.93326609687511897</v>
      </c>
      <c r="AK139" t="s">
        <v>1142</v>
      </c>
      <c r="AL139">
        <v>0.73741520983182995</v>
      </c>
      <c r="AM139" t="s">
        <v>1142</v>
      </c>
      <c r="AN139">
        <v>1.0818555429094601</v>
      </c>
      <c r="AO139" t="s">
        <v>1142</v>
      </c>
      <c r="AP139">
        <v>1.5865731001966901</v>
      </c>
      <c r="AQ139" t="s">
        <v>1142</v>
      </c>
      <c r="AR139">
        <v>1.03116775072515</v>
      </c>
      <c r="AS139" t="s">
        <v>1142</v>
      </c>
      <c r="AT139">
        <v>1.5780430985346301</v>
      </c>
      <c r="AU139" t="s">
        <v>1142</v>
      </c>
      <c r="AV139">
        <v>3.8533659810996301</v>
      </c>
      <c r="AW139" t="s">
        <v>1142</v>
      </c>
      <c r="AX139">
        <v>3.67243414967077</v>
      </c>
      <c r="AY139" t="s">
        <v>1142</v>
      </c>
      <c r="AZ139" t="s">
        <v>1140</v>
      </c>
      <c r="BA139" t="s">
        <v>1140</v>
      </c>
      <c r="BB139" t="s">
        <v>1140</v>
      </c>
      <c r="BC139" t="s">
        <v>1140</v>
      </c>
      <c r="BE139">
        <v>14756</v>
      </c>
    </row>
    <row r="140" spans="1:57">
      <c r="A140" t="s">
        <v>666</v>
      </c>
      <c r="B140" t="s">
        <v>772</v>
      </c>
      <c r="C140" t="s">
        <v>1066</v>
      </c>
      <c r="D140" s="1" t="str">
        <f t="shared" si="2"/>
        <v>Colombia</v>
      </c>
      <c r="E140" s="1" t="s">
        <v>1298</v>
      </c>
      <c r="F140">
        <v>14092</v>
      </c>
      <c r="G140" t="s">
        <v>1149</v>
      </c>
      <c r="BE140">
        <v>145</v>
      </c>
    </row>
    <row r="141" spans="1:57">
      <c r="A141" t="s">
        <v>667</v>
      </c>
      <c r="B141" t="s">
        <v>772</v>
      </c>
      <c r="C141" t="s">
        <v>1054</v>
      </c>
      <c r="D141" s="1" t="str">
        <f t="shared" si="2"/>
        <v>Argentina</v>
      </c>
      <c r="E141" s="1" t="s">
        <v>1299</v>
      </c>
      <c r="F141">
        <v>312880</v>
      </c>
      <c r="G141" t="s">
        <v>1151</v>
      </c>
      <c r="H141">
        <v>0.742934617550563</v>
      </c>
      <c r="I141" t="s">
        <v>1142</v>
      </c>
      <c r="J141">
        <v>0.89990999999999999</v>
      </c>
      <c r="K141" t="s">
        <v>1141</v>
      </c>
      <c r="L141">
        <v>0.89990999999999999</v>
      </c>
      <c r="M141" t="s">
        <v>1141</v>
      </c>
      <c r="N141">
        <v>2.09460223923953</v>
      </c>
      <c r="O141" t="s">
        <v>1142</v>
      </c>
      <c r="P141">
        <v>4.4995500000000002</v>
      </c>
      <c r="Q141" t="s">
        <v>1141</v>
      </c>
      <c r="R141">
        <v>4.4995500000000002</v>
      </c>
      <c r="S141" t="s">
        <v>1141</v>
      </c>
      <c r="T141">
        <v>6.1033178957347998</v>
      </c>
      <c r="U141" t="s">
        <v>1142</v>
      </c>
      <c r="V141">
        <v>16.498349999999999</v>
      </c>
      <c r="W141" t="s">
        <v>1141</v>
      </c>
      <c r="X141">
        <v>16.498349999999999</v>
      </c>
      <c r="Y141" t="s">
        <v>1141</v>
      </c>
      <c r="Z141">
        <v>22.627606743758601</v>
      </c>
      <c r="AA141" t="s">
        <v>1142</v>
      </c>
      <c r="AB141">
        <v>62.993699999999997</v>
      </c>
      <c r="AC141" t="s">
        <v>1141</v>
      </c>
      <c r="AD141" t="s">
        <v>1140</v>
      </c>
      <c r="AE141" t="s">
        <v>1140</v>
      </c>
      <c r="AF141" s="3">
        <v>1.8146591380546999</v>
      </c>
      <c r="AG141" t="s">
        <v>1142</v>
      </c>
      <c r="AH141">
        <v>2.3997600000000001</v>
      </c>
      <c r="AI141" t="s">
        <v>1141</v>
      </c>
      <c r="AJ141">
        <v>2.3997600000000001</v>
      </c>
      <c r="AK141" t="s">
        <v>1141</v>
      </c>
      <c r="AL141">
        <v>3.43819386422809</v>
      </c>
      <c r="AM141" t="s">
        <v>1142</v>
      </c>
      <c r="AN141">
        <v>10.9496052397495</v>
      </c>
      <c r="AO141" t="s">
        <v>1142</v>
      </c>
      <c r="AP141">
        <v>11.998799999999999</v>
      </c>
      <c r="AQ141" t="s">
        <v>1141</v>
      </c>
      <c r="AR141">
        <v>7.0490599075140601</v>
      </c>
      <c r="AS141" t="s">
        <v>1142</v>
      </c>
      <c r="AT141">
        <v>40.148552545748103</v>
      </c>
      <c r="AU141" t="s">
        <v>1142</v>
      </c>
      <c r="AV141">
        <v>43.995600000000003</v>
      </c>
      <c r="AW141" t="s">
        <v>1141</v>
      </c>
      <c r="AX141">
        <v>67.452009167228098</v>
      </c>
      <c r="AY141" t="s">
        <v>1142</v>
      </c>
      <c r="AZ141">
        <v>167.98320000000001</v>
      </c>
      <c r="BA141" t="s">
        <v>1141</v>
      </c>
      <c r="BB141" t="s">
        <v>1140</v>
      </c>
      <c r="BC141" t="s">
        <v>1140</v>
      </c>
      <c r="BD141" t="s">
        <v>1144</v>
      </c>
      <c r="BE141">
        <v>31</v>
      </c>
    </row>
    <row r="142" spans="1:57">
      <c r="A142" t="s">
        <v>27</v>
      </c>
      <c r="B142" t="s">
        <v>765</v>
      </c>
      <c r="C142" t="s">
        <v>799</v>
      </c>
      <c r="D142" s="1" t="str">
        <f t="shared" si="2"/>
        <v>Chad</v>
      </c>
      <c r="E142" s="1" t="s">
        <v>1300</v>
      </c>
      <c r="F142">
        <v>495137</v>
      </c>
      <c r="G142" t="s">
        <v>1151</v>
      </c>
      <c r="BE142">
        <v>0</v>
      </c>
    </row>
    <row r="143" spans="1:57">
      <c r="A143" t="s">
        <v>503</v>
      </c>
      <c r="B143" t="s">
        <v>771</v>
      </c>
      <c r="C143" t="s">
        <v>1040</v>
      </c>
      <c r="D143" s="1" t="str">
        <f t="shared" si="2"/>
        <v>USA</v>
      </c>
      <c r="E143" s="1" t="s">
        <v>1301</v>
      </c>
      <c r="F143">
        <v>5471</v>
      </c>
      <c r="G143" t="s">
        <v>1149</v>
      </c>
      <c r="BE143">
        <v>0</v>
      </c>
    </row>
    <row r="144" spans="1:57">
      <c r="A144" t="s">
        <v>141</v>
      </c>
      <c r="B144" t="s">
        <v>767</v>
      </c>
      <c r="C144" t="s">
        <v>857</v>
      </c>
      <c r="D144" s="1" t="str">
        <f t="shared" si="2"/>
        <v>India</v>
      </c>
      <c r="E144" s="1" t="s">
        <v>1302</v>
      </c>
      <c r="F144">
        <v>1058</v>
      </c>
      <c r="G144" t="s">
        <v>1149</v>
      </c>
      <c r="BE144">
        <v>8</v>
      </c>
    </row>
    <row r="145" spans="1:57">
      <c r="A145" t="s">
        <v>408</v>
      </c>
      <c r="B145" t="s">
        <v>769</v>
      </c>
      <c r="C145" t="s">
        <v>849</v>
      </c>
      <c r="D145" s="1" t="str">
        <f t="shared" si="2"/>
        <v>UK</v>
      </c>
      <c r="E145" s="1" t="s">
        <v>1303</v>
      </c>
      <c r="F145">
        <v>15376</v>
      </c>
      <c r="G145" t="s">
        <v>1149</v>
      </c>
      <c r="BE145">
        <v>60</v>
      </c>
    </row>
    <row r="146" spans="1:57">
      <c r="A146" t="s">
        <v>142</v>
      </c>
      <c r="B146" t="s">
        <v>767</v>
      </c>
      <c r="C146" t="s">
        <v>867</v>
      </c>
      <c r="D146" s="1" t="str">
        <f t="shared" si="2"/>
        <v>Thailand</v>
      </c>
      <c r="E146" s="1" t="s">
        <v>1304</v>
      </c>
      <c r="F146">
        <v>5611</v>
      </c>
      <c r="G146" t="s">
        <v>1149</v>
      </c>
      <c r="BE146">
        <v>0</v>
      </c>
    </row>
    <row r="147" spans="1:57">
      <c r="A147" t="s">
        <v>668</v>
      </c>
      <c r="B147" t="s">
        <v>772</v>
      </c>
      <c r="C147" t="s">
        <v>1063</v>
      </c>
      <c r="D147" s="1" t="str">
        <f t="shared" si="2"/>
        <v>Chile</v>
      </c>
      <c r="E147" s="1" t="s">
        <v>1305</v>
      </c>
      <c r="F147">
        <v>90604</v>
      </c>
      <c r="G147" t="s">
        <v>1150</v>
      </c>
      <c r="BE147">
        <v>32</v>
      </c>
    </row>
    <row r="148" spans="1:57">
      <c r="A148" t="s">
        <v>143</v>
      </c>
      <c r="B148" t="s">
        <v>767</v>
      </c>
      <c r="C148" t="s">
        <v>868</v>
      </c>
      <c r="D148" s="1" t="str">
        <f t="shared" si="2"/>
        <v>Myanmar</v>
      </c>
      <c r="E148" s="1" t="s">
        <v>1306</v>
      </c>
      <c r="F148">
        <v>48504</v>
      </c>
      <c r="G148" t="s">
        <v>1150</v>
      </c>
      <c r="BE148">
        <v>115</v>
      </c>
    </row>
    <row r="149" spans="1:57">
      <c r="A149" t="s">
        <v>358</v>
      </c>
      <c r="B149" t="s">
        <v>768</v>
      </c>
      <c r="C149" t="s">
        <v>941</v>
      </c>
      <c r="D149" s="1" t="str">
        <f t="shared" si="2"/>
        <v>Panama</v>
      </c>
      <c r="E149" s="1" t="s">
        <v>1307</v>
      </c>
      <c r="F149">
        <v>20090</v>
      </c>
      <c r="G149" t="s">
        <v>1149</v>
      </c>
      <c r="BE149">
        <v>3</v>
      </c>
    </row>
    <row r="150" spans="1:57">
      <c r="A150" t="s">
        <v>669</v>
      </c>
      <c r="B150" t="s">
        <v>772</v>
      </c>
      <c r="C150" t="s">
        <v>1067</v>
      </c>
      <c r="D150" s="1" t="str">
        <f t="shared" si="2"/>
        <v>Colombia</v>
      </c>
      <c r="E150" s="1" t="s">
        <v>1308</v>
      </c>
      <c r="F150">
        <v>40437</v>
      </c>
      <c r="G150" t="s">
        <v>1150</v>
      </c>
      <c r="BE150">
        <v>27</v>
      </c>
    </row>
    <row r="151" spans="1:57">
      <c r="A151" t="s">
        <v>289</v>
      </c>
      <c r="B151" t="s">
        <v>767</v>
      </c>
      <c r="C151" t="s">
        <v>918</v>
      </c>
      <c r="D151" s="1" t="str">
        <f t="shared" si="2"/>
        <v>Kazakhstan</v>
      </c>
      <c r="E151" s="1" t="s">
        <v>1309</v>
      </c>
      <c r="F151">
        <v>152703</v>
      </c>
      <c r="G151" t="s">
        <v>1150</v>
      </c>
      <c r="H151">
        <v>7.5416849773839402E-3</v>
      </c>
      <c r="I151" t="s">
        <v>1142</v>
      </c>
      <c r="J151">
        <v>1.1899268166403999E-2</v>
      </c>
      <c r="K151" t="s">
        <v>1141</v>
      </c>
      <c r="L151">
        <v>1.1899268166403999E-2</v>
      </c>
      <c r="M151" t="s">
        <v>1141</v>
      </c>
      <c r="N151">
        <v>3.34608363292161E-2</v>
      </c>
      <c r="O151" t="s">
        <v>1142</v>
      </c>
      <c r="P151">
        <v>5.94963408320201E-2</v>
      </c>
      <c r="Q151" t="s">
        <v>1141</v>
      </c>
      <c r="R151">
        <v>5.94963408320201E-2</v>
      </c>
      <c r="S151" t="s">
        <v>1141</v>
      </c>
      <c r="T151">
        <v>0.12268973320712601</v>
      </c>
      <c r="U151" t="s">
        <v>1142</v>
      </c>
      <c r="V151">
        <v>0.21815324971740699</v>
      </c>
      <c r="W151" t="s">
        <v>1141</v>
      </c>
      <c r="X151">
        <v>0.21815324971740699</v>
      </c>
      <c r="Y151" t="s">
        <v>1141</v>
      </c>
      <c r="Z151">
        <v>0.46845170860902402</v>
      </c>
      <c r="AA151" t="s">
        <v>1142</v>
      </c>
      <c r="AB151">
        <v>0.83294877164828096</v>
      </c>
      <c r="AC151" t="s">
        <v>1141</v>
      </c>
      <c r="AD151" t="s">
        <v>1140</v>
      </c>
      <c r="AE151" t="s">
        <v>1140</v>
      </c>
      <c r="AF151" s="3">
        <v>1.1791143205951799E-2</v>
      </c>
      <c r="AG151" t="s">
        <v>1142</v>
      </c>
      <c r="AH151">
        <v>3.1181889293004601E-2</v>
      </c>
      <c r="AI151" t="s">
        <v>1141</v>
      </c>
      <c r="AJ151">
        <v>3.1181889293004601E-2</v>
      </c>
      <c r="AK151" t="s">
        <v>1141</v>
      </c>
      <c r="AL151">
        <v>3.9430186471928599E-2</v>
      </c>
      <c r="AM151" t="s">
        <v>1142</v>
      </c>
      <c r="AN151">
        <v>0.155909446465023</v>
      </c>
      <c r="AO151" t="s">
        <v>1141</v>
      </c>
      <c r="AP151">
        <v>0.155909446465023</v>
      </c>
      <c r="AQ151" t="s">
        <v>1141</v>
      </c>
      <c r="AR151">
        <v>0.14457735039707201</v>
      </c>
      <c r="AS151" t="s">
        <v>1142</v>
      </c>
      <c r="AT151">
        <v>0.57166797037175099</v>
      </c>
      <c r="AU151" t="s">
        <v>1141</v>
      </c>
      <c r="AV151">
        <v>0.57166797037175099</v>
      </c>
      <c r="AW151" t="s">
        <v>1141</v>
      </c>
      <c r="AX151">
        <v>0.55202261060699997</v>
      </c>
      <c r="AY151" t="s">
        <v>1142</v>
      </c>
      <c r="AZ151">
        <v>2.1827322505103202</v>
      </c>
      <c r="BA151" t="s">
        <v>1141</v>
      </c>
      <c r="BB151" t="s">
        <v>1140</v>
      </c>
      <c r="BC151" t="s">
        <v>1140</v>
      </c>
      <c r="BE151">
        <v>247</v>
      </c>
    </row>
    <row r="152" spans="1:57">
      <c r="A152" t="s">
        <v>144</v>
      </c>
      <c r="B152" t="s">
        <v>767</v>
      </c>
      <c r="C152" t="s">
        <v>861</v>
      </c>
      <c r="D152" s="1" t="str">
        <f t="shared" si="2"/>
        <v>China</v>
      </c>
      <c r="E152" s="1" t="s">
        <v>1310</v>
      </c>
      <c r="F152">
        <v>57489</v>
      </c>
      <c r="G152" t="s">
        <v>1150</v>
      </c>
      <c r="BE152">
        <v>49</v>
      </c>
    </row>
    <row r="153" spans="1:57">
      <c r="A153" t="s">
        <v>359</v>
      </c>
      <c r="B153" t="s">
        <v>768</v>
      </c>
      <c r="C153" t="s">
        <v>942</v>
      </c>
      <c r="D153" s="1" t="str">
        <f t="shared" si="2"/>
        <v>Dominican Republic</v>
      </c>
      <c r="E153" s="1" t="s">
        <v>1311</v>
      </c>
      <c r="F153">
        <v>13508</v>
      </c>
      <c r="G153" t="s">
        <v>1149</v>
      </c>
      <c r="BE153">
        <v>17</v>
      </c>
    </row>
    <row r="154" spans="1:57">
      <c r="A154" t="s">
        <v>725</v>
      </c>
      <c r="B154" t="s">
        <v>773</v>
      </c>
      <c r="C154" t="s">
        <v>1084</v>
      </c>
      <c r="D154" s="1" t="str">
        <f t="shared" si="2"/>
        <v>Australia</v>
      </c>
      <c r="E154" s="1" t="s">
        <v>1312</v>
      </c>
      <c r="F154">
        <v>36500</v>
      </c>
      <c r="G154" t="s">
        <v>1150</v>
      </c>
      <c r="BE154">
        <v>92</v>
      </c>
    </row>
    <row r="155" spans="1:57">
      <c r="A155" t="s">
        <v>642</v>
      </c>
      <c r="B155" t="s">
        <v>772</v>
      </c>
      <c r="C155" t="s">
        <v>1054</v>
      </c>
      <c r="D155" s="1" t="str">
        <f t="shared" si="2"/>
        <v>Argentina</v>
      </c>
      <c r="E155" s="1" t="s">
        <v>1313</v>
      </c>
      <c r="F155">
        <v>364733</v>
      </c>
      <c r="G155" t="s">
        <v>1151</v>
      </c>
      <c r="BE155">
        <v>41</v>
      </c>
    </row>
    <row r="156" spans="1:57">
      <c r="A156" t="s">
        <v>574</v>
      </c>
      <c r="B156" t="s">
        <v>771</v>
      </c>
      <c r="C156" t="s">
        <v>1040</v>
      </c>
      <c r="D156" s="1" t="str">
        <f t="shared" si="2"/>
        <v>USA</v>
      </c>
      <c r="E156" s="1" t="s">
        <v>1314</v>
      </c>
      <c r="F156">
        <v>67181</v>
      </c>
      <c r="G156" t="s">
        <v>1150</v>
      </c>
      <c r="BE156">
        <v>0</v>
      </c>
    </row>
    <row r="157" spans="1:57">
      <c r="A157" t="s">
        <v>355</v>
      </c>
      <c r="B157" t="s">
        <v>768</v>
      </c>
      <c r="C157" t="s">
        <v>938</v>
      </c>
      <c r="D157" s="1" t="str">
        <f t="shared" si="2"/>
        <v>Trinidad and Tobago</v>
      </c>
      <c r="E157" s="1" t="s">
        <v>1315</v>
      </c>
      <c r="F157">
        <v>63355</v>
      </c>
      <c r="G157" t="s">
        <v>1150</v>
      </c>
      <c r="H157">
        <v>0.54952287789419696</v>
      </c>
      <c r="I157" t="s">
        <v>1142</v>
      </c>
      <c r="J157">
        <v>0.89195159091213805</v>
      </c>
      <c r="K157" t="s">
        <v>1142</v>
      </c>
      <c r="L157">
        <v>0.89990999999999999</v>
      </c>
      <c r="M157" t="s">
        <v>1141</v>
      </c>
      <c r="N157">
        <v>0.84006606170684195</v>
      </c>
      <c r="O157" t="s">
        <v>1142</v>
      </c>
      <c r="P157">
        <v>2.5402177530685099</v>
      </c>
      <c r="Q157" t="s">
        <v>1142</v>
      </c>
      <c r="R157">
        <v>4.4995500000000002</v>
      </c>
      <c r="S157" t="s">
        <v>1141</v>
      </c>
      <c r="T157">
        <v>1.4792931202541699</v>
      </c>
      <c r="U157" t="s">
        <v>1142</v>
      </c>
      <c r="V157">
        <v>9.2795232334562403</v>
      </c>
      <c r="W157" t="s">
        <v>1142</v>
      </c>
      <c r="X157" t="s">
        <v>1140</v>
      </c>
      <c r="Y157" t="s">
        <v>1140</v>
      </c>
      <c r="Z157">
        <v>8.0808691361237894</v>
      </c>
      <c r="AA157" t="s">
        <v>1142</v>
      </c>
      <c r="AB157" t="s">
        <v>1140</v>
      </c>
      <c r="AC157" t="s">
        <v>1140</v>
      </c>
      <c r="AD157" t="s">
        <v>1140</v>
      </c>
      <c r="AE157" t="s">
        <v>1140</v>
      </c>
      <c r="AF157" s="3">
        <v>1.2436561165800499</v>
      </c>
      <c r="AG157" t="s">
        <v>1142</v>
      </c>
      <c r="AH157">
        <v>1.86523932038466</v>
      </c>
      <c r="AI157" t="s">
        <v>1142</v>
      </c>
      <c r="AJ157">
        <v>2.3997600000000001</v>
      </c>
      <c r="AK157" t="s">
        <v>1141</v>
      </c>
      <c r="AL157">
        <v>1.7481191055786101</v>
      </c>
      <c r="AM157" t="s">
        <v>1142</v>
      </c>
      <c r="AN157">
        <v>3.5774093117571901</v>
      </c>
      <c r="AO157" t="s">
        <v>1142</v>
      </c>
      <c r="AP157">
        <v>9.3654893103992407</v>
      </c>
      <c r="AQ157" t="s">
        <v>1142</v>
      </c>
      <c r="AR157">
        <v>2.5410635361788598</v>
      </c>
      <c r="AS157" t="s">
        <v>1142</v>
      </c>
      <c r="AT157">
        <v>10.0343446290494</v>
      </c>
      <c r="AU157" t="s">
        <v>1142</v>
      </c>
      <c r="AV157" t="s">
        <v>1140</v>
      </c>
      <c r="AW157" t="s">
        <v>1140</v>
      </c>
      <c r="AX157">
        <v>12.941993897441201</v>
      </c>
      <c r="AY157" t="s">
        <v>1142</v>
      </c>
      <c r="AZ157" t="s">
        <v>1140</v>
      </c>
      <c r="BA157" t="s">
        <v>1140</v>
      </c>
      <c r="BB157" t="s">
        <v>1140</v>
      </c>
      <c r="BC157" t="s">
        <v>1140</v>
      </c>
      <c r="BE157">
        <v>3959</v>
      </c>
    </row>
    <row r="158" spans="1:57">
      <c r="A158" t="s">
        <v>5</v>
      </c>
      <c r="B158" t="s">
        <v>765</v>
      </c>
      <c r="C158" t="s">
        <v>777</v>
      </c>
      <c r="D158" s="1" t="str">
        <f t="shared" si="2"/>
        <v>Gabon</v>
      </c>
      <c r="E158" s="1" t="s">
        <v>1316</v>
      </c>
      <c r="F158">
        <v>105597</v>
      </c>
      <c r="G158" t="s">
        <v>1150</v>
      </c>
      <c r="H158">
        <v>0.45095749975791499</v>
      </c>
      <c r="I158" t="s">
        <v>1142</v>
      </c>
      <c r="J158">
        <v>0.68635766247567798</v>
      </c>
      <c r="K158" t="s">
        <v>1142</v>
      </c>
      <c r="L158">
        <v>0.89990999999999999</v>
      </c>
      <c r="M158" t="s">
        <v>1141</v>
      </c>
      <c r="N158">
        <v>0.65198005492741595</v>
      </c>
      <c r="O158" t="s">
        <v>1142</v>
      </c>
      <c r="P158">
        <v>1.3044816307245599</v>
      </c>
      <c r="Q158" t="s">
        <v>1142</v>
      </c>
      <c r="R158">
        <v>3.54296634726153</v>
      </c>
      <c r="S158" t="s">
        <v>1142</v>
      </c>
      <c r="T158">
        <v>0.92852616076051697</v>
      </c>
      <c r="U158" t="s">
        <v>1142</v>
      </c>
      <c r="V158">
        <v>3.7023533925261498</v>
      </c>
      <c r="W158" t="s">
        <v>1142</v>
      </c>
      <c r="X158" t="s">
        <v>1140</v>
      </c>
      <c r="Y158" t="s">
        <v>1140</v>
      </c>
      <c r="Z158">
        <v>5.9855852213964198</v>
      </c>
      <c r="AA158" t="s">
        <v>1142</v>
      </c>
      <c r="AB158" t="s">
        <v>1140</v>
      </c>
      <c r="AC158" t="s">
        <v>1140</v>
      </c>
      <c r="AD158" t="s">
        <v>1140</v>
      </c>
      <c r="AE158" t="s">
        <v>1140</v>
      </c>
      <c r="AF158" s="3">
        <v>0.68848562801737501</v>
      </c>
      <c r="AG158" t="s">
        <v>1142</v>
      </c>
      <c r="AH158">
        <v>1.47971521889414</v>
      </c>
      <c r="AI158" t="s">
        <v>1142</v>
      </c>
      <c r="AJ158">
        <v>2.0166183115899998</v>
      </c>
      <c r="AK158" t="s">
        <v>1142</v>
      </c>
      <c r="AL158">
        <v>1.53138797726672</v>
      </c>
      <c r="AM158" t="s">
        <v>1142</v>
      </c>
      <c r="AN158">
        <v>2.31439811190008</v>
      </c>
      <c r="AO158" t="s">
        <v>1142</v>
      </c>
      <c r="AP158">
        <v>4.3693366760234102</v>
      </c>
      <c r="AQ158" t="s">
        <v>1142</v>
      </c>
      <c r="AR158">
        <v>1.9864918001967</v>
      </c>
      <c r="AS158" t="s">
        <v>1142</v>
      </c>
      <c r="AT158">
        <v>4.33063489496742</v>
      </c>
      <c r="AU158" t="s">
        <v>1142</v>
      </c>
      <c r="AV158" t="s">
        <v>1140</v>
      </c>
      <c r="AW158" t="s">
        <v>1140</v>
      </c>
      <c r="AX158">
        <v>9.2231239372984994</v>
      </c>
      <c r="AY158" t="s">
        <v>1142</v>
      </c>
      <c r="AZ158" t="s">
        <v>1140</v>
      </c>
      <c r="BA158" t="s">
        <v>1140</v>
      </c>
      <c r="BB158" t="s">
        <v>1140</v>
      </c>
      <c r="BC158" t="s">
        <v>1140</v>
      </c>
      <c r="BE158">
        <v>3246</v>
      </c>
    </row>
    <row r="159" spans="1:57">
      <c r="A159" t="s">
        <v>575</v>
      </c>
      <c r="B159" t="s">
        <v>771</v>
      </c>
      <c r="C159" t="s">
        <v>1040</v>
      </c>
      <c r="D159" s="1" t="str">
        <f t="shared" si="2"/>
        <v>USA</v>
      </c>
      <c r="E159" s="1" t="s">
        <v>1317</v>
      </c>
      <c r="F159">
        <v>34909</v>
      </c>
      <c r="G159" t="s">
        <v>1150</v>
      </c>
      <c r="H159">
        <v>8.9717800995028602E-2</v>
      </c>
      <c r="I159" t="s">
        <v>1142</v>
      </c>
      <c r="J159">
        <v>0.197028866002005</v>
      </c>
      <c r="K159" t="s">
        <v>1142</v>
      </c>
      <c r="L159">
        <v>0.32143641566770098</v>
      </c>
      <c r="M159" t="s">
        <v>1141</v>
      </c>
      <c r="N159">
        <v>0.168237407373757</v>
      </c>
      <c r="O159" t="s">
        <v>1142</v>
      </c>
      <c r="P159">
        <v>0.84801266531373198</v>
      </c>
      <c r="Q159" t="s">
        <v>1142</v>
      </c>
      <c r="R159">
        <v>1.60718207833851</v>
      </c>
      <c r="S159" t="s">
        <v>1141</v>
      </c>
      <c r="T159">
        <v>0.47564641588050399</v>
      </c>
      <c r="U159" t="s">
        <v>1142</v>
      </c>
      <c r="V159">
        <v>3.1093797728170198</v>
      </c>
      <c r="W159" t="s">
        <v>1142</v>
      </c>
      <c r="X159" t="s">
        <v>1140</v>
      </c>
      <c r="Y159" t="s">
        <v>1140</v>
      </c>
      <c r="Z159">
        <v>1.8140630393428101</v>
      </c>
      <c r="AA159" t="s">
        <v>1142</v>
      </c>
      <c r="AB159" t="s">
        <v>1140</v>
      </c>
      <c r="AC159" t="s">
        <v>1140</v>
      </c>
      <c r="AD159" t="s">
        <v>1140</v>
      </c>
      <c r="AE159" t="s">
        <v>1140</v>
      </c>
      <c r="AF159" s="3">
        <v>0.192646804203633</v>
      </c>
      <c r="AG159" t="s">
        <v>1142</v>
      </c>
      <c r="AH159">
        <v>0.33878709302886301</v>
      </c>
      <c r="AI159" t="s">
        <v>1142</v>
      </c>
      <c r="AJ159">
        <v>0.64568944936373196</v>
      </c>
      <c r="AK159" t="s">
        <v>1142</v>
      </c>
      <c r="AL159">
        <v>0.29718843873891299</v>
      </c>
      <c r="AM159" t="s">
        <v>1142</v>
      </c>
      <c r="AN159">
        <v>1.04110066690166</v>
      </c>
      <c r="AO159" t="s">
        <v>1142</v>
      </c>
      <c r="AP159">
        <v>2.9997880348347801</v>
      </c>
      <c r="AQ159" t="s">
        <v>1142</v>
      </c>
      <c r="AR159">
        <v>0.55668079827962003</v>
      </c>
      <c r="AS159" t="s">
        <v>1142</v>
      </c>
      <c r="AT159">
        <v>3.8173691119727402</v>
      </c>
      <c r="AU159" t="s">
        <v>1142</v>
      </c>
      <c r="AV159" t="s">
        <v>1140</v>
      </c>
      <c r="AW159" t="s">
        <v>1140</v>
      </c>
      <c r="AX159">
        <v>2.9140687717170199</v>
      </c>
      <c r="AY159" t="s">
        <v>1142</v>
      </c>
      <c r="AZ159" t="s">
        <v>1140</v>
      </c>
      <c r="BA159" t="s">
        <v>1140</v>
      </c>
      <c r="BB159" t="s">
        <v>1140</v>
      </c>
      <c r="BC159" t="s">
        <v>1140</v>
      </c>
      <c r="BD159" t="s">
        <v>1157</v>
      </c>
      <c r="BE159">
        <v>1536</v>
      </c>
    </row>
    <row r="160" spans="1:57">
      <c r="A160" t="s">
        <v>726</v>
      </c>
      <c r="B160" t="s">
        <v>773</v>
      </c>
      <c r="C160" t="s">
        <v>1084</v>
      </c>
      <c r="D160" s="1" t="str">
        <f t="shared" si="2"/>
        <v>Australia</v>
      </c>
      <c r="E160" s="1" t="s">
        <v>1318</v>
      </c>
      <c r="F160">
        <v>283762</v>
      </c>
      <c r="G160" t="s">
        <v>1151</v>
      </c>
      <c r="BE160">
        <v>4032</v>
      </c>
    </row>
    <row r="161" spans="1:57">
      <c r="A161" t="s">
        <v>145</v>
      </c>
      <c r="B161" t="s">
        <v>767</v>
      </c>
      <c r="C161" t="s">
        <v>860</v>
      </c>
      <c r="D161" s="1" t="str">
        <f t="shared" si="2"/>
        <v>Philippines</v>
      </c>
      <c r="E161" s="1" t="s">
        <v>1319</v>
      </c>
      <c r="F161">
        <v>10085</v>
      </c>
      <c r="G161" t="s">
        <v>1149</v>
      </c>
      <c r="BE161">
        <v>9</v>
      </c>
    </row>
    <row r="162" spans="1:57">
      <c r="A162" t="s">
        <v>28</v>
      </c>
      <c r="B162" t="s">
        <v>765</v>
      </c>
      <c r="C162" t="s">
        <v>800</v>
      </c>
      <c r="D162" s="1" t="str">
        <f t="shared" si="2"/>
        <v>Cote d'Ivoire</v>
      </c>
      <c r="E162" s="1" t="s">
        <v>1320</v>
      </c>
      <c r="F162">
        <v>65564</v>
      </c>
      <c r="G162" t="s">
        <v>1150</v>
      </c>
      <c r="H162">
        <v>0.305632816262913</v>
      </c>
      <c r="I162" t="s">
        <v>1142</v>
      </c>
      <c r="J162">
        <v>0.53418222485498901</v>
      </c>
      <c r="K162" t="s">
        <v>1142</v>
      </c>
      <c r="L162">
        <v>0.89990999999999999</v>
      </c>
      <c r="M162" t="s">
        <v>1141</v>
      </c>
      <c r="N162">
        <v>0.48435458797973602</v>
      </c>
      <c r="O162" t="s">
        <v>1142</v>
      </c>
      <c r="P162">
        <v>1.731040028424</v>
      </c>
      <c r="Q162" t="s">
        <v>1142</v>
      </c>
      <c r="R162">
        <v>4.4929084762481297</v>
      </c>
      <c r="S162" t="s">
        <v>1142</v>
      </c>
      <c r="T162">
        <v>0.94009909190775398</v>
      </c>
      <c r="U162" t="s">
        <v>1142</v>
      </c>
      <c r="V162">
        <v>6.3471467708880098</v>
      </c>
      <c r="W162" t="s">
        <v>1142</v>
      </c>
      <c r="X162" t="s">
        <v>1140</v>
      </c>
      <c r="Y162" t="s">
        <v>1140</v>
      </c>
      <c r="Z162">
        <v>5.7848458091400801</v>
      </c>
      <c r="AA162" t="s">
        <v>1142</v>
      </c>
      <c r="AB162" t="s">
        <v>1140</v>
      </c>
      <c r="AC162" t="s">
        <v>1140</v>
      </c>
      <c r="AD162" t="s">
        <v>1140</v>
      </c>
      <c r="AE162" t="s">
        <v>1140</v>
      </c>
      <c r="AF162" s="3">
        <v>0.60191664362501596</v>
      </c>
      <c r="AG162" t="s">
        <v>1142</v>
      </c>
      <c r="AH162">
        <v>1.0601544781237699</v>
      </c>
      <c r="AI162" t="s">
        <v>1142</v>
      </c>
      <c r="AJ162">
        <v>1.6399330141845601</v>
      </c>
      <c r="AK162" t="s">
        <v>1142</v>
      </c>
      <c r="AL162">
        <v>0.99168020577965699</v>
      </c>
      <c r="AM162" t="s">
        <v>1142</v>
      </c>
      <c r="AN162">
        <v>2.2158710447327099</v>
      </c>
      <c r="AO162" t="s">
        <v>1142</v>
      </c>
      <c r="AP162">
        <v>6.5244120069028702</v>
      </c>
      <c r="AQ162" t="s">
        <v>1142</v>
      </c>
      <c r="AR162">
        <v>1.4960450946414701</v>
      </c>
      <c r="AS162" t="s">
        <v>1142</v>
      </c>
      <c r="AT162">
        <v>7.0586773320082097</v>
      </c>
      <c r="AU162" t="s">
        <v>1142</v>
      </c>
      <c r="AV162" t="s">
        <v>1140</v>
      </c>
      <c r="AW162" t="s">
        <v>1140</v>
      </c>
      <c r="AX162">
        <v>9.3106282694838391</v>
      </c>
      <c r="AY162" t="s">
        <v>1142</v>
      </c>
      <c r="AZ162" t="s">
        <v>1140</v>
      </c>
      <c r="BA162" t="s">
        <v>1140</v>
      </c>
      <c r="BB162" t="s">
        <v>1140</v>
      </c>
      <c r="BC162" t="s">
        <v>1140</v>
      </c>
      <c r="BE162">
        <v>440</v>
      </c>
    </row>
    <row r="163" spans="1:57">
      <c r="A163" t="s">
        <v>576</v>
      </c>
      <c r="B163" t="s">
        <v>771</v>
      </c>
      <c r="C163" t="s">
        <v>1040</v>
      </c>
      <c r="D163" s="1" t="str">
        <f t="shared" si="2"/>
        <v>USA</v>
      </c>
      <c r="E163" s="1" t="s">
        <v>1321</v>
      </c>
      <c r="F163">
        <v>18796</v>
      </c>
      <c r="G163" t="s">
        <v>1149</v>
      </c>
      <c r="BE163">
        <v>0</v>
      </c>
    </row>
    <row r="164" spans="1:57">
      <c r="A164" t="s">
        <v>398</v>
      </c>
      <c r="B164" t="s">
        <v>769</v>
      </c>
      <c r="C164" t="s">
        <v>970</v>
      </c>
      <c r="D164" s="1" t="str">
        <f t="shared" si="2"/>
        <v>Ukraine</v>
      </c>
      <c r="E164" s="1" t="s">
        <v>1322</v>
      </c>
      <c r="F164">
        <v>126688</v>
      </c>
      <c r="G164" t="s">
        <v>1150</v>
      </c>
      <c r="H164">
        <v>2.7267558392794499E-2</v>
      </c>
      <c r="I164" t="s">
        <v>1142</v>
      </c>
      <c r="J164">
        <v>8.6584553278650694E-2</v>
      </c>
      <c r="K164" t="s">
        <v>1142</v>
      </c>
      <c r="L164">
        <v>0.13492086259342101</v>
      </c>
      <c r="M164" t="s">
        <v>1141</v>
      </c>
      <c r="N164">
        <v>5.6509820562905197E-2</v>
      </c>
      <c r="O164" t="s">
        <v>1142</v>
      </c>
      <c r="P164">
        <v>0.39003564822246101</v>
      </c>
      <c r="Q164" t="s">
        <v>1142</v>
      </c>
      <c r="R164">
        <v>0.67460431296710699</v>
      </c>
      <c r="S164" t="s">
        <v>1141</v>
      </c>
      <c r="T164">
        <v>0.184836690938879</v>
      </c>
      <c r="U164" t="s">
        <v>1142</v>
      </c>
      <c r="V164">
        <v>1.4301307101490299</v>
      </c>
      <c r="W164" t="s">
        <v>1142</v>
      </c>
      <c r="X164">
        <v>2.47354914754606</v>
      </c>
      <c r="Y164" t="s">
        <v>1141</v>
      </c>
      <c r="Z164">
        <v>0.70574009267572002</v>
      </c>
      <c r="AA164" t="s">
        <v>1142</v>
      </c>
      <c r="AB164">
        <v>5.46049907511446</v>
      </c>
      <c r="AC164" t="s">
        <v>1142</v>
      </c>
      <c r="AD164" t="s">
        <v>1140</v>
      </c>
      <c r="AE164" t="s">
        <v>1140</v>
      </c>
      <c r="AF164" s="3">
        <v>5.5520739255044603E-2</v>
      </c>
      <c r="AG164" t="s">
        <v>1142</v>
      </c>
      <c r="AH164">
        <v>0.11688273282205799</v>
      </c>
      <c r="AI164" t="s">
        <v>1142</v>
      </c>
      <c r="AJ164">
        <v>0.314243944276558</v>
      </c>
      <c r="AK164" t="s">
        <v>1142</v>
      </c>
      <c r="AL164">
        <v>9.0946065125192599E-2</v>
      </c>
      <c r="AM164" t="s">
        <v>1142</v>
      </c>
      <c r="AN164">
        <v>0.42913510241131703</v>
      </c>
      <c r="AO164" t="s">
        <v>1142</v>
      </c>
      <c r="AP164">
        <v>1.51847891431217</v>
      </c>
      <c r="AQ164" t="s">
        <v>1142</v>
      </c>
      <c r="AR164">
        <v>0.19519496415190499</v>
      </c>
      <c r="AS164" t="s">
        <v>1142</v>
      </c>
      <c r="AT164">
        <v>1.57349537550816</v>
      </c>
      <c r="AU164" t="s">
        <v>1142</v>
      </c>
      <c r="AV164">
        <v>5.56775601914463</v>
      </c>
      <c r="AW164" t="s">
        <v>1142</v>
      </c>
      <c r="AX164">
        <v>0.71425516873026995</v>
      </c>
      <c r="AY164" t="s">
        <v>1142</v>
      </c>
      <c r="AZ164">
        <v>6.0078914337584397</v>
      </c>
      <c r="BA164" t="s">
        <v>1142</v>
      </c>
      <c r="BB164" t="s">
        <v>1140</v>
      </c>
      <c r="BC164" t="s">
        <v>1140</v>
      </c>
      <c r="BE164">
        <v>323</v>
      </c>
    </row>
    <row r="165" spans="1:57">
      <c r="A165" t="s">
        <v>504</v>
      </c>
      <c r="B165" t="s">
        <v>771</v>
      </c>
      <c r="C165" t="s">
        <v>1040</v>
      </c>
      <c r="D165" s="1" t="str">
        <f t="shared" si="2"/>
        <v>USA</v>
      </c>
      <c r="E165" s="1" t="s">
        <v>1323</v>
      </c>
      <c r="F165">
        <v>4418</v>
      </c>
      <c r="G165" t="s">
        <v>1149</v>
      </c>
      <c r="BE165">
        <v>0</v>
      </c>
    </row>
    <row r="166" spans="1:57">
      <c r="A166" t="s">
        <v>577</v>
      </c>
      <c r="B166" t="s">
        <v>771</v>
      </c>
      <c r="C166" t="s">
        <v>1042</v>
      </c>
      <c r="D166" s="1" t="str">
        <f t="shared" si="2"/>
        <v>Canada</v>
      </c>
      <c r="E166" s="1" t="s">
        <v>1324</v>
      </c>
      <c r="F166">
        <v>22682</v>
      </c>
      <c r="G166" t="s">
        <v>1149</v>
      </c>
      <c r="BE166">
        <v>0</v>
      </c>
    </row>
    <row r="167" spans="1:57">
      <c r="A167" t="s">
        <v>505</v>
      </c>
      <c r="B167" t="s">
        <v>771</v>
      </c>
      <c r="C167" t="s">
        <v>1040</v>
      </c>
      <c r="D167" s="1" t="str">
        <f t="shared" si="2"/>
        <v>USA</v>
      </c>
      <c r="E167" s="1" t="s">
        <v>1325</v>
      </c>
      <c r="F167">
        <v>19486</v>
      </c>
      <c r="G167" t="s">
        <v>1149</v>
      </c>
      <c r="BE167">
        <v>0</v>
      </c>
    </row>
    <row r="168" spans="1:57">
      <c r="A168" t="s">
        <v>670</v>
      </c>
      <c r="B168" t="s">
        <v>772</v>
      </c>
      <c r="C168" t="s">
        <v>1054</v>
      </c>
      <c r="D168" s="1" t="str">
        <f t="shared" si="2"/>
        <v>Argentina</v>
      </c>
      <c r="E168" s="1" t="s">
        <v>1326</v>
      </c>
      <c r="F168">
        <v>165836</v>
      </c>
      <c r="G168" t="s">
        <v>1150</v>
      </c>
      <c r="H168">
        <v>4.4638868887869797E-2</v>
      </c>
      <c r="I168" t="s">
        <v>1142</v>
      </c>
      <c r="J168">
        <v>8.3364473040845502E-2</v>
      </c>
      <c r="K168" t="s">
        <v>1142</v>
      </c>
      <c r="L168">
        <v>0.190620140687083</v>
      </c>
      <c r="M168" t="s">
        <v>1142</v>
      </c>
      <c r="N168">
        <v>7.1700058333742003E-2</v>
      </c>
      <c r="O168" t="s">
        <v>1142</v>
      </c>
      <c r="P168">
        <v>0.23896295977371501</v>
      </c>
      <c r="Q168" t="s">
        <v>1142</v>
      </c>
      <c r="R168">
        <v>0.85159149350912</v>
      </c>
      <c r="S168" t="s">
        <v>1142</v>
      </c>
      <c r="T168">
        <v>0.11804977328633701</v>
      </c>
      <c r="U168" t="s">
        <v>1142</v>
      </c>
      <c r="V168">
        <v>0.87619751917028998</v>
      </c>
      <c r="W168" t="s">
        <v>1142</v>
      </c>
      <c r="X168">
        <v>3.1225021428667699</v>
      </c>
      <c r="Y168" t="s">
        <v>1142</v>
      </c>
      <c r="Z168">
        <v>0.38691169155324001</v>
      </c>
      <c r="AA168" t="s">
        <v>1142</v>
      </c>
      <c r="AB168">
        <v>3.34548143683201</v>
      </c>
      <c r="AC168" t="s">
        <v>1142</v>
      </c>
      <c r="AD168" t="s">
        <v>1140</v>
      </c>
      <c r="AE168" t="s">
        <v>1140</v>
      </c>
      <c r="AF168" s="3">
        <v>6.0934636013369202E-2</v>
      </c>
      <c r="AG168" t="s">
        <v>1142</v>
      </c>
      <c r="AH168">
        <v>0.158845088029377</v>
      </c>
      <c r="AI168" t="s">
        <v>1142</v>
      </c>
      <c r="AJ168">
        <v>0.26479198151589001</v>
      </c>
      <c r="AK168" t="s">
        <v>1142</v>
      </c>
      <c r="AL168">
        <v>0.16020755245857601</v>
      </c>
      <c r="AM168" t="s">
        <v>1142</v>
      </c>
      <c r="AN168">
        <v>0.29599584589089301</v>
      </c>
      <c r="AO168" t="s">
        <v>1142</v>
      </c>
      <c r="AP168">
        <v>0.94718732965617602</v>
      </c>
      <c r="AQ168" t="s">
        <v>1142</v>
      </c>
      <c r="AR168">
        <v>0.232047870371449</v>
      </c>
      <c r="AS168" t="s">
        <v>1142</v>
      </c>
      <c r="AT168">
        <v>0.89984126361855399</v>
      </c>
      <c r="AU168" t="s">
        <v>1142</v>
      </c>
      <c r="AV168">
        <v>3.4730202087393098</v>
      </c>
      <c r="AW168" t="s">
        <v>1142</v>
      </c>
      <c r="AX168">
        <v>0.95557526420612604</v>
      </c>
      <c r="AY168" t="s">
        <v>1142</v>
      </c>
      <c r="AZ168">
        <v>4.8364135376164201</v>
      </c>
      <c r="BA168" t="s">
        <v>1142</v>
      </c>
      <c r="BB168" t="s">
        <v>1140</v>
      </c>
      <c r="BC168" t="s">
        <v>1140</v>
      </c>
      <c r="BE168">
        <v>3293</v>
      </c>
    </row>
    <row r="169" spans="1:57">
      <c r="A169" t="s">
        <v>6</v>
      </c>
      <c r="B169" t="s">
        <v>765</v>
      </c>
      <c r="C169" t="s">
        <v>778</v>
      </c>
      <c r="D169" s="1" t="str">
        <f t="shared" si="2"/>
        <v>Libya</v>
      </c>
      <c r="E169" s="1" t="s">
        <v>1327</v>
      </c>
      <c r="F169">
        <v>130527</v>
      </c>
      <c r="G169" t="s">
        <v>1150</v>
      </c>
      <c r="BE169">
        <v>110</v>
      </c>
    </row>
    <row r="170" spans="1:57">
      <c r="A170" t="s">
        <v>506</v>
      </c>
      <c r="B170" t="s">
        <v>771</v>
      </c>
      <c r="C170" t="s">
        <v>1040</v>
      </c>
      <c r="D170" s="1" t="str">
        <f t="shared" si="2"/>
        <v>USA</v>
      </c>
      <c r="E170" s="1" t="s">
        <v>1328</v>
      </c>
      <c r="F170">
        <v>11381</v>
      </c>
      <c r="G170" t="s">
        <v>1149</v>
      </c>
      <c r="BE170">
        <v>0</v>
      </c>
    </row>
    <row r="171" spans="1:57">
      <c r="A171" t="s">
        <v>146</v>
      </c>
      <c r="B171" t="s">
        <v>767</v>
      </c>
      <c r="C171" t="s">
        <v>857</v>
      </c>
      <c r="D171" s="1" t="str">
        <f t="shared" si="2"/>
        <v>India</v>
      </c>
      <c r="E171" s="1" t="s">
        <v>1329</v>
      </c>
      <c r="F171">
        <v>1280</v>
      </c>
      <c r="G171" t="s">
        <v>1149</v>
      </c>
      <c r="BE171">
        <v>0</v>
      </c>
    </row>
    <row r="172" spans="1:57">
      <c r="A172" t="s">
        <v>507</v>
      </c>
      <c r="B172" t="s">
        <v>771</v>
      </c>
      <c r="C172" t="s">
        <v>1040</v>
      </c>
      <c r="D172" s="1" t="str">
        <f t="shared" si="2"/>
        <v>USA</v>
      </c>
      <c r="E172" s="1" t="s">
        <v>1330</v>
      </c>
      <c r="F172">
        <v>4813</v>
      </c>
      <c r="G172" t="s">
        <v>1149</v>
      </c>
      <c r="BE172">
        <v>0</v>
      </c>
    </row>
    <row r="173" spans="1:57">
      <c r="A173" t="s">
        <v>147</v>
      </c>
      <c r="B173" t="s">
        <v>767</v>
      </c>
      <c r="C173" t="s">
        <v>869</v>
      </c>
      <c r="D173" s="1" t="str">
        <f t="shared" si="2"/>
        <v>Japan</v>
      </c>
      <c r="E173" s="1" t="s">
        <v>1331</v>
      </c>
      <c r="F173">
        <v>32535</v>
      </c>
      <c r="G173" t="s">
        <v>1150</v>
      </c>
      <c r="BE173">
        <v>7</v>
      </c>
    </row>
    <row r="174" spans="1:57">
      <c r="A174" t="s">
        <v>409</v>
      </c>
      <c r="B174" t="s">
        <v>769</v>
      </c>
      <c r="C174" t="s">
        <v>979</v>
      </c>
      <c r="D174" s="1" t="str">
        <f t="shared" si="2"/>
        <v>Hungary</v>
      </c>
      <c r="E174" s="1" t="s">
        <v>1332</v>
      </c>
      <c r="F174">
        <v>24387</v>
      </c>
      <c r="G174" t="s">
        <v>1149</v>
      </c>
      <c r="BE174">
        <v>269</v>
      </c>
    </row>
    <row r="175" spans="1:57">
      <c r="A175" t="s">
        <v>578</v>
      </c>
      <c r="B175" t="s">
        <v>771</v>
      </c>
      <c r="C175" t="s">
        <v>1044</v>
      </c>
      <c r="D175" s="1" t="str">
        <f t="shared" si="2"/>
        <v>Greenland</v>
      </c>
      <c r="E175" s="1" t="s">
        <v>1333</v>
      </c>
      <c r="F175">
        <v>280956</v>
      </c>
      <c r="G175" t="s">
        <v>1151</v>
      </c>
      <c r="BE175">
        <v>8</v>
      </c>
    </row>
    <row r="176" spans="1:57">
      <c r="A176" t="s">
        <v>508</v>
      </c>
      <c r="B176" t="s">
        <v>771</v>
      </c>
      <c r="C176" t="s">
        <v>1040</v>
      </c>
      <c r="D176" s="1" t="str">
        <f t="shared" si="2"/>
        <v>USA</v>
      </c>
      <c r="E176" s="1" t="s">
        <v>1334</v>
      </c>
      <c r="F176">
        <v>5648</v>
      </c>
      <c r="G176" t="s">
        <v>1149</v>
      </c>
      <c r="BE176">
        <v>0</v>
      </c>
    </row>
    <row r="177" spans="1:57">
      <c r="A177" t="s">
        <v>579</v>
      </c>
      <c r="B177" t="s">
        <v>771</v>
      </c>
      <c r="C177" t="s">
        <v>1040</v>
      </c>
      <c r="D177" s="1" t="str">
        <f t="shared" si="2"/>
        <v>USA</v>
      </c>
      <c r="E177" s="1" t="s">
        <v>1335</v>
      </c>
      <c r="F177">
        <v>138052</v>
      </c>
      <c r="G177" t="s">
        <v>1150</v>
      </c>
      <c r="H177">
        <v>1.7385917713063699E-2</v>
      </c>
      <c r="I177" t="s">
        <v>1142</v>
      </c>
      <c r="J177">
        <v>4.9510466829879002E-2</v>
      </c>
      <c r="K177" t="s">
        <v>1141</v>
      </c>
      <c r="L177">
        <v>4.9510466829879002E-2</v>
      </c>
      <c r="M177" t="s">
        <v>1141</v>
      </c>
      <c r="N177">
        <v>6.0757304638651803E-2</v>
      </c>
      <c r="O177" t="s">
        <v>1142</v>
      </c>
      <c r="P177">
        <v>0.24755233414939501</v>
      </c>
      <c r="Q177" t="s">
        <v>1141</v>
      </c>
      <c r="R177">
        <v>0.24755233414939501</v>
      </c>
      <c r="S177" t="s">
        <v>1141</v>
      </c>
      <c r="T177">
        <v>0.22277678367505699</v>
      </c>
      <c r="U177" t="s">
        <v>1142</v>
      </c>
      <c r="V177">
        <v>0.90769189188111499</v>
      </c>
      <c r="W177" t="s">
        <v>1141</v>
      </c>
      <c r="X177">
        <v>0.90769189188111499</v>
      </c>
      <c r="Y177" t="s">
        <v>1141</v>
      </c>
      <c r="Z177">
        <v>0.85060226494112501</v>
      </c>
      <c r="AA177" t="s">
        <v>1142</v>
      </c>
      <c r="AB177">
        <v>3.4657326780915301</v>
      </c>
      <c r="AC177" t="s">
        <v>1141</v>
      </c>
      <c r="AD177" t="s">
        <v>1140</v>
      </c>
      <c r="AE177" t="s">
        <v>1140</v>
      </c>
      <c r="AF177" s="3">
        <v>3.09961683459383E-2</v>
      </c>
      <c r="AG177" t="s">
        <v>1142</v>
      </c>
      <c r="AH177">
        <v>9.7282398255093702E-2</v>
      </c>
      <c r="AI177" t="s">
        <v>1142</v>
      </c>
      <c r="AJ177">
        <v>0.12933817151396701</v>
      </c>
      <c r="AK177" t="s">
        <v>1141</v>
      </c>
      <c r="AL177">
        <v>6.9057252590038601E-2</v>
      </c>
      <c r="AM177" t="s">
        <v>1142</v>
      </c>
      <c r="AN177">
        <v>0.45091214897974002</v>
      </c>
      <c r="AO177" t="s">
        <v>1142</v>
      </c>
      <c r="AP177">
        <v>0.64669085756983602</v>
      </c>
      <c r="AQ177" t="s">
        <v>1141</v>
      </c>
      <c r="AR177">
        <v>0.234276464104791</v>
      </c>
      <c r="AS177" t="s">
        <v>1142</v>
      </c>
      <c r="AT177">
        <v>1.6533445462590499</v>
      </c>
      <c r="AU177" t="s">
        <v>1142</v>
      </c>
      <c r="AV177">
        <v>2.3711998110893999</v>
      </c>
      <c r="AW177" t="s">
        <v>1141</v>
      </c>
      <c r="AX177">
        <v>0.89451013567283699</v>
      </c>
      <c r="AY177" t="s">
        <v>1142</v>
      </c>
      <c r="AZ177">
        <v>6.3127700857163598</v>
      </c>
      <c r="BA177" t="s">
        <v>1142</v>
      </c>
      <c r="BB177" t="s">
        <v>1140</v>
      </c>
      <c r="BC177" t="s">
        <v>1140</v>
      </c>
      <c r="BD177" t="s">
        <v>1157</v>
      </c>
      <c r="BE177">
        <v>0</v>
      </c>
    </row>
    <row r="178" spans="1:57">
      <c r="A178" t="s">
        <v>29</v>
      </c>
      <c r="B178" t="s">
        <v>765</v>
      </c>
      <c r="C178" t="s">
        <v>88</v>
      </c>
      <c r="D178" s="1" t="str">
        <f t="shared" si="2"/>
        <v>Somalia</v>
      </c>
      <c r="E178" s="1" t="s">
        <v>1336</v>
      </c>
      <c r="F178">
        <v>11518</v>
      </c>
      <c r="G178" t="s">
        <v>1149</v>
      </c>
      <c r="BE178">
        <v>3</v>
      </c>
    </row>
    <row r="179" spans="1:57">
      <c r="A179" t="s">
        <v>671</v>
      </c>
      <c r="B179" t="s">
        <v>772</v>
      </c>
      <c r="C179" t="s">
        <v>1068</v>
      </c>
      <c r="D179" s="1" t="str">
        <f t="shared" si="2"/>
        <v>Chile</v>
      </c>
      <c r="E179" s="1" t="s">
        <v>1337</v>
      </c>
      <c r="F179">
        <v>104070</v>
      </c>
      <c r="G179" t="s">
        <v>1150</v>
      </c>
      <c r="BE179">
        <v>5</v>
      </c>
    </row>
    <row r="180" spans="1:57">
      <c r="A180" t="s">
        <v>466</v>
      </c>
      <c r="B180" t="s">
        <v>770</v>
      </c>
      <c r="C180" t="s">
        <v>1019</v>
      </c>
      <c r="D180" s="1" t="str">
        <f t="shared" si="2"/>
        <v>Turkey</v>
      </c>
      <c r="E180" s="1" t="s">
        <v>1338</v>
      </c>
      <c r="F180">
        <v>27065</v>
      </c>
      <c r="G180" t="s">
        <v>1150</v>
      </c>
      <c r="H180">
        <v>4.6218337836713398E-2</v>
      </c>
      <c r="I180" t="s">
        <v>1142</v>
      </c>
      <c r="J180">
        <v>0.146374778762874</v>
      </c>
      <c r="K180" t="s">
        <v>1141</v>
      </c>
      <c r="L180">
        <v>0.146374778762874</v>
      </c>
      <c r="M180" t="s">
        <v>1141</v>
      </c>
      <c r="N180">
        <v>0.15155638957755299</v>
      </c>
      <c r="O180" t="s">
        <v>1142</v>
      </c>
      <c r="P180">
        <v>0.73187389381437196</v>
      </c>
      <c r="Q180" t="s">
        <v>1141</v>
      </c>
      <c r="R180" t="s">
        <v>1140</v>
      </c>
      <c r="S180" t="s">
        <v>1140</v>
      </c>
      <c r="T180">
        <v>0.55570676178435996</v>
      </c>
      <c r="U180" t="s">
        <v>1142</v>
      </c>
      <c r="V180" t="s">
        <v>1140</v>
      </c>
      <c r="W180" t="s">
        <v>1140</v>
      </c>
      <c r="X180" t="s">
        <v>1140</v>
      </c>
      <c r="Y180" t="s">
        <v>1140</v>
      </c>
      <c r="Z180">
        <v>2.1217894540857398</v>
      </c>
      <c r="AA180" t="s">
        <v>1142</v>
      </c>
      <c r="AB180" t="s">
        <v>1140</v>
      </c>
      <c r="AC180" t="s">
        <v>1140</v>
      </c>
      <c r="AD180" t="s">
        <v>1140</v>
      </c>
      <c r="AE180" t="s">
        <v>1140</v>
      </c>
      <c r="AF180" s="3">
        <v>8.6336549272015201E-2</v>
      </c>
      <c r="AG180" t="s">
        <v>1142</v>
      </c>
      <c r="AH180">
        <v>0.25355976907820299</v>
      </c>
      <c r="AI180" t="s">
        <v>1142</v>
      </c>
      <c r="AJ180">
        <v>0.38420865395279602</v>
      </c>
      <c r="AK180" t="s">
        <v>1141</v>
      </c>
      <c r="AL180">
        <v>0.17410725827017701</v>
      </c>
      <c r="AM180" t="s">
        <v>1142</v>
      </c>
      <c r="AN180">
        <v>1.14501064661038</v>
      </c>
      <c r="AO180" t="s">
        <v>1142</v>
      </c>
      <c r="AP180" t="s">
        <v>1140</v>
      </c>
      <c r="AQ180" t="s">
        <v>1140</v>
      </c>
      <c r="AR180">
        <v>0.56483691902349997</v>
      </c>
      <c r="AS180" t="s">
        <v>1142</v>
      </c>
      <c r="AT180" t="s">
        <v>1140</v>
      </c>
      <c r="AU180" t="s">
        <v>1140</v>
      </c>
      <c r="AV180" t="s">
        <v>1140</v>
      </c>
      <c r="AW180" t="s">
        <v>1140</v>
      </c>
      <c r="AX180">
        <v>2.15665005445336</v>
      </c>
      <c r="AY180" t="s">
        <v>1142</v>
      </c>
      <c r="AZ180" t="s">
        <v>1140</v>
      </c>
      <c r="BA180" t="s">
        <v>1140</v>
      </c>
      <c r="BB180" t="s">
        <v>1140</v>
      </c>
      <c r="BC180" t="s">
        <v>1140</v>
      </c>
      <c r="BE180">
        <v>1504</v>
      </c>
    </row>
    <row r="181" spans="1:57">
      <c r="A181" t="s">
        <v>467</v>
      </c>
      <c r="B181" t="s">
        <v>770</v>
      </c>
      <c r="C181" t="s">
        <v>1020</v>
      </c>
      <c r="D181" s="1" t="str">
        <f t="shared" si="2"/>
        <v>Iran</v>
      </c>
      <c r="E181" s="1" t="s">
        <v>1339</v>
      </c>
      <c r="F181">
        <v>25421</v>
      </c>
      <c r="G181" t="s">
        <v>1149</v>
      </c>
      <c r="BE181">
        <v>0</v>
      </c>
    </row>
    <row r="182" spans="1:57">
      <c r="A182" t="s">
        <v>410</v>
      </c>
      <c r="B182" t="s">
        <v>769</v>
      </c>
      <c r="C182" t="s">
        <v>980</v>
      </c>
      <c r="D182" s="1" t="str">
        <f t="shared" si="2"/>
        <v>Ukraine</v>
      </c>
      <c r="E182" s="1" t="s">
        <v>1340</v>
      </c>
      <c r="F182">
        <v>184208</v>
      </c>
      <c r="G182" t="s">
        <v>1151</v>
      </c>
      <c r="H182">
        <v>3.24612180431159E-2</v>
      </c>
      <c r="I182" t="s">
        <v>1142</v>
      </c>
      <c r="J182">
        <v>4.8996945214365401E-2</v>
      </c>
      <c r="K182" t="s">
        <v>1142</v>
      </c>
      <c r="L182">
        <v>9.4429848481220102E-2</v>
      </c>
      <c r="M182" t="s">
        <v>1142</v>
      </c>
      <c r="N182">
        <v>4.7603714874558403E-2</v>
      </c>
      <c r="O182" t="s">
        <v>1142</v>
      </c>
      <c r="P182">
        <v>0.113825985525249</v>
      </c>
      <c r="Q182" t="s">
        <v>1142</v>
      </c>
      <c r="R182">
        <v>0.38654422858725201</v>
      </c>
      <c r="S182" t="s">
        <v>1142</v>
      </c>
      <c r="T182">
        <v>7.3751170876193803E-2</v>
      </c>
      <c r="U182" t="s">
        <v>1142</v>
      </c>
      <c r="V182">
        <v>0.401969980964823</v>
      </c>
      <c r="W182" t="s">
        <v>1142</v>
      </c>
      <c r="X182">
        <v>1.4173288381532601</v>
      </c>
      <c r="Y182" t="s">
        <v>1142</v>
      </c>
      <c r="Z182">
        <v>0.17533837829223001</v>
      </c>
      <c r="AA182" t="s">
        <v>1142</v>
      </c>
      <c r="AB182">
        <v>1.53479447277478</v>
      </c>
      <c r="AC182" t="s">
        <v>1142</v>
      </c>
      <c r="AD182" t="s">
        <v>1140</v>
      </c>
      <c r="AE182" t="s">
        <v>1140</v>
      </c>
      <c r="AF182" s="3">
        <v>5.2547556927586302E-2</v>
      </c>
      <c r="AG182" t="s">
        <v>1142</v>
      </c>
      <c r="AH182">
        <v>9.8039364731409104E-2</v>
      </c>
      <c r="AI182" t="s">
        <v>1142</v>
      </c>
      <c r="AJ182">
        <v>0.15103515247609001</v>
      </c>
      <c r="AK182" t="s">
        <v>1142</v>
      </c>
      <c r="AL182">
        <v>0.108714433204639</v>
      </c>
      <c r="AM182" t="s">
        <v>1142</v>
      </c>
      <c r="AN182">
        <v>0.16644395539662299</v>
      </c>
      <c r="AO182" t="s">
        <v>1142</v>
      </c>
      <c r="AP182">
        <v>0.42648883311756203</v>
      </c>
      <c r="AQ182" t="s">
        <v>1142</v>
      </c>
      <c r="AR182">
        <v>0.152675753109142</v>
      </c>
      <c r="AS182" t="s">
        <v>1142</v>
      </c>
      <c r="AT182">
        <v>0.411263838947169</v>
      </c>
      <c r="AU182" t="s">
        <v>1142</v>
      </c>
      <c r="AV182">
        <v>1.56379238809772</v>
      </c>
      <c r="AW182" t="s">
        <v>1142</v>
      </c>
      <c r="AX182">
        <v>0.45238097137000599</v>
      </c>
      <c r="AY182" t="s">
        <v>1142</v>
      </c>
      <c r="AZ182">
        <v>2.2431614163446598</v>
      </c>
      <c r="BA182" t="s">
        <v>1142</v>
      </c>
      <c r="BB182" t="s">
        <v>1140</v>
      </c>
      <c r="BC182" t="s">
        <v>1140</v>
      </c>
      <c r="BE182">
        <v>2549</v>
      </c>
    </row>
    <row r="183" spans="1:57">
      <c r="A183" t="s">
        <v>30</v>
      </c>
      <c r="B183" t="s">
        <v>765</v>
      </c>
      <c r="C183" t="s">
        <v>801</v>
      </c>
      <c r="D183" s="1" t="str">
        <f t="shared" si="2"/>
        <v>Chad</v>
      </c>
      <c r="E183" s="1" t="s">
        <v>1341</v>
      </c>
      <c r="F183">
        <v>113274</v>
      </c>
      <c r="G183" t="s">
        <v>1150</v>
      </c>
      <c r="H183">
        <v>0.89990999999999999</v>
      </c>
      <c r="I183" t="s">
        <v>1141</v>
      </c>
      <c r="J183">
        <v>0.89990999999999999</v>
      </c>
      <c r="K183" t="s">
        <v>1141</v>
      </c>
      <c r="L183">
        <v>0.89990999999999999</v>
      </c>
      <c r="M183" t="s">
        <v>1141</v>
      </c>
      <c r="N183">
        <v>3.1404581829220302</v>
      </c>
      <c r="O183" t="s">
        <v>1142</v>
      </c>
      <c r="P183">
        <v>4.4995500000000002</v>
      </c>
      <c r="Q183" t="s">
        <v>1141</v>
      </c>
      <c r="R183">
        <v>4.4995500000000002</v>
      </c>
      <c r="S183" t="s">
        <v>1141</v>
      </c>
      <c r="T183">
        <v>4.3795711002714004</v>
      </c>
      <c r="U183" t="s">
        <v>1142</v>
      </c>
      <c r="V183">
        <v>15.645433828583499</v>
      </c>
      <c r="W183" t="s">
        <v>1142</v>
      </c>
      <c r="X183">
        <v>16.498349999999999</v>
      </c>
      <c r="Y183" t="s">
        <v>1141</v>
      </c>
      <c r="Z183">
        <v>28.6226037203277</v>
      </c>
      <c r="AA183" t="s">
        <v>1142</v>
      </c>
      <c r="AB183" t="s">
        <v>1140</v>
      </c>
      <c r="AC183" t="s">
        <v>1140</v>
      </c>
      <c r="AD183" t="s">
        <v>1140</v>
      </c>
      <c r="AE183" t="s">
        <v>1140</v>
      </c>
      <c r="AF183" s="3">
        <v>1.6721363774933999</v>
      </c>
      <c r="AG183" t="s">
        <v>1142</v>
      </c>
      <c r="AH183">
        <v>2.3997600000000001</v>
      </c>
      <c r="AI183" t="s">
        <v>1141</v>
      </c>
      <c r="AJ183">
        <v>2.3997600000000001</v>
      </c>
      <c r="AK183" t="s">
        <v>1141</v>
      </c>
      <c r="AL183">
        <v>7.3126366809891996</v>
      </c>
      <c r="AM183" t="s">
        <v>1142</v>
      </c>
      <c r="AN183">
        <v>11.182324379549</v>
      </c>
      <c r="AO183" t="s">
        <v>1142</v>
      </c>
      <c r="AP183">
        <v>11.998799999999999</v>
      </c>
      <c r="AQ183" t="s">
        <v>1141</v>
      </c>
      <c r="AR183">
        <v>9.4315855669005106</v>
      </c>
      <c r="AS183" t="s">
        <v>1142</v>
      </c>
      <c r="AT183">
        <v>20.442436698333399</v>
      </c>
      <c r="AU183" t="s">
        <v>1142</v>
      </c>
      <c r="AV183">
        <v>43.995600000000003</v>
      </c>
      <c r="AW183" t="s">
        <v>1141</v>
      </c>
      <c r="AX183">
        <v>44.2813195289229</v>
      </c>
      <c r="AY183" t="s">
        <v>1142</v>
      </c>
      <c r="AZ183" t="s">
        <v>1140</v>
      </c>
      <c r="BA183" t="s">
        <v>1140</v>
      </c>
      <c r="BB183" t="s">
        <v>1140</v>
      </c>
      <c r="BC183" t="s">
        <v>1140</v>
      </c>
      <c r="BE183">
        <v>86</v>
      </c>
    </row>
    <row r="184" spans="1:57">
      <c r="A184" t="s">
        <v>31</v>
      </c>
      <c r="B184" t="s">
        <v>765</v>
      </c>
      <c r="C184" t="s">
        <v>802</v>
      </c>
      <c r="D184" s="1" t="str">
        <f t="shared" si="2"/>
        <v>Chad</v>
      </c>
      <c r="E184" s="1" t="s">
        <v>1342</v>
      </c>
      <c r="F184">
        <v>146846</v>
      </c>
      <c r="G184" t="s">
        <v>1150</v>
      </c>
      <c r="BE184">
        <v>25</v>
      </c>
    </row>
    <row r="185" spans="1:57">
      <c r="A185" t="s">
        <v>32</v>
      </c>
      <c r="B185" t="s">
        <v>765</v>
      </c>
      <c r="C185" t="s">
        <v>803</v>
      </c>
      <c r="D185" s="1" t="str">
        <f t="shared" si="2"/>
        <v>Sao Tome and Principe</v>
      </c>
      <c r="E185" s="1" t="s">
        <v>1343</v>
      </c>
      <c r="F185">
        <v>102394</v>
      </c>
      <c r="G185" t="s">
        <v>1150</v>
      </c>
      <c r="H185">
        <v>0.45533915997344998</v>
      </c>
      <c r="I185" t="s">
        <v>1142</v>
      </c>
      <c r="J185">
        <v>0.77800851164628704</v>
      </c>
      <c r="K185" t="s">
        <v>1142</v>
      </c>
      <c r="L185">
        <v>0.89990999999999999</v>
      </c>
      <c r="M185" t="s">
        <v>1141</v>
      </c>
      <c r="N185">
        <v>0.75638027289355003</v>
      </c>
      <c r="O185" t="s">
        <v>1142</v>
      </c>
      <c r="P185">
        <v>1.3799675024508899</v>
      </c>
      <c r="Q185" t="s">
        <v>1142</v>
      </c>
      <c r="R185">
        <v>3.4838648597730599</v>
      </c>
      <c r="S185" t="s">
        <v>1142</v>
      </c>
      <c r="T185">
        <v>1.0409860772806601</v>
      </c>
      <c r="U185" t="s">
        <v>1142</v>
      </c>
      <c r="V185">
        <v>3.5538073467306899</v>
      </c>
      <c r="W185" t="s">
        <v>1142</v>
      </c>
      <c r="X185" t="s">
        <v>1140</v>
      </c>
      <c r="Y185" t="s">
        <v>1140</v>
      </c>
      <c r="Z185">
        <v>5.5872888334032602</v>
      </c>
      <c r="AA185" t="s">
        <v>1142</v>
      </c>
      <c r="AB185" t="s">
        <v>1140</v>
      </c>
      <c r="AC185" t="s">
        <v>1140</v>
      </c>
      <c r="AD185" t="s">
        <v>1140</v>
      </c>
      <c r="AE185" t="s">
        <v>1140</v>
      </c>
      <c r="AF185" s="3">
        <v>0.57972581481670304</v>
      </c>
      <c r="AG185" t="s">
        <v>1142</v>
      </c>
      <c r="AH185">
        <v>1.68713833692634</v>
      </c>
      <c r="AI185" t="s">
        <v>1142</v>
      </c>
      <c r="AJ185">
        <v>2.28108022395288</v>
      </c>
      <c r="AK185" t="s">
        <v>1142</v>
      </c>
      <c r="AL185">
        <v>1.78414631529793</v>
      </c>
      <c r="AM185" t="s">
        <v>1142</v>
      </c>
      <c r="AN185">
        <v>2.5281374092879099</v>
      </c>
      <c r="AO185" t="s">
        <v>1142</v>
      </c>
      <c r="AP185">
        <v>4.5208138104507398</v>
      </c>
      <c r="AQ185" t="s">
        <v>1142</v>
      </c>
      <c r="AR185">
        <v>2.2997084484101</v>
      </c>
      <c r="AS185" t="s">
        <v>1142</v>
      </c>
      <c r="AT185">
        <v>4.4404701180704702</v>
      </c>
      <c r="AU185" t="s">
        <v>1142</v>
      </c>
      <c r="AV185" t="s">
        <v>1140</v>
      </c>
      <c r="AW185" t="s">
        <v>1140</v>
      </c>
      <c r="AX185">
        <v>8.6213185080067198</v>
      </c>
      <c r="AY185" t="s">
        <v>1142</v>
      </c>
      <c r="AZ185" t="s">
        <v>1140</v>
      </c>
      <c r="BA185" t="s">
        <v>1140</v>
      </c>
      <c r="BB185" t="s">
        <v>1140</v>
      </c>
      <c r="BC185" t="s">
        <v>1140</v>
      </c>
      <c r="BE185">
        <v>312</v>
      </c>
    </row>
    <row r="186" spans="1:57">
      <c r="A186" t="s">
        <v>411</v>
      </c>
      <c r="B186" t="s">
        <v>769</v>
      </c>
      <c r="C186" t="s">
        <v>981</v>
      </c>
      <c r="D186" s="1" t="str">
        <f t="shared" si="2"/>
        <v>Croatia</v>
      </c>
      <c r="E186" s="1" t="s">
        <v>1344</v>
      </c>
      <c r="F186">
        <v>21460</v>
      </c>
      <c r="G186" t="s">
        <v>1149</v>
      </c>
      <c r="H186">
        <v>3.7574063661240498E-2</v>
      </c>
      <c r="I186" t="s">
        <v>1142</v>
      </c>
      <c r="J186">
        <v>7.9382104123028097E-2</v>
      </c>
      <c r="K186" t="s">
        <v>1142</v>
      </c>
      <c r="L186">
        <v>0.118659194204339</v>
      </c>
      <c r="M186" t="s">
        <v>1141</v>
      </c>
      <c r="N186">
        <v>7.2635697458488094E-2</v>
      </c>
      <c r="O186" t="s">
        <v>1142</v>
      </c>
      <c r="P186">
        <v>0.34952540107487001</v>
      </c>
      <c r="Q186" t="s">
        <v>1142</v>
      </c>
      <c r="R186" t="s">
        <v>1140</v>
      </c>
      <c r="S186" t="s">
        <v>1140</v>
      </c>
      <c r="T186">
        <v>0.20852181257949701</v>
      </c>
      <c r="U186" t="s">
        <v>1142</v>
      </c>
      <c r="V186" t="s">
        <v>1140</v>
      </c>
      <c r="W186" t="s">
        <v>1140</v>
      </c>
      <c r="X186" t="s">
        <v>1140</v>
      </c>
      <c r="Y186" t="s">
        <v>1140</v>
      </c>
      <c r="Z186">
        <v>0.79574772333638899</v>
      </c>
      <c r="AA186" t="s">
        <v>1142</v>
      </c>
      <c r="AB186" t="s">
        <v>1140</v>
      </c>
      <c r="AC186" t="s">
        <v>1140</v>
      </c>
      <c r="AD186" t="s">
        <v>1140</v>
      </c>
      <c r="AE186" t="s">
        <v>1140</v>
      </c>
      <c r="AF186" s="3">
        <v>8.1024626559934004E-2</v>
      </c>
      <c r="AG186" t="s">
        <v>1142</v>
      </c>
      <c r="AH186">
        <v>0.139559859716997</v>
      </c>
      <c r="AI186" t="s">
        <v>1142</v>
      </c>
      <c r="AJ186">
        <v>0.25093620409114997</v>
      </c>
      <c r="AK186" t="s">
        <v>1142</v>
      </c>
      <c r="AL186">
        <v>0.12850408630218299</v>
      </c>
      <c r="AM186" t="s">
        <v>1142</v>
      </c>
      <c r="AN186">
        <v>0.44950181284771501</v>
      </c>
      <c r="AO186" t="s">
        <v>1142</v>
      </c>
      <c r="AP186" t="s">
        <v>1140</v>
      </c>
      <c r="AQ186" t="s">
        <v>1140</v>
      </c>
      <c r="AR186">
        <v>0.24259332951270801</v>
      </c>
      <c r="AS186" t="s">
        <v>1142</v>
      </c>
      <c r="AT186" t="s">
        <v>1140</v>
      </c>
      <c r="AU186" t="s">
        <v>1140</v>
      </c>
      <c r="AV186" t="s">
        <v>1140</v>
      </c>
      <c r="AW186" t="s">
        <v>1140</v>
      </c>
      <c r="AX186">
        <v>1.1839483365630801</v>
      </c>
      <c r="AY186" t="s">
        <v>1142</v>
      </c>
      <c r="AZ186" t="s">
        <v>1140</v>
      </c>
      <c r="BA186" t="s">
        <v>1140</v>
      </c>
      <c r="BB186" t="s">
        <v>1140</v>
      </c>
      <c r="BC186" t="s">
        <v>1140</v>
      </c>
      <c r="BE186">
        <v>711</v>
      </c>
    </row>
    <row r="187" spans="1:57">
      <c r="A187" t="s">
        <v>710</v>
      </c>
      <c r="B187" t="s">
        <v>773</v>
      </c>
      <c r="C187" t="s">
        <v>1084</v>
      </c>
      <c r="D187" s="1" t="str">
        <f t="shared" si="2"/>
        <v>Australia</v>
      </c>
      <c r="E187" s="1" t="s">
        <v>1345</v>
      </c>
      <c r="F187">
        <v>100188</v>
      </c>
      <c r="G187" t="s">
        <v>1150</v>
      </c>
      <c r="BE187">
        <v>137</v>
      </c>
    </row>
    <row r="188" spans="1:57">
      <c r="A188" t="s">
        <v>412</v>
      </c>
      <c r="B188" t="s">
        <v>769</v>
      </c>
      <c r="C188" t="s">
        <v>965</v>
      </c>
      <c r="D188" s="1" t="str">
        <f t="shared" si="2"/>
        <v>Spain</v>
      </c>
      <c r="E188" s="1" t="s">
        <v>1346</v>
      </c>
      <c r="F188">
        <v>52228</v>
      </c>
      <c r="G188" t="s">
        <v>1150</v>
      </c>
      <c r="BE188">
        <v>19</v>
      </c>
    </row>
    <row r="189" spans="1:57">
      <c r="A189" t="s">
        <v>580</v>
      </c>
      <c r="B189" t="s">
        <v>771</v>
      </c>
      <c r="C189" t="s">
        <v>1043</v>
      </c>
      <c r="D189" s="1" t="str">
        <f t="shared" si="2"/>
        <v>Canada</v>
      </c>
      <c r="E189" s="1" t="s">
        <v>1347</v>
      </c>
      <c r="F189">
        <v>66017</v>
      </c>
      <c r="G189" t="s">
        <v>1150</v>
      </c>
      <c r="H189">
        <v>0.35545827944349301</v>
      </c>
      <c r="I189" t="s">
        <v>1142</v>
      </c>
      <c r="J189">
        <v>0.72575013461785098</v>
      </c>
      <c r="K189" t="s">
        <v>1142</v>
      </c>
      <c r="L189">
        <v>0.89990999999999999</v>
      </c>
      <c r="M189" t="s">
        <v>1141</v>
      </c>
      <c r="N189">
        <v>0.56976559632159496</v>
      </c>
      <c r="O189" t="s">
        <v>1142</v>
      </c>
      <c r="P189">
        <v>2.7328779972934898</v>
      </c>
      <c r="Q189" t="s">
        <v>1142</v>
      </c>
      <c r="R189">
        <v>4.4995500000000002</v>
      </c>
      <c r="S189" t="s">
        <v>1141</v>
      </c>
      <c r="T189">
        <v>1.2833589536863499</v>
      </c>
      <c r="U189" t="s">
        <v>1142</v>
      </c>
      <c r="V189">
        <v>10.020552656742799</v>
      </c>
      <c r="W189" t="s">
        <v>1142</v>
      </c>
      <c r="X189" t="s">
        <v>1140</v>
      </c>
      <c r="Y189" t="s">
        <v>1140</v>
      </c>
      <c r="Z189">
        <v>4.70396787155713</v>
      </c>
      <c r="AA189" t="s">
        <v>1142</v>
      </c>
      <c r="AB189" t="s">
        <v>1140</v>
      </c>
      <c r="AC189" t="s">
        <v>1140</v>
      </c>
      <c r="AD189" t="s">
        <v>1140</v>
      </c>
      <c r="AE189" t="s">
        <v>1140</v>
      </c>
      <c r="AF189" s="3">
        <v>0.71900176089974199</v>
      </c>
      <c r="AG189" t="s">
        <v>1142</v>
      </c>
      <c r="AH189">
        <v>1.31149459904722</v>
      </c>
      <c r="AI189" t="s">
        <v>1142</v>
      </c>
      <c r="AJ189">
        <v>2.3555324117882499</v>
      </c>
      <c r="AK189" t="s">
        <v>1142</v>
      </c>
      <c r="AL189">
        <v>1.1042645562740201</v>
      </c>
      <c r="AM189" t="s">
        <v>1142</v>
      </c>
      <c r="AN189">
        <v>2.9970673594921902</v>
      </c>
      <c r="AO189" t="s">
        <v>1142</v>
      </c>
      <c r="AP189">
        <v>9.8343902710168205</v>
      </c>
      <c r="AQ189" t="s">
        <v>1142</v>
      </c>
      <c r="AR189">
        <v>1.76589713146561</v>
      </c>
      <c r="AS189" t="s">
        <v>1142</v>
      </c>
      <c r="AT189">
        <v>10.509073425456201</v>
      </c>
      <c r="AU189" t="s">
        <v>1142</v>
      </c>
      <c r="AV189" t="s">
        <v>1140</v>
      </c>
      <c r="AW189" t="s">
        <v>1140</v>
      </c>
      <c r="AX189">
        <v>8.6618838964825908</v>
      </c>
      <c r="AY189" t="s">
        <v>1142</v>
      </c>
      <c r="AZ189" t="s">
        <v>1140</v>
      </c>
      <c r="BA189" t="s">
        <v>1140</v>
      </c>
      <c r="BB189" t="s">
        <v>1140</v>
      </c>
      <c r="BC189" t="s">
        <v>1140</v>
      </c>
      <c r="BE189">
        <v>39</v>
      </c>
    </row>
    <row r="190" spans="1:57">
      <c r="A190" t="s">
        <v>290</v>
      </c>
      <c r="B190" t="s">
        <v>767</v>
      </c>
      <c r="C190" t="s">
        <v>919</v>
      </c>
      <c r="D190" s="1" t="str">
        <f t="shared" si="2"/>
        <v>Kazakhstan</v>
      </c>
      <c r="E190" s="1" t="s">
        <v>1348</v>
      </c>
      <c r="F190">
        <v>115418</v>
      </c>
      <c r="G190" t="s">
        <v>1150</v>
      </c>
      <c r="BE190">
        <v>21</v>
      </c>
    </row>
    <row r="191" spans="1:57">
      <c r="A191" t="s">
        <v>544</v>
      </c>
      <c r="B191" t="s">
        <v>771</v>
      </c>
      <c r="C191" t="s">
        <v>1044</v>
      </c>
      <c r="D191" s="1" t="str">
        <f t="shared" si="2"/>
        <v>Greenland</v>
      </c>
      <c r="E191" s="1" t="s">
        <v>1349</v>
      </c>
      <c r="F191">
        <v>269193</v>
      </c>
      <c r="G191" t="s">
        <v>1151</v>
      </c>
      <c r="BE191">
        <v>12</v>
      </c>
    </row>
    <row r="192" spans="1:57">
      <c r="A192" t="s">
        <v>274</v>
      </c>
      <c r="B192" t="s">
        <v>767</v>
      </c>
      <c r="C192" t="s">
        <v>911</v>
      </c>
      <c r="D192" s="1" t="str">
        <f t="shared" si="2"/>
        <v>Russia</v>
      </c>
      <c r="E192" s="1" t="s">
        <v>1350</v>
      </c>
      <c r="F192">
        <v>586035</v>
      </c>
      <c r="G192" t="s">
        <v>1151</v>
      </c>
      <c r="H192">
        <v>0.18165719059756899</v>
      </c>
      <c r="I192" t="s">
        <v>1142</v>
      </c>
      <c r="J192">
        <v>0.41020960473067403</v>
      </c>
      <c r="K192" t="s">
        <v>1142</v>
      </c>
      <c r="L192">
        <v>0.75905241468110796</v>
      </c>
      <c r="M192" t="s">
        <v>1142</v>
      </c>
      <c r="N192">
        <v>0.38100041012050501</v>
      </c>
      <c r="O192" t="s">
        <v>1142</v>
      </c>
      <c r="P192">
        <v>1.1290372805553499</v>
      </c>
      <c r="Q192" t="s">
        <v>1142</v>
      </c>
      <c r="R192">
        <v>3.3533421557028</v>
      </c>
      <c r="S192" t="s">
        <v>1142</v>
      </c>
      <c r="T192">
        <v>0.74901965244485902</v>
      </c>
      <c r="U192" t="s">
        <v>1142</v>
      </c>
      <c r="V192">
        <v>4.0427046886723801</v>
      </c>
      <c r="W192" t="s">
        <v>1142</v>
      </c>
      <c r="X192">
        <v>12.2955879042436</v>
      </c>
      <c r="Y192" t="s">
        <v>1142</v>
      </c>
      <c r="Z192">
        <v>8.1313488224488708</v>
      </c>
      <c r="AA192" t="s">
        <v>1142</v>
      </c>
      <c r="AB192">
        <v>26.2585841329348</v>
      </c>
      <c r="AC192" t="s">
        <v>1142</v>
      </c>
      <c r="AD192" t="s">
        <v>1140</v>
      </c>
      <c r="AE192" t="s">
        <v>1140</v>
      </c>
      <c r="AF192" s="3">
        <v>0.18165719059756899</v>
      </c>
      <c r="AG192" t="s">
        <v>1142</v>
      </c>
      <c r="AH192">
        <v>0.41020960473067403</v>
      </c>
      <c r="AI192" t="s">
        <v>1142</v>
      </c>
      <c r="AJ192">
        <v>0.75905241468110796</v>
      </c>
      <c r="AK192" t="s">
        <v>1142</v>
      </c>
      <c r="AL192">
        <v>0.38100041012050501</v>
      </c>
      <c r="AM192" t="s">
        <v>1142</v>
      </c>
      <c r="AN192">
        <v>1.1290372805553499</v>
      </c>
      <c r="AO192" t="s">
        <v>1142</v>
      </c>
      <c r="AP192">
        <v>3.3533421557028</v>
      </c>
      <c r="AQ192" t="s">
        <v>1142</v>
      </c>
      <c r="AR192">
        <v>0.74901965244485902</v>
      </c>
      <c r="AS192" t="s">
        <v>1142</v>
      </c>
      <c r="AT192">
        <v>4.0427046886723801</v>
      </c>
      <c r="AU192" t="s">
        <v>1142</v>
      </c>
      <c r="AV192">
        <v>12.2955879042436</v>
      </c>
      <c r="AW192" t="s">
        <v>1142</v>
      </c>
      <c r="AX192">
        <v>8.1313488224488708</v>
      </c>
      <c r="AY192" t="s">
        <v>1142</v>
      </c>
      <c r="AZ192">
        <v>26.2585841329348</v>
      </c>
      <c r="BA192" t="s">
        <v>1142</v>
      </c>
      <c r="BB192" t="s">
        <v>1140</v>
      </c>
      <c r="BC192" t="s">
        <v>1140</v>
      </c>
      <c r="BE192">
        <v>45</v>
      </c>
    </row>
    <row r="193" spans="1:57">
      <c r="A193" t="s">
        <v>148</v>
      </c>
      <c r="B193" t="s">
        <v>767</v>
      </c>
      <c r="C193" t="s">
        <v>870</v>
      </c>
      <c r="D193" s="1" t="str">
        <f t="shared" si="2"/>
        <v>China</v>
      </c>
      <c r="E193" s="1" t="s">
        <v>1351</v>
      </c>
      <c r="F193">
        <v>509445</v>
      </c>
      <c r="G193" t="s">
        <v>1151</v>
      </c>
      <c r="BE193">
        <v>155</v>
      </c>
    </row>
    <row r="194" spans="1:57">
      <c r="A194" t="s">
        <v>727</v>
      </c>
      <c r="B194" t="s">
        <v>773</v>
      </c>
      <c r="C194" t="s">
        <v>1087</v>
      </c>
      <c r="D194" s="1" t="str">
        <f t="shared" ref="D194:D257" si="3">IFERROR(LEFT(C194,FIND(",",C194)-1),C194)</f>
        <v>New Zealand</v>
      </c>
      <c r="E194" s="1" t="s">
        <v>1352</v>
      </c>
      <c r="F194">
        <v>210747</v>
      </c>
      <c r="G194" t="s">
        <v>1151</v>
      </c>
      <c r="H194">
        <v>0.439400527584068</v>
      </c>
      <c r="I194" t="s">
        <v>1142</v>
      </c>
      <c r="J194">
        <v>0.89847607673524499</v>
      </c>
      <c r="K194" t="s">
        <v>1142</v>
      </c>
      <c r="L194">
        <v>0.89990999999999999</v>
      </c>
      <c r="M194" t="s">
        <v>1141</v>
      </c>
      <c r="N194">
        <v>0.72769366003956504</v>
      </c>
      <c r="O194" t="s">
        <v>1142</v>
      </c>
      <c r="P194">
        <v>3.7144616654635101</v>
      </c>
      <c r="Q194" t="s">
        <v>1142</v>
      </c>
      <c r="R194">
        <v>4.4995500000000002</v>
      </c>
      <c r="S194" t="s">
        <v>1141</v>
      </c>
      <c r="T194">
        <v>1.68822472057263</v>
      </c>
      <c r="U194" t="s">
        <v>1142</v>
      </c>
      <c r="V194">
        <v>13.6196927733662</v>
      </c>
      <c r="W194" t="s">
        <v>1142</v>
      </c>
      <c r="X194">
        <v>16.498349999999999</v>
      </c>
      <c r="Y194" t="s">
        <v>1141</v>
      </c>
      <c r="Z194">
        <v>6.2978097846331398</v>
      </c>
      <c r="AA194" t="s">
        <v>1142</v>
      </c>
      <c r="AB194">
        <v>52.002463316489099</v>
      </c>
      <c r="AC194" t="s">
        <v>1142</v>
      </c>
      <c r="AD194" t="s">
        <v>1140</v>
      </c>
      <c r="AE194" t="s">
        <v>1140</v>
      </c>
      <c r="AF194" s="3">
        <v>0.92982885073698196</v>
      </c>
      <c r="AG194" t="s">
        <v>1142</v>
      </c>
      <c r="AH194">
        <v>1.6900697065201</v>
      </c>
      <c r="AI194" t="s">
        <v>1142</v>
      </c>
      <c r="AJ194">
        <v>2.3997600000000001</v>
      </c>
      <c r="AK194" t="s">
        <v>1141</v>
      </c>
      <c r="AL194">
        <v>1.3559405154265201</v>
      </c>
      <c r="AM194" t="s">
        <v>1142</v>
      </c>
      <c r="AN194">
        <v>3.9532358773040199</v>
      </c>
      <c r="AO194" t="s">
        <v>1142</v>
      </c>
      <c r="AP194">
        <v>11.9907945316058</v>
      </c>
      <c r="AQ194" t="s">
        <v>1141</v>
      </c>
      <c r="AR194">
        <v>2.2647116681354298</v>
      </c>
      <c r="AS194" t="s">
        <v>1142</v>
      </c>
      <c r="AT194">
        <v>14.1039116702173</v>
      </c>
      <c r="AU194" t="s">
        <v>1142</v>
      </c>
      <c r="AV194">
        <v>43.966246615888103</v>
      </c>
      <c r="AW194" t="s">
        <v>1141</v>
      </c>
      <c r="AX194">
        <v>16.8306092626725</v>
      </c>
      <c r="AY194" t="s">
        <v>1142</v>
      </c>
      <c r="AZ194">
        <v>77.545262612845406</v>
      </c>
      <c r="BA194" t="s">
        <v>1142</v>
      </c>
      <c r="BB194" t="s">
        <v>1140</v>
      </c>
      <c r="BC194" t="s">
        <v>1140</v>
      </c>
      <c r="BE194">
        <v>107</v>
      </c>
    </row>
    <row r="195" spans="1:57">
      <c r="A195" t="s">
        <v>291</v>
      </c>
      <c r="B195" t="s">
        <v>767</v>
      </c>
      <c r="C195" t="s">
        <v>920</v>
      </c>
      <c r="D195" s="1" t="str">
        <f t="shared" si="3"/>
        <v>Mongolia</v>
      </c>
      <c r="E195" s="1" t="s">
        <v>1353</v>
      </c>
      <c r="F195">
        <v>42114</v>
      </c>
      <c r="G195" t="s">
        <v>1150</v>
      </c>
      <c r="BE195">
        <v>9</v>
      </c>
    </row>
    <row r="196" spans="1:57">
      <c r="A196" t="s">
        <v>149</v>
      </c>
      <c r="B196" t="s">
        <v>767</v>
      </c>
      <c r="C196" t="s">
        <v>856</v>
      </c>
      <c r="D196" s="1" t="str">
        <f t="shared" si="3"/>
        <v>Indonesia</v>
      </c>
      <c r="E196" s="1" t="s">
        <v>1354</v>
      </c>
      <c r="F196">
        <v>198443</v>
      </c>
      <c r="G196" t="s">
        <v>1151</v>
      </c>
      <c r="H196">
        <v>0.24453223416738701</v>
      </c>
      <c r="I196" t="s">
        <v>1142</v>
      </c>
      <c r="J196">
        <v>0.42290444572507702</v>
      </c>
      <c r="K196" t="s">
        <v>1142</v>
      </c>
      <c r="L196">
        <v>0.79925038785862002</v>
      </c>
      <c r="M196" t="s">
        <v>1142</v>
      </c>
      <c r="N196">
        <v>0.36960953925731299</v>
      </c>
      <c r="O196" t="s">
        <v>1142</v>
      </c>
      <c r="P196">
        <v>1.19473531303555</v>
      </c>
      <c r="Q196" t="s">
        <v>1142</v>
      </c>
      <c r="R196">
        <v>3.63240355010005</v>
      </c>
      <c r="S196" t="s">
        <v>1142</v>
      </c>
      <c r="T196">
        <v>0.65508276463953397</v>
      </c>
      <c r="U196" t="s">
        <v>1142</v>
      </c>
      <c r="V196">
        <v>4.3806961477970097</v>
      </c>
      <c r="W196" t="s">
        <v>1142</v>
      </c>
      <c r="X196">
        <v>13.3188130170335</v>
      </c>
      <c r="Y196" t="s">
        <v>1142</v>
      </c>
      <c r="Z196">
        <v>5.3304790809418003</v>
      </c>
      <c r="AA196" t="s">
        <v>1142</v>
      </c>
      <c r="AB196">
        <v>23.2605327221187</v>
      </c>
      <c r="AC196" t="s">
        <v>1142</v>
      </c>
      <c r="AD196" t="s">
        <v>1140</v>
      </c>
      <c r="AE196" t="s">
        <v>1140</v>
      </c>
      <c r="AF196" s="3">
        <v>0.53777182872621998</v>
      </c>
      <c r="AG196" t="s">
        <v>1142</v>
      </c>
      <c r="AH196">
        <v>0.848748150200753</v>
      </c>
      <c r="AI196" t="s">
        <v>1142</v>
      </c>
      <c r="AJ196">
        <v>1.29719229641921</v>
      </c>
      <c r="AK196" t="s">
        <v>1142</v>
      </c>
      <c r="AL196">
        <v>0.76696265156084398</v>
      </c>
      <c r="AM196" t="s">
        <v>1142</v>
      </c>
      <c r="AN196">
        <v>1.6101468092398501</v>
      </c>
      <c r="AO196" t="s">
        <v>1142</v>
      </c>
      <c r="AP196">
        <v>4.5509531190979802</v>
      </c>
      <c r="AQ196" t="s">
        <v>1142</v>
      </c>
      <c r="AR196">
        <v>1.1137950217902699</v>
      </c>
      <c r="AS196" t="s">
        <v>1142</v>
      </c>
      <c r="AT196">
        <v>4.6406770276885796</v>
      </c>
      <c r="AU196" t="s">
        <v>1142</v>
      </c>
      <c r="AV196">
        <v>16.686828103359201</v>
      </c>
      <c r="AW196" t="s">
        <v>1142</v>
      </c>
      <c r="AX196">
        <v>5.42369034266539</v>
      </c>
      <c r="AY196" t="s">
        <v>1142</v>
      </c>
      <c r="AZ196">
        <v>25.524236573053201</v>
      </c>
      <c r="BA196" t="s">
        <v>1142</v>
      </c>
      <c r="BB196" t="s">
        <v>1140</v>
      </c>
      <c r="BC196" t="s">
        <v>1140</v>
      </c>
      <c r="BE196">
        <v>1435</v>
      </c>
    </row>
    <row r="197" spans="1:57">
      <c r="A197" t="s">
        <v>292</v>
      </c>
      <c r="B197" t="s">
        <v>767</v>
      </c>
      <c r="C197" t="s">
        <v>908</v>
      </c>
      <c r="D197" s="1" t="str">
        <f t="shared" si="3"/>
        <v>Russia</v>
      </c>
      <c r="E197" s="1" t="s">
        <v>1355</v>
      </c>
      <c r="F197">
        <v>10003</v>
      </c>
      <c r="G197" t="s">
        <v>1149</v>
      </c>
      <c r="BE197">
        <v>0</v>
      </c>
    </row>
    <row r="198" spans="1:57">
      <c r="A198" t="s">
        <v>413</v>
      </c>
      <c r="B198" t="s">
        <v>769</v>
      </c>
      <c r="C198" t="s">
        <v>849</v>
      </c>
      <c r="D198" s="1" t="str">
        <f t="shared" si="3"/>
        <v>UK</v>
      </c>
      <c r="E198" s="1" t="s">
        <v>1356</v>
      </c>
      <c r="F198">
        <v>30610</v>
      </c>
      <c r="G198" t="s">
        <v>1150</v>
      </c>
      <c r="H198">
        <v>6.9074364156235801E-2</v>
      </c>
      <c r="I198" t="s">
        <v>1142</v>
      </c>
      <c r="J198">
        <v>0.136384554557406</v>
      </c>
      <c r="K198" t="s">
        <v>1142</v>
      </c>
      <c r="L198">
        <v>0.29747309818657303</v>
      </c>
      <c r="M198" t="s">
        <v>1142</v>
      </c>
      <c r="N198">
        <v>0.111986045933524</v>
      </c>
      <c r="O198" t="s">
        <v>1142</v>
      </c>
      <c r="P198">
        <v>0.52104600240076104</v>
      </c>
      <c r="Q198" t="s">
        <v>1142</v>
      </c>
      <c r="R198">
        <v>1.4558020184885001</v>
      </c>
      <c r="S198" t="s">
        <v>1142</v>
      </c>
      <c r="T198">
        <v>0.247128152294842</v>
      </c>
      <c r="U198" t="s">
        <v>1142</v>
      </c>
      <c r="V198">
        <v>1.91050200880279</v>
      </c>
      <c r="W198" t="s">
        <v>1142</v>
      </c>
      <c r="X198" t="s">
        <v>1140</v>
      </c>
      <c r="Y198" t="s">
        <v>1140</v>
      </c>
      <c r="Z198">
        <v>0.91077959072516901</v>
      </c>
      <c r="AA198" t="s">
        <v>1142</v>
      </c>
      <c r="AB198" t="s">
        <v>1140</v>
      </c>
      <c r="AC198" t="s">
        <v>1140</v>
      </c>
      <c r="AD198" t="s">
        <v>1140</v>
      </c>
      <c r="AE198" t="s">
        <v>1140</v>
      </c>
      <c r="AF198" s="3">
        <v>0.15105656585543301</v>
      </c>
      <c r="AG198" t="s">
        <v>1142</v>
      </c>
      <c r="AH198">
        <v>0.25154807287660802</v>
      </c>
      <c r="AI198" t="s">
        <v>1142</v>
      </c>
      <c r="AJ198">
        <v>0.44290625208918499</v>
      </c>
      <c r="AK198" t="s">
        <v>1142</v>
      </c>
      <c r="AL198">
        <v>0.230111037731344</v>
      </c>
      <c r="AM198" t="s">
        <v>1142</v>
      </c>
      <c r="AN198">
        <v>0.58286036931170204</v>
      </c>
      <c r="AO198" t="s">
        <v>1142</v>
      </c>
      <c r="AP198">
        <v>1.83476532130961</v>
      </c>
      <c r="AQ198" t="s">
        <v>1142</v>
      </c>
      <c r="AR198">
        <v>0.35192620629037302</v>
      </c>
      <c r="AS198" t="s">
        <v>1142</v>
      </c>
      <c r="AT198">
        <v>2.0403656987814398</v>
      </c>
      <c r="AU198" t="s">
        <v>1142</v>
      </c>
      <c r="AV198" t="s">
        <v>1140</v>
      </c>
      <c r="AW198" t="s">
        <v>1140</v>
      </c>
      <c r="AX198">
        <v>1.41562104381927</v>
      </c>
      <c r="AY198" t="s">
        <v>1142</v>
      </c>
      <c r="AZ198" t="s">
        <v>1140</v>
      </c>
      <c r="BA198" t="s">
        <v>1140</v>
      </c>
      <c r="BB198" t="s">
        <v>1140</v>
      </c>
      <c r="BC198" t="s">
        <v>1140</v>
      </c>
      <c r="BE198">
        <v>1280</v>
      </c>
    </row>
    <row r="199" spans="1:57">
      <c r="A199" t="s">
        <v>150</v>
      </c>
      <c r="B199" t="s">
        <v>767</v>
      </c>
      <c r="C199" t="s">
        <v>860</v>
      </c>
      <c r="D199" s="1" t="str">
        <f t="shared" si="3"/>
        <v>Philippines</v>
      </c>
      <c r="E199" s="1" t="s">
        <v>1357</v>
      </c>
      <c r="F199">
        <v>33977</v>
      </c>
      <c r="G199" t="s">
        <v>1150</v>
      </c>
      <c r="BE199">
        <v>37</v>
      </c>
    </row>
    <row r="200" spans="1:57">
      <c r="A200" t="s">
        <v>33</v>
      </c>
      <c r="B200" t="s">
        <v>765</v>
      </c>
      <c r="C200" t="s">
        <v>804</v>
      </c>
      <c r="D200" s="1" t="str">
        <f t="shared" si="3"/>
        <v>Niger</v>
      </c>
      <c r="E200" s="1" t="s">
        <v>1358</v>
      </c>
      <c r="F200">
        <v>514929</v>
      </c>
      <c r="G200" t="s">
        <v>1151</v>
      </c>
      <c r="H200">
        <v>0.65488174316417802</v>
      </c>
      <c r="I200" t="s">
        <v>1142</v>
      </c>
      <c r="J200">
        <v>0.89990999999999999</v>
      </c>
      <c r="K200" t="s">
        <v>1141</v>
      </c>
      <c r="L200">
        <v>0.89990999999999999</v>
      </c>
      <c r="M200" t="s">
        <v>1141</v>
      </c>
      <c r="N200">
        <v>2.0208495472753398</v>
      </c>
      <c r="O200" t="s">
        <v>1142</v>
      </c>
      <c r="P200">
        <v>4.3909322359863401</v>
      </c>
      <c r="Q200" t="s">
        <v>1142</v>
      </c>
      <c r="R200">
        <v>4.4995500000000002</v>
      </c>
      <c r="S200" t="s">
        <v>1141</v>
      </c>
      <c r="T200">
        <v>3.7777847387511598</v>
      </c>
      <c r="U200" t="s">
        <v>1142</v>
      </c>
      <c r="V200">
        <v>15.436967987587099</v>
      </c>
      <c r="W200" t="s">
        <v>1142</v>
      </c>
      <c r="X200">
        <v>16.498349999999999</v>
      </c>
      <c r="Y200" t="s">
        <v>1141</v>
      </c>
      <c r="Z200">
        <v>39.632140014656102</v>
      </c>
      <c r="AA200" t="s">
        <v>1142</v>
      </c>
      <c r="AB200">
        <v>62.993699999999997</v>
      </c>
      <c r="AC200" t="s">
        <v>1141</v>
      </c>
      <c r="AD200" t="s">
        <v>1140</v>
      </c>
      <c r="AE200" t="s">
        <v>1140</v>
      </c>
      <c r="AF200" s="3">
        <v>1.5362568731310999</v>
      </c>
      <c r="AG200" t="s">
        <v>1142</v>
      </c>
      <c r="AH200">
        <v>2.3997600000000001</v>
      </c>
      <c r="AI200" t="s">
        <v>1141</v>
      </c>
      <c r="AJ200">
        <v>2.3997600000000001</v>
      </c>
      <c r="AK200" t="s">
        <v>1141</v>
      </c>
      <c r="AL200">
        <v>3.4515785854418999</v>
      </c>
      <c r="AM200" t="s">
        <v>1142</v>
      </c>
      <c r="AN200">
        <v>8.3345653291620998</v>
      </c>
      <c r="AO200" t="s">
        <v>1142</v>
      </c>
      <c r="AP200">
        <v>11.998799999999999</v>
      </c>
      <c r="AQ200" t="s">
        <v>1141</v>
      </c>
      <c r="AR200">
        <v>6.1886152785112403</v>
      </c>
      <c r="AS200" t="s">
        <v>1142</v>
      </c>
      <c r="AT200">
        <v>22.656055980988</v>
      </c>
      <c r="AU200" t="s">
        <v>1142</v>
      </c>
      <c r="AV200">
        <v>43.995600000000003</v>
      </c>
      <c r="AW200" t="s">
        <v>1141</v>
      </c>
      <c r="AX200">
        <v>41.042261136016798</v>
      </c>
      <c r="AY200" t="s">
        <v>1142</v>
      </c>
      <c r="AZ200">
        <v>141.90491346264599</v>
      </c>
      <c r="BA200" t="s">
        <v>1142</v>
      </c>
      <c r="BB200" t="s">
        <v>1140</v>
      </c>
      <c r="BC200" t="s">
        <v>1140</v>
      </c>
      <c r="BE200">
        <v>166</v>
      </c>
    </row>
    <row r="201" spans="1:57">
      <c r="A201" t="s">
        <v>151</v>
      </c>
      <c r="B201" t="s">
        <v>767</v>
      </c>
      <c r="C201" t="s">
        <v>871</v>
      </c>
      <c r="D201" s="1" t="str">
        <f t="shared" si="3"/>
        <v>Philippines</v>
      </c>
      <c r="E201" s="1" t="s">
        <v>1359</v>
      </c>
      <c r="F201">
        <v>91027</v>
      </c>
      <c r="G201" t="s">
        <v>1150</v>
      </c>
      <c r="BE201">
        <v>8</v>
      </c>
    </row>
    <row r="202" spans="1:57">
      <c r="A202" t="s">
        <v>488</v>
      </c>
      <c r="B202" t="s">
        <v>770</v>
      </c>
      <c r="C202" t="s">
        <v>1019</v>
      </c>
      <c r="D202" s="1" t="str">
        <f t="shared" si="3"/>
        <v>Turkey</v>
      </c>
      <c r="E202" s="1" t="s">
        <v>1360</v>
      </c>
      <c r="F202">
        <v>52578</v>
      </c>
      <c r="G202" t="s">
        <v>1150</v>
      </c>
      <c r="BE202">
        <v>19</v>
      </c>
    </row>
    <row r="203" spans="1:57">
      <c r="A203" t="s">
        <v>113</v>
      </c>
      <c r="B203" t="s">
        <v>766</v>
      </c>
      <c r="C203" t="s">
        <v>849</v>
      </c>
      <c r="D203" s="1" t="str">
        <f t="shared" si="3"/>
        <v>UK</v>
      </c>
      <c r="E203" s="1" t="s">
        <v>1361</v>
      </c>
      <c r="F203">
        <v>59363</v>
      </c>
      <c r="G203" t="s">
        <v>1150</v>
      </c>
      <c r="BE203">
        <v>0</v>
      </c>
    </row>
    <row r="204" spans="1:57">
      <c r="A204" t="s">
        <v>414</v>
      </c>
      <c r="B204" t="s">
        <v>769</v>
      </c>
      <c r="C204" t="s">
        <v>849</v>
      </c>
      <c r="D204" s="1" t="str">
        <f t="shared" si="3"/>
        <v>UK</v>
      </c>
      <c r="E204" s="1" t="s">
        <v>1362</v>
      </c>
      <c r="F204">
        <v>27401</v>
      </c>
      <c r="G204" t="s">
        <v>1150</v>
      </c>
      <c r="BE204">
        <v>14</v>
      </c>
    </row>
    <row r="205" spans="1:57">
      <c r="A205" t="s">
        <v>293</v>
      </c>
      <c r="B205" t="s">
        <v>767</v>
      </c>
      <c r="C205" t="s">
        <v>908</v>
      </c>
      <c r="D205" s="1" t="str">
        <f t="shared" si="3"/>
        <v>Russia</v>
      </c>
      <c r="E205" s="1" t="s">
        <v>1363</v>
      </c>
      <c r="F205">
        <v>1401461</v>
      </c>
      <c r="G205" t="s">
        <v>1152</v>
      </c>
      <c r="BE205">
        <v>0</v>
      </c>
    </row>
    <row r="206" spans="1:57">
      <c r="A206" t="s">
        <v>351</v>
      </c>
      <c r="B206" t="s">
        <v>767</v>
      </c>
      <c r="C206" t="s">
        <v>935</v>
      </c>
      <c r="D206" s="1" t="str">
        <f t="shared" si="3"/>
        <v>Russia</v>
      </c>
      <c r="E206" s="1" t="s">
        <v>1364</v>
      </c>
      <c r="F206">
        <v>88610</v>
      </c>
      <c r="G206" t="s">
        <v>1150</v>
      </c>
      <c r="BE206">
        <v>3</v>
      </c>
    </row>
    <row r="207" spans="1:57">
      <c r="A207" t="s">
        <v>415</v>
      </c>
      <c r="B207" t="s">
        <v>769</v>
      </c>
      <c r="C207" t="s">
        <v>965</v>
      </c>
      <c r="D207" s="1" t="str">
        <f t="shared" si="3"/>
        <v>Spain</v>
      </c>
      <c r="E207" s="1" t="s">
        <v>1365</v>
      </c>
      <c r="F207">
        <v>59372</v>
      </c>
      <c r="G207" t="s">
        <v>1150</v>
      </c>
      <c r="BE207">
        <v>157</v>
      </c>
    </row>
    <row r="208" spans="1:57">
      <c r="A208" t="s">
        <v>728</v>
      </c>
      <c r="B208" t="s">
        <v>773</v>
      </c>
      <c r="C208" t="s">
        <v>1084</v>
      </c>
      <c r="D208" s="1" t="str">
        <f t="shared" si="3"/>
        <v>Australia</v>
      </c>
      <c r="E208" s="1" t="s">
        <v>1366</v>
      </c>
      <c r="F208">
        <v>136546</v>
      </c>
      <c r="G208" t="s">
        <v>1150</v>
      </c>
      <c r="BE208">
        <v>0</v>
      </c>
    </row>
    <row r="209" spans="1:57">
      <c r="A209" t="s">
        <v>581</v>
      </c>
      <c r="B209" t="s">
        <v>771</v>
      </c>
      <c r="C209" t="s">
        <v>1040</v>
      </c>
      <c r="D209" s="1" t="str">
        <f t="shared" si="3"/>
        <v>USA</v>
      </c>
      <c r="E209" s="1" t="s">
        <v>1367</v>
      </c>
      <c r="F209">
        <v>31331</v>
      </c>
      <c r="G209" t="s">
        <v>1150</v>
      </c>
      <c r="BE209">
        <v>5</v>
      </c>
    </row>
    <row r="210" spans="1:57">
      <c r="A210" t="s">
        <v>287</v>
      </c>
      <c r="B210" t="s">
        <v>767</v>
      </c>
      <c r="C210" t="s">
        <v>917</v>
      </c>
      <c r="D210" s="1" t="str">
        <f t="shared" si="3"/>
        <v>China</v>
      </c>
      <c r="E210" s="1" t="s">
        <v>1368</v>
      </c>
      <c r="F210">
        <v>142747</v>
      </c>
      <c r="G210" t="s">
        <v>1150</v>
      </c>
      <c r="BE210">
        <v>2</v>
      </c>
    </row>
    <row r="211" spans="1:57">
      <c r="A211" t="s">
        <v>102</v>
      </c>
      <c r="B211" t="s">
        <v>766</v>
      </c>
      <c r="C211" t="s">
        <v>766</v>
      </c>
      <c r="D211" s="1" t="str">
        <f t="shared" si="3"/>
        <v>Antarctica</v>
      </c>
      <c r="E211" s="1" t="s">
        <v>1369</v>
      </c>
      <c r="F211">
        <v>618329</v>
      </c>
      <c r="G211" t="s">
        <v>1151</v>
      </c>
      <c r="BE211">
        <v>15</v>
      </c>
    </row>
    <row r="212" spans="1:57">
      <c r="A212" t="s">
        <v>360</v>
      </c>
      <c r="B212" t="s">
        <v>768</v>
      </c>
      <c r="C212" t="s">
        <v>943</v>
      </c>
      <c r="D212" s="1" t="str">
        <f t="shared" si="3"/>
        <v>Haiti</v>
      </c>
      <c r="E212" s="1" t="s">
        <v>1370</v>
      </c>
      <c r="F212">
        <v>30775</v>
      </c>
      <c r="G212" t="s">
        <v>1150</v>
      </c>
      <c r="BE212">
        <v>12</v>
      </c>
    </row>
    <row r="213" spans="1:57">
      <c r="A213" t="s">
        <v>294</v>
      </c>
      <c r="B213" t="s">
        <v>767</v>
      </c>
      <c r="C213" t="s">
        <v>917</v>
      </c>
      <c r="D213" s="1" t="str">
        <f t="shared" si="3"/>
        <v>China</v>
      </c>
      <c r="E213" s="1" t="s">
        <v>1371</v>
      </c>
      <c r="F213">
        <v>174966</v>
      </c>
      <c r="G213" t="s">
        <v>1150</v>
      </c>
      <c r="H213">
        <v>3.8753039021108097E-2</v>
      </c>
      <c r="I213" t="s">
        <v>1142</v>
      </c>
      <c r="J213">
        <v>9.9656069962234695E-2</v>
      </c>
      <c r="K213" t="s">
        <v>1142</v>
      </c>
      <c r="L213">
        <v>0.20104776897191401</v>
      </c>
      <c r="M213" t="s">
        <v>1141</v>
      </c>
      <c r="N213">
        <v>6.8476477696170199E-2</v>
      </c>
      <c r="O213" t="s">
        <v>1142</v>
      </c>
      <c r="P213">
        <v>0.41904971321946199</v>
      </c>
      <c r="Q213" t="s">
        <v>1142</v>
      </c>
      <c r="R213">
        <v>1.0052388448595699</v>
      </c>
      <c r="S213" t="s">
        <v>1141</v>
      </c>
      <c r="T213">
        <v>0.19187958437007099</v>
      </c>
      <c r="U213" t="s">
        <v>1142</v>
      </c>
      <c r="V213">
        <v>1.5365156151380299</v>
      </c>
      <c r="W213" t="s">
        <v>1142</v>
      </c>
      <c r="X213">
        <v>3.6858757644850799</v>
      </c>
      <c r="Y213" t="s">
        <v>1141</v>
      </c>
      <c r="Z213">
        <v>0.73263114032208798</v>
      </c>
      <c r="AA213" t="s">
        <v>1142</v>
      </c>
      <c r="AB213">
        <v>5.8666959850724698</v>
      </c>
      <c r="AC213" t="s">
        <v>1142</v>
      </c>
      <c r="AD213" t="s">
        <v>1140</v>
      </c>
      <c r="AE213" t="s">
        <v>1140</v>
      </c>
      <c r="AF213" s="3">
        <v>8.1783716151185501E-2</v>
      </c>
      <c r="AG213" t="s">
        <v>1142</v>
      </c>
      <c r="AH213">
        <v>0.15397856381684799</v>
      </c>
      <c r="AI213" t="s">
        <v>1142</v>
      </c>
      <c r="AJ213">
        <v>0.34937359510684002</v>
      </c>
      <c r="AK213" t="s">
        <v>1142</v>
      </c>
      <c r="AL213">
        <v>0.123011397367605</v>
      </c>
      <c r="AM213" t="s">
        <v>1142</v>
      </c>
      <c r="AN213">
        <v>0.459714290565165</v>
      </c>
      <c r="AO213" t="s">
        <v>1142</v>
      </c>
      <c r="AP213">
        <v>1.5792702419924201</v>
      </c>
      <c r="AQ213" t="s">
        <v>1142</v>
      </c>
      <c r="AR213">
        <v>0.22131503655745399</v>
      </c>
      <c r="AS213" t="s">
        <v>1142</v>
      </c>
      <c r="AT213">
        <v>1.68561906540561</v>
      </c>
      <c r="AU213" t="s">
        <v>1142</v>
      </c>
      <c r="AV213">
        <v>5.7906575539722001</v>
      </c>
      <c r="AW213" t="s">
        <v>1142</v>
      </c>
      <c r="AX213">
        <v>1.8621377444410601</v>
      </c>
      <c r="AY213" t="s">
        <v>1142</v>
      </c>
      <c r="AZ213">
        <v>9.0682817750581695</v>
      </c>
      <c r="BA213" t="s">
        <v>1142</v>
      </c>
      <c r="BB213" t="s">
        <v>1140</v>
      </c>
      <c r="BC213" t="s">
        <v>1140</v>
      </c>
      <c r="BE213">
        <v>761</v>
      </c>
    </row>
    <row r="214" spans="1:57">
      <c r="A214" t="s">
        <v>672</v>
      </c>
      <c r="B214" t="s">
        <v>772</v>
      </c>
      <c r="C214" t="s">
        <v>1052</v>
      </c>
      <c r="D214" s="1" t="str">
        <f t="shared" si="3"/>
        <v>Brazil</v>
      </c>
      <c r="E214" s="1" t="s">
        <v>1372</v>
      </c>
      <c r="F214">
        <v>89279</v>
      </c>
      <c r="G214" t="s">
        <v>1150</v>
      </c>
      <c r="H214">
        <v>0.14869342964162999</v>
      </c>
      <c r="I214" t="s">
        <v>1142</v>
      </c>
      <c r="J214">
        <v>0.27325800785965099</v>
      </c>
      <c r="K214" t="s">
        <v>1142</v>
      </c>
      <c r="L214">
        <v>0.55933902224198295</v>
      </c>
      <c r="M214" t="s">
        <v>1142</v>
      </c>
      <c r="N214">
        <v>0.229801896483838</v>
      </c>
      <c r="O214" t="s">
        <v>1142</v>
      </c>
      <c r="P214">
        <v>0.87460791184117204</v>
      </c>
      <c r="Q214" t="s">
        <v>1142</v>
      </c>
      <c r="R214">
        <v>2.6049120732445998</v>
      </c>
      <c r="S214" t="s">
        <v>1142</v>
      </c>
      <c r="T214">
        <v>0.45685463777247698</v>
      </c>
      <c r="U214" t="s">
        <v>1142</v>
      </c>
      <c r="V214">
        <v>3.2068956767509702</v>
      </c>
      <c r="W214" t="s">
        <v>1142</v>
      </c>
      <c r="X214" t="s">
        <v>1140</v>
      </c>
      <c r="Y214" t="s">
        <v>1140</v>
      </c>
      <c r="Z214">
        <v>3.0616004833810901</v>
      </c>
      <c r="AA214" t="s">
        <v>1142</v>
      </c>
      <c r="AB214" t="s">
        <v>1140</v>
      </c>
      <c r="AC214" t="s">
        <v>1140</v>
      </c>
      <c r="AD214" t="s">
        <v>1140</v>
      </c>
      <c r="AE214" t="s">
        <v>1140</v>
      </c>
      <c r="AF214" s="3">
        <v>0.32958803980094098</v>
      </c>
      <c r="AG214" t="s">
        <v>1142</v>
      </c>
      <c r="AH214">
        <v>0.52777196372820001</v>
      </c>
      <c r="AI214" t="s">
        <v>1142</v>
      </c>
      <c r="AJ214">
        <v>0.860540001951002</v>
      </c>
      <c r="AK214" t="s">
        <v>1142</v>
      </c>
      <c r="AL214">
        <v>0.47757491312808997</v>
      </c>
      <c r="AM214" t="s">
        <v>1142</v>
      </c>
      <c r="AN214">
        <v>1.07299880972422</v>
      </c>
      <c r="AO214" t="s">
        <v>1142</v>
      </c>
      <c r="AP214">
        <v>3.3649729016892298</v>
      </c>
      <c r="AQ214" t="s">
        <v>1142</v>
      </c>
      <c r="AR214">
        <v>0.71212949018485505</v>
      </c>
      <c r="AS214" t="s">
        <v>1142</v>
      </c>
      <c r="AT214">
        <v>3.4591696399292302</v>
      </c>
      <c r="AU214" t="s">
        <v>1142</v>
      </c>
      <c r="AV214" t="s">
        <v>1140</v>
      </c>
      <c r="AW214" t="s">
        <v>1140</v>
      </c>
      <c r="AX214">
        <v>3.1083088721760901</v>
      </c>
      <c r="AY214" t="s">
        <v>1142</v>
      </c>
      <c r="AZ214" t="s">
        <v>1140</v>
      </c>
      <c r="BA214" t="s">
        <v>1140</v>
      </c>
      <c r="BB214" t="s">
        <v>1140</v>
      </c>
      <c r="BC214" t="s">
        <v>1140</v>
      </c>
      <c r="BE214">
        <v>2111</v>
      </c>
    </row>
    <row r="215" spans="1:57">
      <c r="A215" t="s">
        <v>7</v>
      </c>
      <c r="B215" t="s">
        <v>765</v>
      </c>
      <c r="C215" t="s">
        <v>779</v>
      </c>
      <c r="D215" s="1" t="str">
        <f t="shared" si="3"/>
        <v>Morocco</v>
      </c>
      <c r="E215" s="1" t="s">
        <v>1373</v>
      </c>
      <c r="F215">
        <v>160406</v>
      </c>
      <c r="G215" t="s">
        <v>1150</v>
      </c>
      <c r="H215">
        <v>6.4276182781032698E-2</v>
      </c>
      <c r="I215" t="s">
        <v>1142</v>
      </c>
      <c r="J215">
        <v>0.13161329179172301</v>
      </c>
      <c r="K215" t="s">
        <v>1141</v>
      </c>
      <c r="L215">
        <v>0.13161329179172301</v>
      </c>
      <c r="M215" t="s">
        <v>1141</v>
      </c>
      <c r="N215">
        <v>0.2303156045708</v>
      </c>
      <c r="O215" t="s">
        <v>1142</v>
      </c>
      <c r="P215">
        <v>0.65806645895861604</v>
      </c>
      <c r="Q215" t="s">
        <v>1141</v>
      </c>
      <c r="R215">
        <v>0.65806645895861604</v>
      </c>
      <c r="S215" t="s">
        <v>1141</v>
      </c>
      <c r="T215">
        <v>0.84449055009293394</v>
      </c>
      <c r="U215" t="s">
        <v>1142</v>
      </c>
      <c r="V215">
        <v>2.41291034951493</v>
      </c>
      <c r="W215" t="s">
        <v>1141</v>
      </c>
      <c r="X215">
        <v>2.41291034951493</v>
      </c>
      <c r="Y215" t="s">
        <v>1141</v>
      </c>
      <c r="Z215">
        <v>3.2244184639912099</v>
      </c>
      <c r="AA215" t="s">
        <v>1142</v>
      </c>
      <c r="AB215">
        <v>9.2129304254206303</v>
      </c>
      <c r="AC215" t="s">
        <v>1141</v>
      </c>
      <c r="AD215" t="s">
        <v>1140</v>
      </c>
      <c r="AE215" t="s">
        <v>1140</v>
      </c>
      <c r="AF215" s="3">
        <v>0.12514120853260399</v>
      </c>
      <c r="AG215" t="s">
        <v>1142</v>
      </c>
      <c r="AH215">
        <v>0.28385973694934902</v>
      </c>
      <c r="AI215" t="s">
        <v>1142</v>
      </c>
      <c r="AJ215">
        <v>0.34104894994267598</v>
      </c>
      <c r="AK215" t="s">
        <v>1141</v>
      </c>
      <c r="AL215">
        <v>0.28743583762316599</v>
      </c>
      <c r="AM215" t="s">
        <v>1142</v>
      </c>
      <c r="AN215">
        <v>1.3472041662429399</v>
      </c>
      <c r="AO215" t="s">
        <v>1142</v>
      </c>
      <c r="AP215">
        <v>1.70524474971338</v>
      </c>
      <c r="AQ215" t="s">
        <v>1141</v>
      </c>
      <c r="AR215">
        <v>0.96283744585165298</v>
      </c>
      <c r="AS215" t="s">
        <v>1142</v>
      </c>
      <c r="AT215">
        <v>4.9397486095574399</v>
      </c>
      <c r="AU215" t="s">
        <v>1142</v>
      </c>
      <c r="AV215">
        <v>6.2525640822823902</v>
      </c>
      <c r="AW215" t="s">
        <v>1141</v>
      </c>
      <c r="AX215">
        <v>3.6762884296154001</v>
      </c>
      <c r="AY215" t="s">
        <v>1142</v>
      </c>
      <c r="AZ215">
        <v>18.8608583274011</v>
      </c>
      <c r="BA215" t="s">
        <v>1142</v>
      </c>
      <c r="BB215" t="s">
        <v>1140</v>
      </c>
      <c r="BC215" t="s">
        <v>1140</v>
      </c>
      <c r="BE215">
        <v>157</v>
      </c>
    </row>
    <row r="216" spans="1:57">
      <c r="A216" t="s">
        <v>509</v>
      </c>
      <c r="B216" t="s">
        <v>771</v>
      </c>
      <c r="C216" t="s">
        <v>1040</v>
      </c>
      <c r="D216" s="1" t="str">
        <f t="shared" si="3"/>
        <v>USA</v>
      </c>
      <c r="E216" s="1" t="s">
        <v>1374</v>
      </c>
      <c r="F216">
        <v>3563</v>
      </c>
      <c r="G216" t="s">
        <v>1149</v>
      </c>
      <c r="BE216">
        <v>0</v>
      </c>
    </row>
    <row r="217" spans="1:57">
      <c r="A217" t="s">
        <v>34</v>
      </c>
      <c r="B217" t="s">
        <v>765</v>
      </c>
      <c r="C217" t="s">
        <v>805</v>
      </c>
      <c r="D217" s="1" t="str">
        <f t="shared" si="3"/>
        <v>Angola</v>
      </c>
      <c r="E217" s="1" t="s">
        <v>1375</v>
      </c>
      <c r="F217">
        <v>246594</v>
      </c>
      <c r="G217" t="s">
        <v>1151</v>
      </c>
      <c r="BE217">
        <v>6</v>
      </c>
    </row>
    <row r="218" spans="1:57">
      <c r="A218" t="s">
        <v>468</v>
      </c>
      <c r="B218" t="s">
        <v>770</v>
      </c>
      <c r="C218" t="s">
        <v>1021</v>
      </c>
      <c r="D218" s="1" t="str">
        <f t="shared" si="3"/>
        <v>Syria</v>
      </c>
      <c r="E218" s="1" t="s">
        <v>1376</v>
      </c>
      <c r="F218">
        <v>35754</v>
      </c>
      <c r="G218" t="s">
        <v>1150</v>
      </c>
      <c r="BE218">
        <v>794</v>
      </c>
    </row>
    <row r="219" spans="1:57">
      <c r="A219" t="s">
        <v>35</v>
      </c>
      <c r="B219" t="s">
        <v>765</v>
      </c>
      <c r="C219" t="s">
        <v>806</v>
      </c>
      <c r="D219" s="1" t="str">
        <f t="shared" si="3"/>
        <v>Tanzania</v>
      </c>
      <c r="E219" s="1" t="s">
        <v>1377</v>
      </c>
      <c r="F219">
        <v>12334</v>
      </c>
      <c r="G219" t="s">
        <v>1149</v>
      </c>
      <c r="BE219">
        <v>0</v>
      </c>
    </row>
    <row r="220" spans="1:57">
      <c r="A220" t="s">
        <v>643</v>
      </c>
      <c r="B220" t="s">
        <v>772</v>
      </c>
      <c r="C220" t="s">
        <v>1055</v>
      </c>
      <c r="D220" s="1" t="str">
        <f t="shared" si="3"/>
        <v>Venezuela</v>
      </c>
      <c r="E220" s="1" t="s">
        <v>1378</v>
      </c>
      <c r="F220">
        <v>219093</v>
      </c>
      <c r="G220" t="s">
        <v>1151</v>
      </c>
      <c r="H220">
        <v>6.6654296558145407E-2</v>
      </c>
      <c r="I220" t="s">
        <v>1142</v>
      </c>
      <c r="J220">
        <v>0.173174958813267</v>
      </c>
      <c r="K220" t="s">
        <v>1142</v>
      </c>
      <c r="L220">
        <v>0.21818152058588899</v>
      </c>
      <c r="M220" t="s">
        <v>1141</v>
      </c>
      <c r="N220">
        <v>0.15102139297720801</v>
      </c>
      <c r="O220" t="s">
        <v>1142</v>
      </c>
      <c r="P220">
        <v>0.81107897985021604</v>
      </c>
      <c r="Q220" t="s">
        <v>1142</v>
      </c>
      <c r="R220">
        <v>1.09090760292944</v>
      </c>
      <c r="S220" t="s">
        <v>1141</v>
      </c>
      <c r="T220">
        <v>0.51506364898828805</v>
      </c>
      <c r="U220" t="s">
        <v>1142</v>
      </c>
      <c r="V220">
        <v>2.97395625945079</v>
      </c>
      <c r="W220" t="s">
        <v>1142</v>
      </c>
      <c r="X220">
        <v>3.9999945440746201</v>
      </c>
      <c r="Y220" t="s">
        <v>1141</v>
      </c>
      <c r="Z220">
        <v>1.95722466895967</v>
      </c>
      <c r="AA220" t="s">
        <v>1142</v>
      </c>
      <c r="AB220">
        <v>11.355105717902999</v>
      </c>
      <c r="AC220" t="s">
        <v>1142</v>
      </c>
      <c r="AD220" t="s">
        <v>1140</v>
      </c>
      <c r="AE220" t="s">
        <v>1140</v>
      </c>
      <c r="AF220" s="3">
        <v>0.138089971188845</v>
      </c>
      <c r="AG220" t="s">
        <v>1142</v>
      </c>
      <c r="AH220">
        <v>0.273108508302501</v>
      </c>
      <c r="AI220" t="s">
        <v>1142</v>
      </c>
      <c r="AJ220">
        <v>0.552439143083163</v>
      </c>
      <c r="AK220" t="s">
        <v>1142</v>
      </c>
      <c r="AL220">
        <v>0.23361946703549399</v>
      </c>
      <c r="AM220" t="s">
        <v>1142</v>
      </c>
      <c r="AN220">
        <v>1.0800457235747301</v>
      </c>
      <c r="AO220" t="s">
        <v>1142</v>
      </c>
      <c r="AP220">
        <v>2.7318215666583598</v>
      </c>
      <c r="AQ220" t="s">
        <v>1142</v>
      </c>
      <c r="AR220">
        <v>0.54812139515904201</v>
      </c>
      <c r="AS220" t="s">
        <v>1142</v>
      </c>
      <c r="AT220">
        <v>3.9601676531073502</v>
      </c>
      <c r="AU220" t="s">
        <v>1142</v>
      </c>
      <c r="AV220">
        <v>10.0166790777473</v>
      </c>
      <c r="AW220" t="s">
        <v>1142</v>
      </c>
      <c r="AX220">
        <v>2.0392159003226502</v>
      </c>
      <c r="AY220" t="s">
        <v>1142</v>
      </c>
      <c r="AZ220">
        <v>15.120640130046199</v>
      </c>
      <c r="BA220" t="s">
        <v>1142</v>
      </c>
      <c r="BB220" t="s">
        <v>1140</v>
      </c>
      <c r="BC220" t="s">
        <v>1140</v>
      </c>
      <c r="BE220">
        <v>610</v>
      </c>
    </row>
    <row r="221" spans="1:57">
      <c r="A221" t="s">
        <v>673</v>
      </c>
      <c r="B221" t="s">
        <v>772</v>
      </c>
      <c r="C221" t="s">
        <v>1069</v>
      </c>
      <c r="D221" s="1" t="str">
        <f t="shared" si="3"/>
        <v>Falkland Islands</v>
      </c>
      <c r="E221" s="1" t="s">
        <v>1379</v>
      </c>
      <c r="F221">
        <v>362098</v>
      </c>
      <c r="G221" t="s">
        <v>1151</v>
      </c>
      <c r="BE221">
        <v>11</v>
      </c>
    </row>
    <row r="222" spans="1:57">
      <c r="A222" t="s">
        <v>152</v>
      </c>
      <c r="B222" t="s">
        <v>767</v>
      </c>
      <c r="C222" t="s">
        <v>872</v>
      </c>
      <c r="D222" s="1" t="str">
        <f t="shared" si="3"/>
        <v>Thailand</v>
      </c>
      <c r="E222" s="1" t="s">
        <v>1380</v>
      </c>
      <c r="F222">
        <v>1883</v>
      </c>
      <c r="G222" t="s">
        <v>1149</v>
      </c>
      <c r="BE222">
        <v>28</v>
      </c>
    </row>
    <row r="223" spans="1:57">
      <c r="A223" t="s">
        <v>416</v>
      </c>
      <c r="B223" t="s">
        <v>769</v>
      </c>
      <c r="C223" t="s">
        <v>982</v>
      </c>
      <c r="D223" s="1" t="str">
        <f t="shared" si="3"/>
        <v>UK</v>
      </c>
      <c r="E223" s="1" t="s">
        <v>1381</v>
      </c>
      <c r="F223">
        <v>136321</v>
      </c>
      <c r="G223" t="s">
        <v>1150</v>
      </c>
      <c r="H223">
        <v>0.71965864892465803</v>
      </c>
      <c r="I223" t="s">
        <v>1142</v>
      </c>
      <c r="J223">
        <v>0.89990999999999999</v>
      </c>
      <c r="K223" t="s">
        <v>1141</v>
      </c>
      <c r="L223">
        <v>0.89990999999999999</v>
      </c>
      <c r="M223" t="s">
        <v>1141</v>
      </c>
      <c r="N223">
        <v>1.03793271188662</v>
      </c>
      <c r="O223" t="s">
        <v>1142</v>
      </c>
      <c r="P223">
        <v>2.3188216221602702</v>
      </c>
      <c r="Q223" t="s">
        <v>1142</v>
      </c>
      <c r="R223">
        <v>4.4995500000000002</v>
      </c>
      <c r="S223" t="s">
        <v>1141</v>
      </c>
      <c r="T223">
        <v>1.5863710065319201</v>
      </c>
      <c r="U223" t="s">
        <v>1142</v>
      </c>
      <c r="V223">
        <v>7.3433501422505003</v>
      </c>
      <c r="W223" t="s">
        <v>1142</v>
      </c>
      <c r="X223">
        <v>16.498349999999999</v>
      </c>
      <c r="Y223" t="s">
        <v>1141</v>
      </c>
      <c r="Z223">
        <v>7.6745381671048598</v>
      </c>
      <c r="AA223" t="s">
        <v>1142</v>
      </c>
      <c r="AB223">
        <v>37.489100368754897</v>
      </c>
      <c r="AC223" t="s">
        <v>1142</v>
      </c>
      <c r="AD223" t="s">
        <v>1140</v>
      </c>
      <c r="AE223" t="s">
        <v>1140</v>
      </c>
      <c r="AF223" s="3">
        <v>1.1704792403719</v>
      </c>
      <c r="AG223" t="s">
        <v>1142</v>
      </c>
      <c r="AH223">
        <v>2.36298766557469</v>
      </c>
      <c r="AI223" t="s">
        <v>1142</v>
      </c>
      <c r="AJ223">
        <v>2.3997600000000001</v>
      </c>
      <c r="AK223" t="s">
        <v>1141</v>
      </c>
      <c r="AL223">
        <v>2.39124044643679</v>
      </c>
      <c r="AM223" t="s">
        <v>1142</v>
      </c>
      <c r="AN223">
        <v>3.94440399831536</v>
      </c>
      <c r="AO223" t="s">
        <v>1142</v>
      </c>
      <c r="AP223">
        <v>8.0183550204961698</v>
      </c>
      <c r="AQ223" t="s">
        <v>1142</v>
      </c>
      <c r="AR223">
        <v>3.1673722602364598</v>
      </c>
      <c r="AS223" t="s">
        <v>1142</v>
      </c>
      <c r="AT223">
        <v>8.0790805044883793</v>
      </c>
      <c r="AU223" t="s">
        <v>1142</v>
      </c>
      <c r="AV223">
        <v>28.1213522465886</v>
      </c>
      <c r="AW223" t="s">
        <v>1142</v>
      </c>
      <c r="AX223">
        <v>13.8629744233365</v>
      </c>
      <c r="AY223" t="s">
        <v>1142</v>
      </c>
      <c r="AZ223" t="s">
        <v>1140</v>
      </c>
      <c r="BA223" t="s">
        <v>1140</v>
      </c>
      <c r="BB223" t="s">
        <v>1140</v>
      </c>
      <c r="BC223" t="s">
        <v>1140</v>
      </c>
      <c r="BE223">
        <v>683</v>
      </c>
    </row>
    <row r="224" spans="1:57">
      <c r="A224" t="s">
        <v>295</v>
      </c>
      <c r="B224" t="s">
        <v>767</v>
      </c>
      <c r="C224" t="s">
        <v>921</v>
      </c>
      <c r="D224" s="1" t="str">
        <f t="shared" si="3"/>
        <v>Uzbekistan</v>
      </c>
      <c r="E224" s="1" t="s">
        <v>1382</v>
      </c>
      <c r="F224">
        <v>31236</v>
      </c>
      <c r="G224" t="s">
        <v>1150</v>
      </c>
      <c r="H224">
        <v>3.4511084942039902E-2</v>
      </c>
      <c r="I224" t="s">
        <v>1142</v>
      </c>
      <c r="J224">
        <v>6.1045469885291997E-2</v>
      </c>
      <c r="K224" t="s">
        <v>1142</v>
      </c>
      <c r="L224">
        <v>0.11440158338843801</v>
      </c>
      <c r="M224" t="s">
        <v>1142</v>
      </c>
      <c r="N224">
        <v>5.6822670399875402E-2</v>
      </c>
      <c r="O224" t="s">
        <v>1142</v>
      </c>
      <c r="P224">
        <v>0.199988939915933</v>
      </c>
      <c r="Q224" t="s">
        <v>1142</v>
      </c>
      <c r="R224">
        <v>0.538784965004245</v>
      </c>
      <c r="S224" t="s">
        <v>1142</v>
      </c>
      <c r="T224">
        <v>0.10582827384850001</v>
      </c>
      <c r="U224" t="s">
        <v>1142</v>
      </c>
      <c r="V224">
        <v>0.73329277969175399</v>
      </c>
      <c r="W224" t="s">
        <v>1142</v>
      </c>
      <c r="X224" t="s">
        <v>1140</v>
      </c>
      <c r="Y224" t="s">
        <v>1140</v>
      </c>
      <c r="Z224">
        <v>0.55816618731114498</v>
      </c>
      <c r="AA224" t="s">
        <v>1142</v>
      </c>
      <c r="AB224" t="s">
        <v>1140</v>
      </c>
      <c r="AC224" t="s">
        <v>1140</v>
      </c>
      <c r="AD224" t="s">
        <v>1140</v>
      </c>
      <c r="AE224" t="s">
        <v>1140</v>
      </c>
      <c r="AF224" s="3">
        <v>7.73526537045095E-2</v>
      </c>
      <c r="AG224" t="s">
        <v>1142</v>
      </c>
      <c r="AH224">
        <v>0.120358561472187</v>
      </c>
      <c r="AI224" t="s">
        <v>1142</v>
      </c>
      <c r="AJ224">
        <v>0.18867822727584299</v>
      </c>
      <c r="AK224" t="s">
        <v>1142</v>
      </c>
      <c r="AL224">
        <v>0.12690916953905301</v>
      </c>
      <c r="AM224" t="s">
        <v>1142</v>
      </c>
      <c r="AN224">
        <v>0.252485013448769</v>
      </c>
      <c r="AO224" t="s">
        <v>1142</v>
      </c>
      <c r="AP224">
        <v>0.75559749797642795</v>
      </c>
      <c r="AQ224" t="s">
        <v>1142</v>
      </c>
      <c r="AR224">
        <v>0.18683248790923301</v>
      </c>
      <c r="AS224" t="s">
        <v>1142</v>
      </c>
      <c r="AT224">
        <v>0.81240318200877504</v>
      </c>
      <c r="AU224" t="s">
        <v>1142</v>
      </c>
      <c r="AV224" t="s">
        <v>1140</v>
      </c>
      <c r="AW224" t="s">
        <v>1140</v>
      </c>
      <c r="AX224">
        <v>0.80964689961317804</v>
      </c>
      <c r="AY224" t="s">
        <v>1142</v>
      </c>
      <c r="AZ224" t="s">
        <v>1140</v>
      </c>
      <c r="BA224" t="s">
        <v>1140</v>
      </c>
      <c r="BB224" t="s">
        <v>1140</v>
      </c>
      <c r="BC224" t="s">
        <v>1140</v>
      </c>
      <c r="BE224">
        <v>3567</v>
      </c>
    </row>
    <row r="225" spans="1:57">
      <c r="A225" t="s">
        <v>729</v>
      </c>
      <c r="B225" t="s">
        <v>773</v>
      </c>
      <c r="C225" t="s">
        <v>729</v>
      </c>
      <c r="D225" s="1" t="str">
        <f t="shared" si="3"/>
        <v>Fiji</v>
      </c>
      <c r="E225" s="1" t="s">
        <v>1383</v>
      </c>
      <c r="F225">
        <v>60342</v>
      </c>
      <c r="G225" t="s">
        <v>1150</v>
      </c>
      <c r="BE225">
        <v>7</v>
      </c>
    </row>
    <row r="226" spans="1:57">
      <c r="A226" t="s">
        <v>361</v>
      </c>
      <c r="B226" t="s">
        <v>768</v>
      </c>
      <c r="C226" t="s">
        <v>944</v>
      </c>
      <c r="D226" s="1" t="str">
        <f t="shared" si="3"/>
        <v>Bahamas</v>
      </c>
      <c r="E226" s="1" t="s">
        <v>1384</v>
      </c>
      <c r="F226">
        <v>378398</v>
      </c>
      <c r="G226" t="s">
        <v>1151</v>
      </c>
      <c r="H226">
        <v>0.13603708697966599</v>
      </c>
      <c r="I226" t="s">
        <v>1142</v>
      </c>
      <c r="J226">
        <v>0.36779307386703602</v>
      </c>
      <c r="K226" t="s">
        <v>1142</v>
      </c>
      <c r="L226">
        <v>0.62227355503961401</v>
      </c>
      <c r="M226" t="s">
        <v>1141</v>
      </c>
      <c r="N226">
        <v>0.32089349160811198</v>
      </c>
      <c r="O226" t="s">
        <v>1142</v>
      </c>
      <c r="P226">
        <v>1.5748820064455</v>
      </c>
      <c r="Q226" t="s">
        <v>1142</v>
      </c>
      <c r="R226">
        <v>3.1113677751980702</v>
      </c>
      <c r="S226" t="s">
        <v>1141</v>
      </c>
      <c r="T226">
        <v>0.97955896819482502</v>
      </c>
      <c r="U226" t="s">
        <v>1142</v>
      </c>
      <c r="V226">
        <v>5.7745673569668101</v>
      </c>
      <c r="W226" t="s">
        <v>1142</v>
      </c>
      <c r="X226">
        <v>11.4083485090596</v>
      </c>
      <c r="Y226" t="s">
        <v>1141</v>
      </c>
      <c r="Z226">
        <v>3.6226970990138199</v>
      </c>
      <c r="AA226" t="s">
        <v>1142</v>
      </c>
      <c r="AB226">
        <v>22.0483480902369</v>
      </c>
      <c r="AC226" t="s">
        <v>1142</v>
      </c>
      <c r="AD226" t="s">
        <v>1140</v>
      </c>
      <c r="AE226" t="s">
        <v>1140</v>
      </c>
      <c r="AF226" s="3">
        <v>0.26530707010193499</v>
      </c>
      <c r="AG226" t="s">
        <v>1142</v>
      </c>
      <c r="AH226">
        <v>0.61011077664163105</v>
      </c>
      <c r="AI226" t="s">
        <v>1142</v>
      </c>
      <c r="AJ226">
        <v>1.2177833759449299</v>
      </c>
      <c r="AK226" t="s">
        <v>1142</v>
      </c>
      <c r="AL226">
        <v>0.481816669619819</v>
      </c>
      <c r="AM226" t="s">
        <v>1142</v>
      </c>
      <c r="AN226">
        <v>1.86991561628268</v>
      </c>
      <c r="AO226" t="s">
        <v>1142</v>
      </c>
      <c r="AP226">
        <v>5.6451503735333004</v>
      </c>
      <c r="AQ226" t="s">
        <v>1142</v>
      </c>
      <c r="AR226">
        <v>1.11017694320081</v>
      </c>
      <c r="AS226" t="s">
        <v>1142</v>
      </c>
      <c r="AT226">
        <v>6.8491971120904296</v>
      </c>
      <c r="AU226" t="s">
        <v>1142</v>
      </c>
      <c r="AV226">
        <v>20.6988847029554</v>
      </c>
      <c r="AW226" t="s">
        <v>1142</v>
      </c>
      <c r="AX226">
        <v>11.4441436635258</v>
      </c>
      <c r="AY226" t="s">
        <v>1142</v>
      </c>
      <c r="AZ226">
        <v>41.8592828217608</v>
      </c>
      <c r="BA226" t="s">
        <v>1142</v>
      </c>
      <c r="BB226" t="s">
        <v>1140</v>
      </c>
      <c r="BC226" t="s">
        <v>1140</v>
      </c>
      <c r="BD226" t="s">
        <v>1144</v>
      </c>
      <c r="BE226">
        <v>38</v>
      </c>
    </row>
    <row r="227" spans="1:57">
      <c r="A227" t="s">
        <v>582</v>
      </c>
      <c r="B227" t="s">
        <v>771</v>
      </c>
      <c r="C227" t="s">
        <v>1040</v>
      </c>
      <c r="D227" s="1" t="str">
        <f t="shared" si="3"/>
        <v>USA</v>
      </c>
      <c r="E227" s="1" t="s">
        <v>1385</v>
      </c>
      <c r="F227">
        <v>74710</v>
      </c>
      <c r="G227" t="s">
        <v>1150</v>
      </c>
      <c r="BE227">
        <v>0</v>
      </c>
    </row>
    <row r="228" spans="1:57">
      <c r="A228" t="s">
        <v>362</v>
      </c>
      <c r="B228" t="s">
        <v>768</v>
      </c>
      <c r="C228" t="s">
        <v>945</v>
      </c>
      <c r="D228" s="1" t="str">
        <f t="shared" si="3"/>
        <v>Jamaica</v>
      </c>
      <c r="E228" s="1" t="s">
        <v>1386</v>
      </c>
      <c r="F228">
        <v>36537</v>
      </c>
      <c r="G228" t="s">
        <v>1150</v>
      </c>
      <c r="BE228">
        <v>1</v>
      </c>
    </row>
    <row r="229" spans="1:57">
      <c r="A229" t="s">
        <v>510</v>
      </c>
      <c r="B229" t="s">
        <v>771</v>
      </c>
      <c r="C229" t="s">
        <v>1040</v>
      </c>
      <c r="D229" s="1" t="str">
        <f t="shared" si="3"/>
        <v>USA</v>
      </c>
      <c r="E229" s="1" t="s">
        <v>1387</v>
      </c>
      <c r="F229">
        <v>115355</v>
      </c>
      <c r="G229" t="s">
        <v>1150</v>
      </c>
      <c r="H229">
        <v>6.5235769697419496E-2</v>
      </c>
      <c r="I229" t="s">
        <v>1142</v>
      </c>
      <c r="J229">
        <v>0.141918500003965</v>
      </c>
      <c r="K229" t="s">
        <v>1141</v>
      </c>
      <c r="L229">
        <v>0.141918500003965</v>
      </c>
      <c r="M229" t="s">
        <v>1141</v>
      </c>
      <c r="N229">
        <v>0.27077287560428498</v>
      </c>
      <c r="O229" t="s">
        <v>1142</v>
      </c>
      <c r="P229">
        <v>0.70959250001982699</v>
      </c>
      <c r="Q229" t="s">
        <v>1141</v>
      </c>
      <c r="R229">
        <v>0.70959250001982699</v>
      </c>
      <c r="S229" t="s">
        <v>1141</v>
      </c>
      <c r="T229">
        <v>0.99283387721571204</v>
      </c>
      <c r="U229" t="s">
        <v>1142</v>
      </c>
      <c r="V229">
        <v>2.6018391667393699</v>
      </c>
      <c r="W229" t="s">
        <v>1141</v>
      </c>
      <c r="X229">
        <v>2.6018391667393699</v>
      </c>
      <c r="Y229" t="s">
        <v>1141</v>
      </c>
      <c r="Z229">
        <v>3.7908202584599899</v>
      </c>
      <c r="AA229" t="s">
        <v>1142</v>
      </c>
      <c r="AB229">
        <v>9.9342950002775705</v>
      </c>
      <c r="AC229" t="s">
        <v>1141</v>
      </c>
      <c r="AD229" t="s">
        <v>1140</v>
      </c>
      <c r="AE229" t="s">
        <v>1140</v>
      </c>
      <c r="AF229" s="3">
        <v>0.103084448880447</v>
      </c>
      <c r="AG229" t="s">
        <v>1142</v>
      </c>
      <c r="AH229">
        <v>0.37069161061087103</v>
      </c>
      <c r="AI229" t="s">
        <v>1141</v>
      </c>
      <c r="AJ229">
        <v>0.37069161061087103</v>
      </c>
      <c r="AK229" t="s">
        <v>1141</v>
      </c>
      <c r="AL229">
        <v>0.29850044276316201</v>
      </c>
      <c r="AM229" t="s">
        <v>1142</v>
      </c>
      <c r="AN229">
        <v>1.8534580530543601</v>
      </c>
      <c r="AO229" t="s">
        <v>1141</v>
      </c>
      <c r="AP229">
        <v>1.8534580530543601</v>
      </c>
      <c r="AQ229" t="s">
        <v>1141</v>
      </c>
      <c r="AR229">
        <v>1.09004090286555</v>
      </c>
      <c r="AS229" t="s">
        <v>1142</v>
      </c>
      <c r="AT229">
        <v>6.7960128611992996</v>
      </c>
      <c r="AU229" t="s">
        <v>1141</v>
      </c>
      <c r="AV229">
        <v>6.7960128611992996</v>
      </c>
      <c r="AW229" t="s">
        <v>1141</v>
      </c>
      <c r="AX229">
        <v>4.1619743563957501</v>
      </c>
      <c r="AY229" t="s">
        <v>1142</v>
      </c>
      <c r="AZ229">
        <v>25.948412742761001</v>
      </c>
      <c r="BA229" t="s">
        <v>1141</v>
      </c>
      <c r="BB229" t="s">
        <v>1140</v>
      </c>
      <c r="BC229" t="s">
        <v>1140</v>
      </c>
      <c r="BD229" t="s">
        <v>1157</v>
      </c>
      <c r="BE229">
        <v>0</v>
      </c>
    </row>
    <row r="230" spans="1:57">
      <c r="A230" t="s">
        <v>583</v>
      </c>
      <c r="B230" t="s">
        <v>771</v>
      </c>
      <c r="C230" t="s">
        <v>1042</v>
      </c>
      <c r="D230" s="1" t="str">
        <f t="shared" si="3"/>
        <v>Canada</v>
      </c>
      <c r="E230" s="1" t="s">
        <v>1388</v>
      </c>
      <c r="F230">
        <v>198711</v>
      </c>
      <c r="G230" t="s">
        <v>1151</v>
      </c>
      <c r="BE230">
        <v>1</v>
      </c>
    </row>
    <row r="231" spans="1:57">
      <c r="A231" t="s">
        <v>644</v>
      </c>
      <c r="B231" t="s">
        <v>772</v>
      </c>
      <c r="C231" t="s">
        <v>1056</v>
      </c>
      <c r="D231" s="1" t="str">
        <f t="shared" si="3"/>
        <v>Brazil</v>
      </c>
      <c r="E231" s="1" t="s">
        <v>1389</v>
      </c>
      <c r="F231">
        <v>634725</v>
      </c>
      <c r="G231" t="s">
        <v>1151</v>
      </c>
      <c r="H231">
        <v>9.3717664716059607E-2</v>
      </c>
      <c r="I231" t="s">
        <v>1142</v>
      </c>
      <c r="J231">
        <v>0.481975801410989</v>
      </c>
      <c r="K231" t="s">
        <v>1142</v>
      </c>
      <c r="L231">
        <v>0.77513685623490203</v>
      </c>
      <c r="M231" t="s">
        <v>1142</v>
      </c>
      <c r="N231">
        <v>0.312276390338041</v>
      </c>
      <c r="O231" t="s">
        <v>1142</v>
      </c>
      <c r="P231">
        <v>0.91491616939018905</v>
      </c>
      <c r="Q231" t="s">
        <v>1142</v>
      </c>
      <c r="R231">
        <v>2.77973816572581</v>
      </c>
      <c r="S231" t="s">
        <v>1142</v>
      </c>
      <c r="T231">
        <v>0.56442727692880401</v>
      </c>
      <c r="U231" t="s">
        <v>1142</v>
      </c>
      <c r="V231">
        <v>2.7275871399553999</v>
      </c>
      <c r="W231" t="s">
        <v>1142</v>
      </c>
      <c r="X231">
        <v>10.192373274328</v>
      </c>
      <c r="Y231" t="s">
        <v>1142</v>
      </c>
      <c r="Z231">
        <v>5.5442839665702097</v>
      </c>
      <c r="AA231" t="s">
        <v>1142</v>
      </c>
      <c r="AB231">
        <v>19.0121701000683</v>
      </c>
      <c r="AC231" t="s">
        <v>1142</v>
      </c>
      <c r="AD231">
        <v>50.976128203646297</v>
      </c>
      <c r="AE231" t="s">
        <v>1142</v>
      </c>
      <c r="AF231" s="3">
        <v>9.3717664716059607E-2</v>
      </c>
      <c r="AG231" t="s">
        <v>1142</v>
      </c>
      <c r="AH231">
        <v>0.65767567478479505</v>
      </c>
      <c r="AI231" t="s">
        <v>1142</v>
      </c>
      <c r="AJ231">
        <v>1.43422264710462</v>
      </c>
      <c r="AK231" t="s">
        <v>1142</v>
      </c>
      <c r="AL231">
        <v>0.46858832358029801</v>
      </c>
      <c r="AM231" t="s">
        <v>1142</v>
      </c>
      <c r="AN231">
        <v>1.5824798476660999</v>
      </c>
      <c r="AO231" t="s">
        <v>1142</v>
      </c>
      <c r="AP231">
        <v>3.0909136296770301</v>
      </c>
      <c r="AQ231" t="s">
        <v>1142</v>
      </c>
      <c r="AR231">
        <v>1.00444615410725</v>
      </c>
      <c r="AS231" t="s">
        <v>1142</v>
      </c>
      <c r="AT231">
        <v>3.05902342297408</v>
      </c>
      <c r="AU231" t="s">
        <v>1142</v>
      </c>
      <c r="AV231">
        <v>10.4987119097005</v>
      </c>
      <c r="AW231" t="s">
        <v>1142</v>
      </c>
      <c r="AX231">
        <v>5.7065770278403098</v>
      </c>
      <c r="AY231" t="s">
        <v>1142</v>
      </c>
      <c r="AZ231">
        <v>19.622538852099598</v>
      </c>
      <c r="BA231" t="s">
        <v>1142</v>
      </c>
      <c r="BB231">
        <v>56.215029096906797</v>
      </c>
      <c r="BC231" t="s">
        <v>1142</v>
      </c>
      <c r="BE231">
        <v>174</v>
      </c>
    </row>
    <row r="232" spans="1:57">
      <c r="A232" t="s">
        <v>584</v>
      </c>
      <c r="B232" t="s">
        <v>771</v>
      </c>
      <c r="C232" t="s">
        <v>1042</v>
      </c>
      <c r="D232" s="1" t="str">
        <f t="shared" si="3"/>
        <v>Canada</v>
      </c>
      <c r="E232" s="1" t="s">
        <v>1390</v>
      </c>
      <c r="F232">
        <v>17866</v>
      </c>
      <c r="G232" t="s">
        <v>1149</v>
      </c>
      <c r="BE232">
        <v>0</v>
      </c>
    </row>
    <row r="233" spans="1:57">
      <c r="A233" t="s">
        <v>36</v>
      </c>
      <c r="B233" t="s">
        <v>765</v>
      </c>
      <c r="C233" t="s">
        <v>807</v>
      </c>
      <c r="D233" s="1" t="str">
        <f t="shared" si="3"/>
        <v>Gabon</v>
      </c>
      <c r="E233" s="1" t="s">
        <v>1391</v>
      </c>
      <c r="F233">
        <v>129270</v>
      </c>
      <c r="G233" t="s">
        <v>1150</v>
      </c>
      <c r="H233">
        <v>0.31338205470685099</v>
      </c>
      <c r="I233" t="s">
        <v>1142</v>
      </c>
      <c r="J233">
        <v>0.66838497765372096</v>
      </c>
      <c r="K233" t="s">
        <v>1142</v>
      </c>
      <c r="L233">
        <v>0.89958727092751301</v>
      </c>
      <c r="M233" t="s">
        <v>1142</v>
      </c>
      <c r="N233">
        <v>0.71287947169518195</v>
      </c>
      <c r="O233" t="s">
        <v>1142</v>
      </c>
      <c r="P233">
        <v>1.0510035896205301</v>
      </c>
      <c r="Q233" t="s">
        <v>1142</v>
      </c>
      <c r="R233">
        <v>1.97896095159583</v>
      </c>
      <c r="S233" t="s">
        <v>1142</v>
      </c>
      <c r="T233">
        <v>0.93270600058740305</v>
      </c>
      <c r="U233" t="s">
        <v>1142</v>
      </c>
      <c r="V233">
        <v>1.9652835562292199</v>
      </c>
      <c r="W233" t="s">
        <v>1142</v>
      </c>
      <c r="X233">
        <v>6.5287735584569901</v>
      </c>
      <c r="Y233" t="s">
        <v>1142</v>
      </c>
      <c r="Z233">
        <v>4.7181292336371099</v>
      </c>
      <c r="AA233" t="s">
        <v>1142</v>
      </c>
      <c r="AB233" t="s">
        <v>1140</v>
      </c>
      <c r="AC233" t="s">
        <v>1140</v>
      </c>
      <c r="AD233" t="s">
        <v>1140</v>
      </c>
      <c r="AE233" t="s">
        <v>1140</v>
      </c>
      <c r="AF233" s="3">
        <v>0.31338205470685099</v>
      </c>
      <c r="AG233" t="s">
        <v>1142</v>
      </c>
      <c r="AH233">
        <v>0.66838497765372096</v>
      </c>
      <c r="AI233" t="s">
        <v>1142</v>
      </c>
      <c r="AJ233">
        <v>0.89958727092751301</v>
      </c>
      <c r="AK233" t="s">
        <v>1142</v>
      </c>
      <c r="AL233">
        <v>0.71287947169518195</v>
      </c>
      <c r="AM233" t="s">
        <v>1142</v>
      </c>
      <c r="AN233">
        <v>1.0510035896205301</v>
      </c>
      <c r="AO233" t="s">
        <v>1142</v>
      </c>
      <c r="AP233">
        <v>1.97896095159583</v>
      </c>
      <c r="AQ233" t="s">
        <v>1142</v>
      </c>
      <c r="AR233">
        <v>0.93270600058740305</v>
      </c>
      <c r="AS233" t="s">
        <v>1142</v>
      </c>
      <c r="AT233">
        <v>1.9652835562292199</v>
      </c>
      <c r="AU233" t="s">
        <v>1142</v>
      </c>
      <c r="AV233">
        <v>6.5287735584569901</v>
      </c>
      <c r="AW233" t="s">
        <v>1142</v>
      </c>
      <c r="AX233">
        <v>4.7181292336371099</v>
      </c>
      <c r="AY233" t="s">
        <v>1142</v>
      </c>
      <c r="AZ233" t="s">
        <v>1140</v>
      </c>
      <c r="BA233" t="s">
        <v>1140</v>
      </c>
      <c r="BB233" t="s">
        <v>1140</v>
      </c>
      <c r="BC233" t="s">
        <v>1140</v>
      </c>
      <c r="BE233">
        <v>2391</v>
      </c>
    </row>
    <row r="234" spans="1:57">
      <c r="A234" t="s">
        <v>585</v>
      </c>
      <c r="B234" t="s">
        <v>771</v>
      </c>
      <c r="C234" t="s">
        <v>1040</v>
      </c>
      <c r="D234" s="1" t="str">
        <f t="shared" si="3"/>
        <v>USA</v>
      </c>
      <c r="E234" s="1" t="s">
        <v>1392</v>
      </c>
      <c r="F234">
        <v>26687</v>
      </c>
      <c r="G234" t="s">
        <v>1149</v>
      </c>
      <c r="BE234">
        <v>1</v>
      </c>
    </row>
    <row r="235" spans="1:57">
      <c r="A235" t="s">
        <v>730</v>
      </c>
      <c r="B235" t="s">
        <v>773</v>
      </c>
      <c r="C235" t="s">
        <v>1084</v>
      </c>
      <c r="D235" s="1" t="str">
        <f t="shared" si="3"/>
        <v>Australia</v>
      </c>
      <c r="E235" s="1" t="s">
        <v>1393</v>
      </c>
      <c r="F235">
        <v>182802</v>
      </c>
      <c r="G235" t="s">
        <v>1151</v>
      </c>
      <c r="BE235">
        <v>170</v>
      </c>
    </row>
    <row r="236" spans="1:57">
      <c r="A236" t="s">
        <v>153</v>
      </c>
      <c r="B236" t="s">
        <v>767</v>
      </c>
      <c r="C236" t="s">
        <v>873</v>
      </c>
      <c r="D236" s="1" t="str">
        <f t="shared" si="3"/>
        <v>India</v>
      </c>
      <c r="E236" s="1" t="s">
        <v>1394</v>
      </c>
      <c r="F236">
        <v>428952</v>
      </c>
      <c r="G236" t="s">
        <v>1151</v>
      </c>
      <c r="BE236">
        <v>52</v>
      </c>
    </row>
    <row r="237" spans="1:57">
      <c r="A237" t="s">
        <v>37</v>
      </c>
      <c r="B237" t="s">
        <v>765</v>
      </c>
      <c r="C237" t="s">
        <v>808</v>
      </c>
      <c r="D237" s="1" t="str">
        <f t="shared" si="3"/>
        <v>Mali</v>
      </c>
      <c r="E237" s="1" t="s">
        <v>1395</v>
      </c>
      <c r="F237">
        <v>101193</v>
      </c>
      <c r="G237" t="s">
        <v>1150</v>
      </c>
      <c r="BE237">
        <v>1</v>
      </c>
    </row>
    <row r="238" spans="1:57">
      <c r="A238" t="s">
        <v>469</v>
      </c>
      <c r="B238" t="s">
        <v>770</v>
      </c>
      <c r="C238" t="s">
        <v>1022</v>
      </c>
      <c r="D238" s="1" t="str">
        <f t="shared" si="3"/>
        <v>Turkey</v>
      </c>
      <c r="E238" s="1" t="s">
        <v>1396</v>
      </c>
      <c r="F238">
        <v>26164</v>
      </c>
      <c r="G238" t="s">
        <v>1149</v>
      </c>
      <c r="H238">
        <v>1.4726693813937101E-2</v>
      </c>
      <c r="I238" t="s">
        <v>1142</v>
      </c>
      <c r="J238">
        <v>3.41742893901286E-2</v>
      </c>
      <c r="K238" t="s">
        <v>1141</v>
      </c>
      <c r="L238">
        <v>3.41742893901286E-2</v>
      </c>
      <c r="M238" t="s">
        <v>1141</v>
      </c>
      <c r="N238">
        <v>5.8426830337361797E-2</v>
      </c>
      <c r="O238" t="s">
        <v>1142</v>
      </c>
      <c r="P238">
        <v>0.17087144695064299</v>
      </c>
      <c r="Q238" t="s">
        <v>1141</v>
      </c>
      <c r="R238" t="s">
        <v>1140</v>
      </c>
      <c r="S238" t="s">
        <v>1140</v>
      </c>
      <c r="T238">
        <v>0.214231711236993</v>
      </c>
      <c r="U238" t="s">
        <v>1142</v>
      </c>
      <c r="V238" t="s">
        <v>1140</v>
      </c>
      <c r="W238" t="s">
        <v>1140</v>
      </c>
      <c r="X238" t="s">
        <v>1140</v>
      </c>
      <c r="Y238" t="s">
        <v>1140</v>
      </c>
      <c r="Z238">
        <v>0.81797562472306595</v>
      </c>
      <c r="AA238" t="s">
        <v>1142</v>
      </c>
      <c r="AB238" t="s">
        <v>1140</v>
      </c>
      <c r="AC238" t="s">
        <v>1140</v>
      </c>
      <c r="AD238" t="s">
        <v>1140</v>
      </c>
      <c r="AE238" t="s">
        <v>1140</v>
      </c>
      <c r="AF238" s="3">
        <v>2.4727596843377601E-2</v>
      </c>
      <c r="AG238" t="s">
        <v>1142</v>
      </c>
      <c r="AH238">
        <v>8.7260047313060404E-2</v>
      </c>
      <c r="AI238" t="s">
        <v>1142</v>
      </c>
      <c r="AJ238">
        <v>8.9285833354072003E-2</v>
      </c>
      <c r="AK238" t="s">
        <v>1141</v>
      </c>
      <c r="AL238">
        <v>6.4551687772820096E-2</v>
      </c>
      <c r="AM238" t="s">
        <v>1142</v>
      </c>
      <c r="AN238">
        <v>0.43313283755419502</v>
      </c>
      <c r="AO238" t="s">
        <v>1142</v>
      </c>
      <c r="AP238" t="s">
        <v>1140</v>
      </c>
      <c r="AQ238" t="s">
        <v>1140</v>
      </c>
      <c r="AR238">
        <v>0.23332378693463501</v>
      </c>
      <c r="AS238" t="s">
        <v>1142</v>
      </c>
      <c r="AT238" t="s">
        <v>1140</v>
      </c>
      <c r="AU238" t="s">
        <v>1140</v>
      </c>
      <c r="AV238" t="s">
        <v>1140</v>
      </c>
      <c r="AW238" t="s">
        <v>1140</v>
      </c>
      <c r="AX238">
        <v>0.890872641023153</v>
      </c>
      <c r="AY238" t="s">
        <v>1142</v>
      </c>
      <c r="AZ238" t="s">
        <v>1140</v>
      </c>
      <c r="BA238" t="s">
        <v>1140</v>
      </c>
      <c r="BB238" t="s">
        <v>1140</v>
      </c>
      <c r="BC238" t="s">
        <v>1140</v>
      </c>
      <c r="BE238">
        <v>589</v>
      </c>
    </row>
    <row r="239" spans="1:57">
      <c r="A239" t="s">
        <v>545</v>
      </c>
      <c r="B239" t="s">
        <v>771</v>
      </c>
      <c r="C239" t="s">
        <v>1045</v>
      </c>
      <c r="D239" s="1" t="str">
        <f t="shared" si="3"/>
        <v>USA</v>
      </c>
      <c r="E239" s="1" t="s">
        <v>1397</v>
      </c>
      <c r="F239">
        <v>239218</v>
      </c>
      <c r="G239" t="s">
        <v>1151</v>
      </c>
      <c r="BE239">
        <v>1</v>
      </c>
    </row>
    <row r="240" spans="1:57">
      <c r="A240" t="s">
        <v>731</v>
      </c>
      <c r="B240" t="s">
        <v>773</v>
      </c>
      <c r="C240" t="s">
        <v>1084</v>
      </c>
      <c r="D240" s="1" t="str">
        <f t="shared" si="3"/>
        <v>Australia</v>
      </c>
      <c r="E240" s="1" t="s">
        <v>1398</v>
      </c>
      <c r="F240">
        <v>251015</v>
      </c>
      <c r="G240" t="s">
        <v>1151</v>
      </c>
      <c r="BE240">
        <v>47</v>
      </c>
    </row>
    <row r="241" spans="1:57">
      <c r="A241" t="s">
        <v>38</v>
      </c>
      <c r="B241" t="s">
        <v>765</v>
      </c>
      <c r="C241" t="s">
        <v>809</v>
      </c>
      <c r="D241" s="1" t="str">
        <f t="shared" si="3"/>
        <v>Libya</v>
      </c>
      <c r="E241" s="1" t="s">
        <v>1399</v>
      </c>
      <c r="F241">
        <v>214091</v>
      </c>
      <c r="G241" t="s">
        <v>1151</v>
      </c>
      <c r="H241">
        <v>8.1593818663468501E-2</v>
      </c>
      <c r="I241" t="s">
        <v>1142</v>
      </c>
      <c r="J241">
        <v>0.17510152262575199</v>
      </c>
      <c r="K241" t="s">
        <v>1142</v>
      </c>
      <c r="L241">
        <v>0.33942421564691899</v>
      </c>
      <c r="M241" t="s">
        <v>1141</v>
      </c>
      <c r="N241">
        <v>0.14395778693017</v>
      </c>
      <c r="O241" t="s">
        <v>1142</v>
      </c>
      <c r="P241">
        <v>0.71773546864440796</v>
      </c>
      <c r="Q241" t="s">
        <v>1142</v>
      </c>
      <c r="R241">
        <v>1.69712107823459</v>
      </c>
      <c r="S241" t="s">
        <v>1141</v>
      </c>
      <c r="T241">
        <v>0.37876113834526198</v>
      </c>
      <c r="U241" t="s">
        <v>1142</v>
      </c>
      <c r="V241">
        <v>2.6316967183628299</v>
      </c>
      <c r="W241" t="s">
        <v>1142</v>
      </c>
      <c r="X241">
        <v>6.2227772868601701</v>
      </c>
      <c r="Y241" t="s">
        <v>1141</v>
      </c>
      <c r="Z241">
        <v>1.4281848331219</v>
      </c>
      <c r="AA241" t="s">
        <v>1142</v>
      </c>
      <c r="AB241">
        <v>10.048296561021701</v>
      </c>
      <c r="AC241" t="s">
        <v>1142</v>
      </c>
      <c r="AD241" t="s">
        <v>1140</v>
      </c>
      <c r="AE241" t="s">
        <v>1140</v>
      </c>
      <c r="AF241" s="3">
        <v>0.16993618018774001</v>
      </c>
      <c r="AG241" t="s">
        <v>1142</v>
      </c>
      <c r="AH241">
        <v>0.30622839862415802</v>
      </c>
      <c r="AI241" t="s">
        <v>1142</v>
      </c>
      <c r="AJ241">
        <v>0.589417200009269</v>
      </c>
      <c r="AK241" t="s">
        <v>1142</v>
      </c>
      <c r="AL241">
        <v>0.26291184482938401</v>
      </c>
      <c r="AM241" t="s">
        <v>1142</v>
      </c>
      <c r="AN241">
        <v>0.841013757790118</v>
      </c>
      <c r="AO241" t="s">
        <v>1142</v>
      </c>
      <c r="AP241">
        <v>2.6323849822486798</v>
      </c>
      <c r="AQ241" t="s">
        <v>1142</v>
      </c>
      <c r="AR241">
        <v>0.46382102300532702</v>
      </c>
      <c r="AS241" t="s">
        <v>1142</v>
      </c>
      <c r="AT241">
        <v>3.0771232219550702</v>
      </c>
      <c r="AU241" t="s">
        <v>1142</v>
      </c>
      <c r="AV241">
        <v>9.6520782682451607</v>
      </c>
      <c r="AW241" t="s">
        <v>1142</v>
      </c>
      <c r="AX241">
        <v>3.83395419786729</v>
      </c>
      <c r="AY241" t="s">
        <v>1142</v>
      </c>
      <c r="AZ241">
        <v>16.744570931901801</v>
      </c>
      <c r="BA241" t="s">
        <v>1142</v>
      </c>
      <c r="BB241" t="s">
        <v>1140</v>
      </c>
      <c r="BC241" t="s">
        <v>1140</v>
      </c>
      <c r="BE241">
        <v>786</v>
      </c>
    </row>
    <row r="242" spans="1:57">
      <c r="A242" t="s">
        <v>39</v>
      </c>
      <c r="B242" t="s">
        <v>765</v>
      </c>
      <c r="C242" t="s">
        <v>791</v>
      </c>
      <c r="D242" s="1" t="str">
        <f t="shared" si="3"/>
        <v>Egypt</v>
      </c>
      <c r="E242" s="1" t="s">
        <v>1400</v>
      </c>
      <c r="F242">
        <v>30503</v>
      </c>
      <c r="G242" t="s">
        <v>1150</v>
      </c>
      <c r="H242">
        <v>0.375259612012246</v>
      </c>
      <c r="I242" t="s">
        <v>1142</v>
      </c>
      <c r="J242">
        <v>0.74361405829106997</v>
      </c>
      <c r="K242" t="s">
        <v>1142</v>
      </c>
      <c r="L242">
        <v>0.89990999999999999</v>
      </c>
      <c r="M242" t="s">
        <v>1141</v>
      </c>
      <c r="N242">
        <v>0.63118892685646399</v>
      </c>
      <c r="O242" t="s">
        <v>1142</v>
      </c>
      <c r="P242">
        <v>2.9579468683968502</v>
      </c>
      <c r="Q242" t="s">
        <v>1142</v>
      </c>
      <c r="R242">
        <v>4.4995500000000002</v>
      </c>
      <c r="S242" t="s">
        <v>1141</v>
      </c>
      <c r="T242">
        <v>1.47079250872024</v>
      </c>
      <c r="U242" t="s">
        <v>1142</v>
      </c>
      <c r="V242">
        <v>10.845805184121801</v>
      </c>
      <c r="W242" t="s">
        <v>1142</v>
      </c>
      <c r="X242" t="s">
        <v>1140</v>
      </c>
      <c r="Y242" t="s">
        <v>1140</v>
      </c>
      <c r="Z242">
        <v>5.4934375363468098</v>
      </c>
      <c r="AA242" t="s">
        <v>1142</v>
      </c>
      <c r="AB242" t="s">
        <v>1140</v>
      </c>
      <c r="AC242" t="s">
        <v>1140</v>
      </c>
      <c r="AD242" t="s">
        <v>1140</v>
      </c>
      <c r="AE242" t="s">
        <v>1140</v>
      </c>
      <c r="AF242" s="3">
        <v>0.75055149650267405</v>
      </c>
      <c r="AG242" t="s">
        <v>1142</v>
      </c>
      <c r="AH242">
        <v>1.3656848519079601</v>
      </c>
      <c r="AI242" t="s">
        <v>1142</v>
      </c>
      <c r="AJ242">
        <v>2.38497106060816</v>
      </c>
      <c r="AK242" t="s">
        <v>1142</v>
      </c>
      <c r="AL242">
        <v>1.1875836157325299</v>
      </c>
      <c r="AM242" t="s">
        <v>1142</v>
      </c>
      <c r="AN242">
        <v>3.3960025353056098</v>
      </c>
      <c r="AO242" t="s">
        <v>1142</v>
      </c>
      <c r="AP242">
        <v>10.30232780273</v>
      </c>
      <c r="AQ242" t="s">
        <v>1142</v>
      </c>
      <c r="AR242">
        <v>1.9871076111606301</v>
      </c>
      <c r="AS242" t="s">
        <v>1142</v>
      </c>
      <c r="AT242">
        <v>12.184774483690701</v>
      </c>
      <c r="AU242" t="s">
        <v>1142</v>
      </c>
      <c r="AV242" t="s">
        <v>1140</v>
      </c>
      <c r="AW242" t="s">
        <v>1140</v>
      </c>
      <c r="AX242">
        <v>8.5597438642896293</v>
      </c>
      <c r="AY242" t="s">
        <v>1142</v>
      </c>
      <c r="AZ242" t="s">
        <v>1140</v>
      </c>
      <c r="BA242" t="s">
        <v>1140</v>
      </c>
      <c r="BB242" t="s">
        <v>1140</v>
      </c>
      <c r="BC242" t="s">
        <v>1140</v>
      </c>
      <c r="BE242">
        <v>567</v>
      </c>
    </row>
    <row r="243" spans="1:57">
      <c r="A243" t="s">
        <v>732</v>
      </c>
      <c r="B243" t="s">
        <v>773</v>
      </c>
      <c r="C243" t="s">
        <v>1084</v>
      </c>
      <c r="D243" s="1" t="str">
        <f t="shared" si="3"/>
        <v>Australia</v>
      </c>
      <c r="E243" s="1" t="s">
        <v>1401</v>
      </c>
      <c r="F243">
        <v>86687</v>
      </c>
      <c r="G243" t="s">
        <v>1150</v>
      </c>
      <c r="H243">
        <v>2.3653348577920601E-2</v>
      </c>
      <c r="I243" t="s">
        <v>1142</v>
      </c>
      <c r="J243">
        <v>3.2557440561834697E-2</v>
      </c>
      <c r="K243" t="s">
        <v>1141</v>
      </c>
      <c r="L243">
        <v>3.2557440561834697E-2</v>
      </c>
      <c r="M243" t="s">
        <v>1141</v>
      </c>
      <c r="N243">
        <v>0.10951874939357401</v>
      </c>
      <c r="O243" t="s">
        <v>1142</v>
      </c>
      <c r="P243">
        <v>0.162787202809174</v>
      </c>
      <c r="Q243" t="s">
        <v>1141</v>
      </c>
      <c r="R243">
        <v>0.162787202809174</v>
      </c>
      <c r="S243" t="s">
        <v>1141</v>
      </c>
      <c r="T243">
        <v>0.40156874777643797</v>
      </c>
      <c r="U243" t="s">
        <v>1142</v>
      </c>
      <c r="V243">
        <v>0.59688641030030398</v>
      </c>
      <c r="W243" t="s">
        <v>1141</v>
      </c>
      <c r="X243">
        <v>0.59688641030030398</v>
      </c>
      <c r="Y243" t="s">
        <v>1141</v>
      </c>
      <c r="Z243">
        <v>1.5332624915100299</v>
      </c>
      <c r="AA243" t="s">
        <v>1142</v>
      </c>
      <c r="AB243">
        <v>2.2790208393284299</v>
      </c>
      <c r="AC243" t="s">
        <v>1141</v>
      </c>
      <c r="AD243">
        <v>2.2790208393284299</v>
      </c>
      <c r="AE243" t="s">
        <v>1141</v>
      </c>
      <c r="AF243" s="3">
        <v>5.6369178564706197E-2</v>
      </c>
      <c r="AG243" t="s">
        <v>1142</v>
      </c>
      <c r="AH243">
        <v>8.4399394831016897E-2</v>
      </c>
      <c r="AI243" t="s">
        <v>1141</v>
      </c>
      <c r="AJ243">
        <v>8.4399394831016897E-2</v>
      </c>
      <c r="AK243" t="s">
        <v>1141</v>
      </c>
      <c r="AL243">
        <v>0.246170269746152</v>
      </c>
      <c r="AM243" t="s">
        <v>1142</v>
      </c>
      <c r="AN243">
        <v>0.42199697415508503</v>
      </c>
      <c r="AO243" t="s">
        <v>1141</v>
      </c>
      <c r="AP243">
        <v>0.42199697415508503</v>
      </c>
      <c r="AQ243" t="s">
        <v>1141</v>
      </c>
      <c r="AR243">
        <v>0.89602157267416005</v>
      </c>
      <c r="AS243" t="s">
        <v>1142</v>
      </c>
      <c r="AT243">
        <v>1.54732223856864</v>
      </c>
      <c r="AU243" t="s">
        <v>1141</v>
      </c>
      <c r="AV243">
        <v>1.54732223856864</v>
      </c>
      <c r="AW243" t="s">
        <v>1141</v>
      </c>
      <c r="AX243">
        <v>3.4211732774831498</v>
      </c>
      <c r="AY243" t="s">
        <v>1142</v>
      </c>
      <c r="AZ243">
        <v>5.9079576381711796</v>
      </c>
      <c r="BA243" t="s">
        <v>1141</v>
      </c>
      <c r="BB243">
        <v>5.9079576381711796</v>
      </c>
      <c r="BC243" t="s">
        <v>1141</v>
      </c>
      <c r="BE243">
        <v>1053</v>
      </c>
    </row>
    <row r="244" spans="1:57">
      <c r="A244" t="s">
        <v>154</v>
      </c>
      <c r="B244" t="s">
        <v>767</v>
      </c>
      <c r="C244" t="s">
        <v>857</v>
      </c>
      <c r="D244" s="1" t="str">
        <f t="shared" si="3"/>
        <v>India</v>
      </c>
      <c r="E244" s="1" t="s">
        <v>1402</v>
      </c>
      <c r="F244">
        <v>24359</v>
      </c>
      <c r="G244" t="s">
        <v>1149</v>
      </c>
      <c r="BE244">
        <v>4</v>
      </c>
    </row>
    <row r="245" spans="1:57">
      <c r="A245" t="s">
        <v>155</v>
      </c>
      <c r="B245" t="s">
        <v>767</v>
      </c>
      <c r="C245" t="s">
        <v>861</v>
      </c>
      <c r="D245" s="1" t="str">
        <f t="shared" si="3"/>
        <v>China</v>
      </c>
      <c r="E245" s="1" t="s">
        <v>1403</v>
      </c>
      <c r="F245">
        <v>9230</v>
      </c>
      <c r="G245" t="s">
        <v>1149</v>
      </c>
      <c r="BE245">
        <v>0</v>
      </c>
    </row>
    <row r="246" spans="1:57">
      <c r="A246" t="s">
        <v>156</v>
      </c>
      <c r="B246" t="s">
        <v>767</v>
      </c>
      <c r="C246" t="s">
        <v>856</v>
      </c>
      <c r="D246" s="1" t="str">
        <f t="shared" si="3"/>
        <v>Indonesia</v>
      </c>
      <c r="E246" s="1" t="s">
        <v>1404</v>
      </c>
      <c r="F246">
        <v>65167</v>
      </c>
      <c r="G246" t="s">
        <v>1150</v>
      </c>
      <c r="BE246">
        <v>0</v>
      </c>
    </row>
    <row r="247" spans="1:57">
      <c r="A247" t="s">
        <v>546</v>
      </c>
      <c r="B247" t="s">
        <v>771</v>
      </c>
      <c r="C247" t="s">
        <v>1046</v>
      </c>
      <c r="D247" s="1" t="str">
        <f t="shared" si="3"/>
        <v>Canada</v>
      </c>
      <c r="E247" s="1" t="s">
        <v>1405</v>
      </c>
      <c r="F247">
        <v>392924</v>
      </c>
      <c r="G247" t="s">
        <v>1151</v>
      </c>
      <c r="H247">
        <v>0.24111896260409199</v>
      </c>
      <c r="I247" t="s">
        <v>1142</v>
      </c>
      <c r="J247">
        <v>0.47039048257681099</v>
      </c>
      <c r="K247" t="s">
        <v>1142</v>
      </c>
      <c r="L247">
        <v>0.68855674809600098</v>
      </c>
      <c r="M247" t="s">
        <v>1142</v>
      </c>
      <c r="N247">
        <v>0.41644795429076198</v>
      </c>
      <c r="O247" t="s">
        <v>1142</v>
      </c>
      <c r="P247">
        <v>0.88273523570725498</v>
      </c>
      <c r="Q247" t="s">
        <v>1142</v>
      </c>
      <c r="R247">
        <v>2.2794377120557798</v>
      </c>
      <c r="S247" t="s">
        <v>1142</v>
      </c>
      <c r="T247">
        <v>0.68188844415415595</v>
      </c>
      <c r="U247" t="s">
        <v>1142</v>
      </c>
      <c r="V247">
        <v>2.4052116468890001</v>
      </c>
      <c r="W247" t="s">
        <v>1142</v>
      </c>
      <c r="X247">
        <v>8.3579382775378406</v>
      </c>
      <c r="Y247" t="s">
        <v>1142</v>
      </c>
      <c r="Z247">
        <v>3.88643040926747</v>
      </c>
      <c r="AA247" t="s">
        <v>1142</v>
      </c>
      <c r="AB247">
        <v>14.8592416934905</v>
      </c>
      <c r="AC247" t="s">
        <v>1142</v>
      </c>
      <c r="AD247" t="s">
        <v>1140</v>
      </c>
      <c r="AE247" t="s">
        <v>1140</v>
      </c>
      <c r="AF247" s="3">
        <v>0.25888927237819698</v>
      </c>
      <c r="AG247" t="s">
        <v>1142</v>
      </c>
      <c r="AH247">
        <v>1.02198270411341</v>
      </c>
      <c r="AI247" t="s">
        <v>1142</v>
      </c>
      <c r="AJ247">
        <v>1.3725801824900901</v>
      </c>
      <c r="AK247" t="s">
        <v>1142</v>
      </c>
      <c r="AL247">
        <v>0.88405747439274296</v>
      </c>
      <c r="AM247" t="s">
        <v>1142</v>
      </c>
      <c r="AN247">
        <v>1.60591204321806</v>
      </c>
      <c r="AO247" t="s">
        <v>1142</v>
      </c>
      <c r="AP247">
        <v>2.91946776384246</v>
      </c>
      <c r="AQ247" t="s">
        <v>1142</v>
      </c>
      <c r="AR247">
        <v>1.3333567807582001</v>
      </c>
      <c r="AS247" t="s">
        <v>1142</v>
      </c>
      <c r="AT247">
        <v>2.9059037607373499</v>
      </c>
      <c r="AU247" t="s">
        <v>1142</v>
      </c>
      <c r="AV247">
        <v>9.3343579983273592</v>
      </c>
      <c r="AW247" t="s">
        <v>1142</v>
      </c>
      <c r="AX247">
        <v>8.2445113022281298</v>
      </c>
      <c r="AY247" t="s">
        <v>1142</v>
      </c>
      <c r="AZ247">
        <v>23.274449139759401</v>
      </c>
      <c r="BA247" t="s">
        <v>1142</v>
      </c>
      <c r="BB247" t="s">
        <v>1140</v>
      </c>
      <c r="BC247" t="s">
        <v>1140</v>
      </c>
      <c r="BE247">
        <v>539</v>
      </c>
    </row>
    <row r="248" spans="1:57">
      <c r="A248" t="s">
        <v>586</v>
      </c>
      <c r="B248" t="s">
        <v>771</v>
      </c>
      <c r="C248" t="s">
        <v>1040</v>
      </c>
      <c r="D248" s="1" t="str">
        <f t="shared" si="3"/>
        <v>USA</v>
      </c>
      <c r="E248" s="1" t="s">
        <v>1406</v>
      </c>
      <c r="F248">
        <v>548282</v>
      </c>
      <c r="G248" t="s">
        <v>1151</v>
      </c>
      <c r="H248">
        <v>3.4284098170849001E-2</v>
      </c>
      <c r="I248" t="s">
        <v>1142</v>
      </c>
      <c r="J248">
        <v>4.1588372406504599E-2</v>
      </c>
      <c r="K248" t="s">
        <v>1141</v>
      </c>
      <c r="L248">
        <v>4.1588372406504599E-2</v>
      </c>
      <c r="M248" t="s">
        <v>1141</v>
      </c>
      <c r="N248">
        <v>0.16541687630159899</v>
      </c>
      <c r="O248" t="s">
        <v>1142</v>
      </c>
      <c r="P248">
        <v>0.20794186203252299</v>
      </c>
      <c r="Q248" t="s">
        <v>1141</v>
      </c>
      <c r="R248">
        <v>0.20794186203252299</v>
      </c>
      <c r="S248" t="s">
        <v>1141</v>
      </c>
      <c r="T248">
        <v>0.60652854643919496</v>
      </c>
      <c r="U248" t="s">
        <v>1142</v>
      </c>
      <c r="V248">
        <v>0.76245349411925101</v>
      </c>
      <c r="W248" t="s">
        <v>1141</v>
      </c>
      <c r="X248">
        <v>0.76245349411925101</v>
      </c>
      <c r="Y248" t="s">
        <v>1141</v>
      </c>
      <c r="Z248">
        <v>2.3158362682223799</v>
      </c>
      <c r="AA248" t="s">
        <v>1142</v>
      </c>
      <c r="AB248">
        <v>2.9111860684553199</v>
      </c>
      <c r="AC248" t="s">
        <v>1141</v>
      </c>
      <c r="AD248">
        <v>2.9111860684553199</v>
      </c>
      <c r="AE248" t="s">
        <v>1141</v>
      </c>
      <c r="AF248" s="3">
        <v>7.5956048299822304E-2</v>
      </c>
      <c r="AG248" t="s">
        <v>1142</v>
      </c>
      <c r="AH248">
        <v>0.107468484655789</v>
      </c>
      <c r="AI248" t="s">
        <v>1141</v>
      </c>
      <c r="AJ248">
        <v>0.107468484655789</v>
      </c>
      <c r="AK248" t="s">
        <v>1141</v>
      </c>
      <c r="AL248">
        <v>0.35704254830597898</v>
      </c>
      <c r="AM248" t="s">
        <v>1142</v>
      </c>
      <c r="AN248">
        <v>0.53734242327894499</v>
      </c>
      <c r="AO248" t="s">
        <v>1141</v>
      </c>
      <c r="AP248">
        <v>0.53734242327894499</v>
      </c>
      <c r="AQ248" t="s">
        <v>1141</v>
      </c>
      <c r="AR248">
        <v>1.30915601045526</v>
      </c>
      <c r="AS248" t="s">
        <v>1142</v>
      </c>
      <c r="AT248">
        <v>1.9702555520228</v>
      </c>
      <c r="AU248" t="s">
        <v>1141</v>
      </c>
      <c r="AV248">
        <v>1.9702555520228</v>
      </c>
      <c r="AW248" t="s">
        <v>1141</v>
      </c>
      <c r="AX248">
        <v>4.9985956762837098</v>
      </c>
      <c r="AY248" t="s">
        <v>1142</v>
      </c>
      <c r="AZ248">
        <v>7.5227939259052299</v>
      </c>
      <c r="BA248" t="s">
        <v>1141</v>
      </c>
      <c r="BB248">
        <v>7.5227939259052299</v>
      </c>
      <c r="BC248" t="s">
        <v>1141</v>
      </c>
      <c r="BD248" t="s">
        <v>1157</v>
      </c>
      <c r="BE248">
        <v>0</v>
      </c>
    </row>
    <row r="249" spans="1:57">
      <c r="A249" t="s">
        <v>296</v>
      </c>
      <c r="B249" t="s">
        <v>767</v>
      </c>
      <c r="C249" t="s">
        <v>912</v>
      </c>
      <c r="D249" s="1" t="str">
        <f t="shared" si="3"/>
        <v>Mongolia</v>
      </c>
      <c r="E249" s="1" t="s">
        <v>1407</v>
      </c>
      <c r="F249">
        <v>54365</v>
      </c>
      <c r="G249" t="s">
        <v>1150</v>
      </c>
      <c r="BE249">
        <v>0</v>
      </c>
    </row>
    <row r="250" spans="1:57">
      <c r="A250" t="s">
        <v>733</v>
      </c>
      <c r="B250" t="s">
        <v>773</v>
      </c>
      <c r="C250" t="s">
        <v>1087</v>
      </c>
      <c r="D250" s="1" t="str">
        <f t="shared" si="3"/>
        <v>New Zealand</v>
      </c>
      <c r="E250" s="1" t="s">
        <v>1408</v>
      </c>
      <c r="F250">
        <v>674224</v>
      </c>
      <c r="G250" t="s">
        <v>1151</v>
      </c>
      <c r="BE250">
        <v>49</v>
      </c>
    </row>
    <row r="251" spans="1:57">
      <c r="A251" t="s">
        <v>587</v>
      </c>
      <c r="B251" t="s">
        <v>771</v>
      </c>
      <c r="C251" t="s">
        <v>1040</v>
      </c>
      <c r="D251" s="1" t="str">
        <f t="shared" si="3"/>
        <v>USA</v>
      </c>
      <c r="E251" s="1" t="s">
        <v>1409</v>
      </c>
      <c r="F251">
        <v>57308</v>
      </c>
      <c r="G251" t="s">
        <v>1150</v>
      </c>
      <c r="H251">
        <v>6.8047727849991899E-2</v>
      </c>
      <c r="I251" t="s">
        <v>1142</v>
      </c>
      <c r="J251">
        <v>8.0751158812526994E-2</v>
      </c>
      <c r="K251" t="s">
        <v>1141</v>
      </c>
      <c r="L251">
        <v>8.0751158812526994E-2</v>
      </c>
      <c r="M251" t="s">
        <v>1141</v>
      </c>
      <c r="N251">
        <v>0.32431650902695303</v>
      </c>
      <c r="O251" t="s">
        <v>1142</v>
      </c>
      <c r="P251">
        <v>0.40375579406263501</v>
      </c>
      <c r="Q251" t="s">
        <v>1141</v>
      </c>
      <c r="R251">
        <v>0.40375579406263501</v>
      </c>
      <c r="S251" t="s">
        <v>1141</v>
      </c>
      <c r="T251">
        <v>1.18916053309883</v>
      </c>
      <c r="U251" t="s">
        <v>1142</v>
      </c>
      <c r="V251">
        <v>1.480437911563</v>
      </c>
      <c r="W251" t="s">
        <v>1141</v>
      </c>
      <c r="X251" t="s">
        <v>1140</v>
      </c>
      <c r="Y251" t="s">
        <v>1140</v>
      </c>
      <c r="Z251">
        <v>4.5404311263773396</v>
      </c>
      <c r="AA251" t="s">
        <v>1142</v>
      </c>
      <c r="AB251" t="s">
        <v>1140</v>
      </c>
      <c r="AC251" t="s">
        <v>1140</v>
      </c>
      <c r="AD251" t="s">
        <v>1140</v>
      </c>
      <c r="AE251" t="s">
        <v>1140</v>
      </c>
      <c r="AF251" s="3">
        <v>0.10785756226365401</v>
      </c>
      <c r="AG251" t="s">
        <v>1142</v>
      </c>
      <c r="AH251">
        <v>0.20965832161949499</v>
      </c>
      <c r="AI251" t="s">
        <v>1141</v>
      </c>
      <c r="AJ251">
        <v>0.20965832161949499</v>
      </c>
      <c r="AK251" t="s">
        <v>1141</v>
      </c>
      <c r="AL251">
        <v>0.42768612316736299</v>
      </c>
      <c r="AM251" t="s">
        <v>1142</v>
      </c>
      <c r="AN251">
        <v>1.04829160809748</v>
      </c>
      <c r="AO251" t="s">
        <v>1141</v>
      </c>
      <c r="AP251">
        <v>1.04829160809748</v>
      </c>
      <c r="AQ251" t="s">
        <v>1141</v>
      </c>
      <c r="AR251">
        <v>1.56818245161367</v>
      </c>
      <c r="AS251" t="s">
        <v>1142</v>
      </c>
      <c r="AT251">
        <v>3.8437358963574102</v>
      </c>
      <c r="AU251" t="s">
        <v>1141</v>
      </c>
      <c r="AV251" t="s">
        <v>1140</v>
      </c>
      <c r="AW251" t="s">
        <v>1140</v>
      </c>
      <c r="AX251">
        <v>5.9876057243430898</v>
      </c>
      <c r="AY251" t="s">
        <v>1142</v>
      </c>
      <c r="AZ251" t="s">
        <v>1140</v>
      </c>
      <c r="BA251" t="s">
        <v>1140</v>
      </c>
      <c r="BB251" t="s">
        <v>1140</v>
      </c>
      <c r="BC251" t="s">
        <v>1140</v>
      </c>
      <c r="BD251" t="s">
        <v>1157</v>
      </c>
      <c r="BE251">
        <v>0</v>
      </c>
    </row>
    <row r="252" spans="1:57">
      <c r="A252" t="s">
        <v>363</v>
      </c>
      <c r="B252" t="s">
        <v>768</v>
      </c>
      <c r="C252" t="s">
        <v>946</v>
      </c>
      <c r="D252" s="1" t="str">
        <f t="shared" si="3"/>
        <v>St. Vincent and Grenadines</v>
      </c>
      <c r="E252" s="1" t="s">
        <v>1410</v>
      </c>
      <c r="F252">
        <v>158214</v>
      </c>
      <c r="G252" t="s">
        <v>1150</v>
      </c>
      <c r="BE252">
        <v>5</v>
      </c>
    </row>
    <row r="253" spans="1:57">
      <c r="A253" t="s">
        <v>392</v>
      </c>
      <c r="B253" t="s">
        <v>769</v>
      </c>
      <c r="C253" t="s">
        <v>965</v>
      </c>
      <c r="D253" s="1" t="str">
        <f t="shared" si="3"/>
        <v>Spain</v>
      </c>
      <c r="E253" s="1" t="s">
        <v>1411</v>
      </c>
      <c r="F253">
        <v>27350</v>
      </c>
      <c r="G253" t="s">
        <v>1150</v>
      </c>
      <c r="BE253">
        <v>45</v>
      </c>
    </row>
    <row r="254" spans="1:57">
      <c r="A254" t="s">
        <v>364</v>
      </c>
      <c r="B254" t="s">
        <v>768</v>
      </c>
      <c r="C254" t="s">
        <v>939</v>
      </c>
      <c r="D254" s="1" t="str">
        <f t="shared" si="3"/>
        <v>Mexico</v>
      </c>
      <c r="E254" s="1" t="s">
        <v>1412</v>
      </c>
      <c r="F254">
        <v>35225</v>
      </c>
      <c r="G254" t="s">
        <v>1150</v>
      </c>
      <c r="H254">
        <v>0.424038509781337</v>
      </c>
      <c r="I254" t="s">
        <v>1142</v>
      </c>
      <c r="J254">
        <v>0.85131327443382399</v>
      </c>
      <c r="K254" t="s">
        <v>1142</v>
      </c>
      <c r="L254">
        <v>0.89990999999999999</v>
      </c>
      <c r="M254" t="s">
        <v>1141</v>
      </c>
      <c r="N254">
        <v>0.72167955311508303</v>
      </c>
      <c r="O254" t="s">
        <v>1142</v>
      </c>
      <c r="P254">
        <v>3.42805092981963</v>
      </c>
      <c r="Q254" t="s">
        <v>1142</v>
      </c>
      <c r="R254">
        <v>4.4995500000000002</v>
      </c>
      <c r="S254" t="s">
        <v>1141</v>
      </c>
      <c r="T254">
        <v>1.7193327277441299</v>
      </c>
      <c r="U254" t="s">
        <v>1142</v>
      </c>
      <c r="V254">
        <v>12.569520076005301</v>
      </c>
      <c r="W254" t="s">
        <v>1142</v>
      </c>
      <c r="X254" t="s">
        <v>1140</v>
      </c>
      <c r="Y254" t="s">
        <v>1140</v>
      </c>
      <c r="Z254">
        <v>6.4708302124711397</v>
      </c>
      <c r="AA254" t="s">
        <v>1142</v>
      </c>
      <c r="AB254" t="s">
        <v>1140</v>
      </c>
      <c r="AC254" t="s">
        <v>1140</v>
      </c>
      <c r="AD254" t="s">
        <v>1140</v>
      </c>
      <c r="AE254" t="s">
        <v>1140</v>
      </c>
      <c r="AF254" s="3">
        <v>0.923619429587614</v>
      </c>
      <c r="AG254" t="s">
        <v>1142</v>
      </c>
      <c r="AH254">
        <v>1.5512158924166</v>
      </c>
      <c r="AI254" t="s">
        <v>1142</v>
      </c>
      <c r="AJ254">
        <v>2.3997600000000001</v>
      </c>
      <c r="AK254" t="s">
        <v>1141</v>
      </c>
      <c r="AL254">
        <v>1.34822079583202</v>
      </c>
      <c r="AM254" t="s">
        <v>1142</v>
      </c>
      <c r="AN254">
        <v>3.9604146214888898</v>
      </c>
      <c r="AO254" t="s">
        <v>1142</v>
      </c>
      <c r="AP254">
        <v>11.873685776133501</v>
      </c>
      <c r="AQ254" t="s">
        <v>1142</v>
      </c>
      <c r="AR254">
        <v>2.28403401426998</v>
      </c>
      <c r="AS254" t="s">
        <v>1142</v>
      </c>
      <c r="AT254">
        <v>14.3514528931579</v>
      </c>
      <c r="AU254" t="s">
        <v>1142</v>
      </c>
      <c r="AV254" t="s">
        <v>1140</v>
      </c>
      <c r="AW254" t="s">
        <v>1140</v>
      </c>
      <c r="AX254">
        <v>10.3823447637021</v>
      </c>
      <c r="AY254" t="s">
        <v>1142</v>
      </c>
      <c r="AZ254" t="s">
        <v>1140</v>
      </c>
      <c r="BA254" t="s">
        <v>1140</v>
      </c>
      <c r="BB254" t="s">
        <v>1140</v>
      </c>
      <c r="BC254" t="s">
        <v>1140</v>
      </c>
      <c r="BE254">
        <v>1</v>
      </c>
    </row>
    <row r="255" spans="1:57">
      <c r="A255" t="s">
        <v>588</v>
      </c>
      <c r="B255" t="s">
        <v>771</v>
      </c>
      <c r="C255" t="s">
        <v>1045</v>
      </c>
      <c r="D255" s="1" t="str">
        <f t="shared" si="3"/>
        <v>USA</v>
      </c>
      <c r="E255" s="1" t="s">
        <v>1413</v>
      </c>
      <c r="F255">
        <v>140765</v>
      </c>
      <c r="G255" t="s">
        <v>1150</v>
      </c>
      <c r="BE255">
        <v>60</v>
      </c>
    </row>
    <row r="256" spans="1:57">
      <c r="A256" t="s">
        <v>365</v>
      </c>
      <c r="B256" t="s">
        <v>768</v>
      </c>
      <c r="C256" t="s">
        <v>947</v>
      </c>
      <c r="D256" s="1" t="str">
        <f t="shared" si="3"/>
        <v>Mexico</v>
      </c>
      <c r="E256" s="1" t="s">
        <v>1414</v>
      </c>
      <c r="F256">
        <v>344866</v>
      </c>
      <c r="G256" t="s">
        <v>1151</v>
      </c>
      <c r="BE256">
        <v>76</v>
      </c>
    </row>
    <row r="257" spans="1:57">
      <c r="A257" t="s">
        <v>493</v>
      </c>
      <c r="B257" t="s">
        <v>771</v>
      </c>
      <c r="C257" t="s">
        <v>1039</v>
      </c>
      <c r="D257" s="1" t="str">
        <f t="shared" si="3"/>
        <v>USA</v>
      </c>
      <c r="E257" s="1" t="s">
        <v>1415</v>
      </c>
      <c r="F257">
        <v>1411207</v>
      </c>
      <c r="G257" t="s">
        <v>1152</v>
      </c>
      <c r="BE257">
        <v>66149</v>
      </c>
    </row>
    <row r="258" spans="1:57">
      <c r="A258" t="s">
        <v>470</v>
      </c>
      <c r="B258" t="s">
        <v>770</v>
      </c>
      <c r="C258" t="s">
        <v>1023</v>
      </c>
      <c r="D258" s="1" t="str">
        <f t="shared" ref="D258:D319" si="4">IFERROR(LEFT(C258,FIND(",",C258)-1),C258)</f>
        <v>Oman</v>
      </c>
      <c r="E258" s="1" t="s">
        <v>1416</v>
      </c>
      <c r="F258">
        <v>31230</v>
      </c>
      <c r="G258" t="s">
        <v>1150</v>
      </c>
      <c r="BE258">
        <v>9</v>
      </c>
    </row>
    <row r="259" spans="1:57">
      <c r="A259" t="s">
        <v>674</v>
      </c>
      <c r="B259" t="s">
        <v>772</v>
      </c>
      <c r="C259" t="s">
        <v>1063</v>
      </c>
      <c r="D259" s="1" t="str">
        <f t="shared" si="4"/>
        <v>Chile</v>
      </c>
      <c r="E259" s="1" t="s">
        <v>1417</v>
      </c>
      <c r="F259">
        <v>49669</v>
      </c>
      <c r="G259" t="s">
        <v>1150</v>
      </c>
      <c r="BE259">
        <v>0</v>
      </c>
    </row>
    <row r="260" spans="1:57">
      <c r="A260" t="s">
        <v>8</v>
      </c>
      <c r="B260" t="s">
        <v>765</v>
      </c>
      <c r="C260" t="s">
        <v>780</v>
      </c>
      <c r="D260" s="1" t="str">
        <f t="shared" si="4"/>
        <v>Libya</v>
      </c>
      <c r="E260" s="1" t="s">
        <v>1418</v>
      </c>
      <c r="F260">
        <v>230463</v>
      </c>
      <c r="G260" t="s">
        <v>1151</v>
      </c>
      <c r="H260">
        <v>5.9273207154072E-2</v>
      </c>
      <c r="I260" t="s">
        <v>1142</v>
      </c>
      <c r="J260">
        <v>0.16519704340953201</v>
      </c>
      <c r="K260" t="s">
        <v>1142</v>
      </c>
      <c r="L260">
        <v>0.21611361299631501</v>
      </c>
      <c r="M260" t="s">
        <v>1141</v>
      </c>
      <c r="N260">
        <v>0.13254838344828199</v>
      </c>
      <c r="O260" t="s">
        <v>1142</v>
      </c>
      <c r="P260">
        <v>0.76739851500735901</v>
      </c>
      <c r="Q260" t="s">
        <v>1142</v>
      </c>
      <c r="R260">
        <v>1.0805680649815801</v>
      </c>
      <c r="S260" t="s">
        <v>1141</v>
      </c>
      <c r="T260">
        <v>0.45156626375007503</v>
      </c>
      <c r="U260" t="s">
        <v>1142</v>
      </c>
      <c r="V260">
        <v>2.8137945550269801</v>
      </c>
      <c r="W260" t="s">
        <v>1142</v>
      </c>
      <c r="X260">
        <v>3.9620829049324402</v>
      </c>
      <c r="Y260" t="s">
        <v>1141</v>
      </c>
      <c r="Z260">
        <v>1.7141420899872799</v>
      </c>
      <c r="AA260" t="s">
        <v>1142</v>
      </c>
      <c r="AB260">
        <v>10.743579210103</v>
      </c>
      <c r="AC260" t="s">
        <v>1142</v>
      </c>
      <c r="AD260" t="s">
        <v>1140</v>
      </c>
      <c r="AE260" t="s">
        <v>1140</v>
      </c>
      <c r="AF260" s="3">
        <v>5.9273207154072E-2</v>
      </c>
      <c r="AG260" t="s">
        <v>1142</v>
      </c>
      <c r="AH260">
        <v>0.16519704340953201</v>
      </c>
      <c r="AI260" t="s">
        <v>1142</v>
      </c>
      <c r="AJ260">
        <v>0.21611361299631501</v>
      </c>
      <c r="AK260" t="s">
        <v>1142</v>
      </c>
      <c r="AL260">
        <v>0.13254838344828199</v>
      </c>
      <c r="AM260" t="s">
        <v>1142</v>
      </c>
      <c r="AN260">
        <v>0.76739851500735901</v>
      </c>
      <c r="AO260" t="s">
        <v>1142</v>
      </c>
      <c r="AP260">
        <v>1.0805680649815801</v>
      </c>
      <c r="AQ260" t="s">
        <v>1142</v>
      </c>
      <c r="AR260">
        <v>0.45156626375007503</v>
      </c>
      <c r="AS260" t="s">
        <v>1142</v>
      </c>
      <c r="AT260">
        <v>2.8137945550269801</v>
      </c>
      <c r="AU260" t="s">
        <v>1142</v>
      </c>
      <c r="AV260">
        <v>3.9620829049324402</v>
      </c>
      <c r="AW260" t="s">
        <v>1142</v>
      </c>
      <c r="AX260">
        <v>1.7141420899872799</v>
      </c>
      <c r="AY260" t="s">
        <v>1142</v>
      </c>
      <c r="AZ260">
        <v>10.743579210103</v>
      </c>
      <c r="BA260" t="s">
        <v>1142</v>
      </c>
      <c r="BB260" t="s">
        <v>1140</v>
      </c>
      <c r="BC260" t="s">
        <v>1140</v>
      </c>
      <c r="BE260">
        <v>185</v>
      </c>
    </row>
    <row r="261" spans="1:57">
      <c r="A261" t="s">
        <v>40</v>
      </c>
      <c r="B261" t="s">
        <v>765</v>
      </c>
      <c r="C261" t="s">
        <v>791</v>
      </c>
      <c r="D261" s="1" t="str">
        <f t="shared" si="4"/>
        <v>Egypt</v>
      </c>
      <c r="E261" s="1" t="s">
        <v>1419</v>
      </c>
      <c r="F261">
        <v>23251</v>
      </c>
      <c r="G261" t="s">
        <v>1149</v>
      </c>
      <c r="H261">
        <v>0.45907550909070599</v>
      </c>
      <c r="I261" t="s">
        <v>1142</v>
      </c>
      <c r="J261">
        <v>0.71139891805549305</v>
      </c>
      <c r="K261" t="s">
        <v>1142</v>
      </c>
      <c r="L261">
        <v>0.89990999999999999</v>
      </c>
      <c r="M261" t="s">
        <v>1141</v>
      </c>
      <c r="N261">
        <v>0.66516258357865099</v>
      </c>
      <c r="O261" t="s">
        <v>1142</v>
      </c>
      <c r="P261">
        <v>1.3717955103148201</v>
      </c>
      <c r="Q261" t="s">
        <v>1142</v>
      </c>
      <c r="R261" t="s">
        <v>1140</v>
      </c>
      <c r="S261" t="s">
        <v>1140</v>
      </c>
      <c r="T261">
        <v>0.93962682939181796</v>
      </c>
      <c r="U261" t="s">
        <v>1142</v>
      </c>
      <c r="V261" t="s">
        <v>1140</v>
      </c>
      <c r="W261" t="s">
        <v>1140</v>
      </c>
      <c r="X261" t="s">
        <v>1140</v>
      </c>
      <c r="Y261" t="s">
        <v>1140</v>
      </c>
      <c r="Z261" t="s">
        <v>1140</v>
      </c>
      <c r="AA261" t="s">
        <v>1140</v>
      </c>
      <c r="AB261" t="s">
        <v>1140</v>
      </c>
      <c r="AC261" t="s">
        <v>1140</v>
      </c>
      <c r="AD261" t="s">
        <v>1140</v>
      </c>
      <c r="AE261" t="s">
        <v>1140</v>
      </c>
      <c r="AF261" s="3">
        <v>0.64953225750202404</v>
      </c>
      <c r="AG261" t="s">
        <v>1142</v>
      </c>
      <c r="AH261">
        <v>1.2422169377152901</v>
      </c>
      <c r="AI261" t="s">
        <v>1142</v>
      </c>
      <c r="AJ261">
        <v>1.6054585454932699</v>
      </c>
      <c r="AK261" t="s">
        <v>1142</v>
      </c>
      <c r="AL261">
        <v>1.2774435509187301</v>
      </c>
      <c r="AM261" t="s">
        <v>1142</v>
      </c>
      <c r="AN261">
        <v>1.7756375222902601</v>
      </c>
      <c r="AO261" t="s">
        <v>1142</v>
      </c>
      <c r="AP261" t="s">
        <v>1140</v>
      </c>
      <c r="AQ261" t="s">
        <v>1140</v>
      </c>
      <c r="AR261">
        <v>1.5810567787057399</v>
      </c>
      <c r="AS261" t="s">
        <v>1142</v>
      </c>
      <c r="AT261" t="s">
        <v>1140</v>
      </c>
      <c r="AU261" t="s">
        <v>1140</v>
      </c>
      <c r="AV261" t="s">
        <v>1140</v>
      </c>
      <c r="AW261" t="s">
        <v>1140</v>
      </c>
      <c r="AX261" t="s">
        <v>1140</v>
      </c>
      <c r="AY261" t="s">
        <v>1140</v>
      </c>
      <c r="AZ261" t="s">
        <v>1140</v>
      </c>
      <c r="BA261" t="s">
        <v>1140</v>
      </c>
      <c r="BB261" t="s">
        <v>1140</v>
      </c>
      <c r="BC261" t="s">
        <v>1140</v>
      </c>
      <c r="BE261">
        <v>4442</v>
      </c>
    </row>
    <row r="262" spans="1:57">
      <c r="A262" t="s">
        <v>417</v>
      </c>
      <c r="B262" t="s">
        <v>769</v>
      </c>
      <c r="C262" t="s">
        <v>964</v>
      </c>
      <c r="D262" s="1" t="str">
        <f t="shared" si="4"/>
        <v>Italy</v>
      </c>
      <c r="E262" s="1" t="s">
        <v>1420</v>
      </c>
      <c r="F262">
        <v>40856</v>
      </c>
      <c r="G262" t="s">
        <v>1150</v>
      </c>
      <c r="BE262">
        <v>1452</v>
      </c>
    </row>
    <row r="263" spans="1:57">
      <c r="A263" t="s">
        <v>645</v>
      </c>
      <c r="B263" t="s">
        <v>772</v>
      </c>
      <c r="C263" t="s">
        <v>1057</v>
      </c>
      <c r="D263" s="1" t="str">
        <f t="shared" si="4"/>
        <v>Guyana</v>
      </c>
      <c r="E263" s="1" t="s">
        <v>1421</v>
      </c>
      <c r="F263">
        <v>367939</v>
      </c>
      <c r="G263" t="s">
        <v>1151</v>
      </c>
      <c r="H263">
        <v>0.69805712514554896</v>
      </c>
      <c r="I263" t="s">
        <v>1142</v>
      </c>
      <c r="J263">
        <v>0.89990999999999999</v>
      </c>
      <c r="K263" t="s">
        <v>1141</v>
      </c>
      <c r="L263">
        <v>0.89990999999999999</v>
      </c>
      <c r="M263" t="s">
        <v>1141</v>
      </c>
      <c r="N263">
        <v>3.4902856257277399</v>
      </c>
      <c r="O263" t="s">
        <v>1142</v>
      </c>
      <c r="P263">
        <v>4.4995500000000002</v>
      </c>
      <c r="Q263" t="s">
        <v>1141</v>
      </c>
      <c r="R263">
        <v>4.4995500000000002</v>
      </c>
      <c r="S263" t="s">
        <v>1141</v>
      </c>
      <c r="T263">
        <v>10.621328281043301</v>
      </c>
      <c r="U263" t="s">
        <v>1142</v>
      </c>
      <c r="V263">
        <v>16.498349999999999</v>
      </c>
      <c r="W263" t="s">
        <v>1141</v>
      </c>
      <c r="X263">
        <v>16.498349999999999</v>
      </c>
      <c r="Y263" t="s">
        <v>1141</v>
      </c>
      <c r="Z263">
        <v>53.201496762533203</v>
      </c>
      <c r="AA263" t="s">
        <v>1142</v>
      </c>
      <c r="AB263">
        <v>62.993699999999997</v>
      </c>
      <c r="AC263" t="s">
        <v>1141</v>
      </c>
      <c r="AD263" t="s">
        <v>1140</v>
      </c>
      <c r="AE263" t="s">
        <v>1140</v>
      </c>
      <c r="AF263" s="3">
        <v>1.7116527388953</v>
      </c>
      <c r="AG263" t="s">
        <v>1142</v>
      </c>
      <c r="AH263">
        <v>2.3997600000000001</v>
      </c>
      <c r="AI263" t="s">
        <v>1141</v>
      </c>
      <c r="AJ263">
        <v>2.3997600000000001</v>
      </c>
      <c r="AK263" t="s">
        <v>1141</v>
      </c>
      <c r="AL263">
        <v>8.5582636944764907</v>
      </c>
      <c r="AM263" t="s">
        <v>1142</v>
      </c>
      <c r="AN263">
        <v>11.998799999999999</v>
      </c>
      <c r="AO263" t="s">
        <v>1141</v>
      </c>
      <c r="AP263">
        <v>11.998799999999999</v>
      </c>
      <c r="AQ263" t="s">
        <v>1141</v>
      </c>
      <c r="AR263">
        <v>33.125154087055698</v>
      </c>
      <c r="AS263" t="s">
        <v>1142</v>
      </c>
      <c r="AT263">
        <v>43.995600000000003</v>
      </c>
      <c r="AU263" t="s">
        <v>1141</v>
      </c>
      <c r="AV263">
        <v>43.995600000000003</v>
      </c>
      <c r="AW263" t="s">
        <v>1141</v>
      </c>
      <c r="AX263">
        <v>142.74937651118501</v>
      </c>
      <c r="AY263" t="s">
        <v>1142</v>
      </c>
      <c r="AZ263">
        <v>167.98320000000001</v>
      </c>
      <c r="BA263" t="s">
        <v>1141</v>
      </c>
      <c r="BB263" t="s">
        <v>1140</v>
      </c>
      <c r="BC263" t="s">
        <v>1140</v>
      </c>
      <c r="BE263">
        <v>2462</v>
      </c>
    </row>
    <row r="264" spans="1:57">
      <c r="A264" t="s">
        <v>297</v>
      </c>
      <c r="B264" t="s">
        <v>767</v>
      </c>
      <c r="C264" t="s">
        <v>917</v>
      </c>
      <c r="D264" s="1" t="str">
        <f t="shared" si="4"/>
        <v>China</v>
      </c>
      <c r="E264" s="1" t="s">
        <v>1422</v>
      </c>
      <c r="F264">
        <v>85914</v>
      </c>
      <c r="G264" t="s">
        <v>1150</v>
      </c>
      <c r="H264">
        <v>4.72315647491199E-3</v>
      </c>
      <c r="I264" t="s">
        <v>1142</v>
      </c>
      <c r="J264">
        <v>7.4340920503393002E-3</v>
      </c>
      <c r="K264" t="s">
        <v>1141</v>
      </c>
      <c r="L264">
        <v>7.4340920503393002E-3</v>
      </c>
      <c r="M264" t="s">
        <v>1141</v>
      </c>
      <c r="N264">
        <v>2.1512152277624701E-2</v>
      </c>
      <c r="O264" t="s">
        <v>1142</v>
      </c>
      <c r="P264">
        <v>3.7170460251696499E-2</v>
      </c>
      <c r="Q264" t="s">
        <v>1141</v>
      </c>
      <c r="R264">
        <v>3.7170460251696499E-2</v>
      </c>
      <c r="S264" t="s">
        <v>1141</v>
      </c>
      <c r="T264">
        <v>7.8877891684623794E-2</v>
      </c>
      <c r="U264" t="s">
        <v>1142</v>
      </c>
      <c r="V264">
        <v>0.13629168758955401</v>
      </c>
      <c r="W264" t="s">
        <v>1141</v>
      </c>
      <c r="X264" t="s">
        <v>1140</v>
      </c>
      <c r="Y264" t="s">
        <v>1140</v>
      </c>
      <c r="Z264">
        <v>0.30117013188674602</v>
      </c>
      <c r="AA264" t="s">
        <v>1142</v>
      </c>
      <c r="AB264" t="s">
        <v>1140</v>
      </c>
      <c r="AC264" t="s">
        <v>1140</v>
      </c>
      <c r="AD264" t="s">
        <v>1140</v>
      </c>
      <c r="AE264" t="s">
        <v>1140</v>
      </c>
      <c r="AF264" s="3">
        <v>5.9925273013054399E-3</v>
      </c>
      <c r="AG264" t="s">
        <v>1142</v>
      </c>
      <c r="AH264">
        <v>1.9506735257883701E-2</v>
      </c>
      <c r="AI264" t="s">
        <v>1141</v>
      </c>
      <c r="AJ264">
        <v>1.9506735257883701E-2</v>
      </c>
      <c r="AK264" t="s">
        <v>1141</v>
      </c>
      <c r="AL264">
        <v>2.0978239359390902E-2</v>
      </c>
      <c r="AM264" t="s">
        <v>1142</v>
      </c>
      <c r="AN264">
        <v>9.7533676289418197E-2</v>
      </c>
      <c r="AO264" t="s">
        <v>1141</v>
      </c>
      <c r="AP264">
        <v>9.7533676289418197E-2</v>
      </c>
      <c r="AQ264" t="s">
        <v>1141</v>
      </c>
      <c r="AR264">
        <v>7.6920210984433204E-2</v>
      </c>
      <c r="AS264" t="s">
        <v>1142</v>
      </c>
      <c r="AT264">
        <v>0.35762347972786701</v>
      </c>
      <c r="AU264" t="s">
        <v>1141</v>
      </c>
      <c r="AV264" t="s">
        <v>1140</v>
      </c>
      <c r="AW264" t="s">
        <v>1140</v>
      </c>
      <c r="AX264">
        <v>0.29369535103147199</v>
      </c>
      <c r="AY264" t="s">
        <v>1142</v>
      </c>
      <c r="AZ264" t="s">
        <v>1140</v>
      </c>
      <c r="BA264" t="s">
        <v>1140</v>
      </c>
      <c r="BB264" t="s">
        <v>1140</v>
      </c>
      <c r="BC264" t="s">
        <v>1140</v>
      </c>
      <c r="BE264">
        <v>253</v>
      </c>
    </row>
    <row r="265" spans="1:57">
      <c r="A265" t="s">
        <v>157</v>
      </c>
      <c r="B265" t="s">
        <v>767</v>
      </c>
      <c r="C265" t="s">
        <v>856</v>
      </c>
      <c r="D265" s="1" t="str">
        <f t="shared" si="4"/>
        <v>Indonesia</v>
      </c>
      <c r="E265" s="1" t="s">
        <v>1423</v>
      </c>
      <c r="F265">
        <v>69628</v>
      </c>
      <c r="G265" t="s">
        <v>1150</v>
      </c>
      <c r="BE265">
        <v>1</v>
      </c>
    </row>
    <row r="266" spans="1:57">
      <c r="A266" t="s">
        <v>734</v>
      </c>
      <c r="B266" t="s">
        <v>773</v>
      </c>
      <c r="C266" t="s">
        <v>1084</v>
      </c>
      <c r="D266" s="1" t="str">
        <f t="shared" si="4"/>
        <v>Australia</v>
      </c>
      <c r="E266" s="1" t="s">
        <v>1424</v>
      </c>
      <c r="F266">
        <v>34902</v>
      </c>
      <c r="G266" t="s">
        <v>1150</v>
      </c>
      <c r="BE266">
        <v>2</v>
      </c>
    </row>
    <row r="267" spans="1:57">
      <c r="A267" t="s">
        <v>41</v>
      </c>
      <c r="B267" t="s">
        <v>765</v>
      </c>
      <c r="C267" t="s">
        <v>810</v>
      </c>
      <c r="D267" s="1" t="str">
        <f t="shared" si="4"/>
        <v>Morocco</v>
      </c>
      <c r="E267" s="1" t="s">
        <v>1425</v>
      </c>
      <c r="F267">
        <v>5008</v>
      </c>
      <c r="G267" t="s">
        <v>1149</v>
      </c>
      <c r="BE267">
        <v>0</v>
      </c>
    </row>
    <row r="268" spans="1:57">
      <c r="A268" t="s">
        <v>511</v>
      </c>
      <c r="B268" t="s">
        <v>771</v>
      </c>
      <c r="C268" t="s">
        <v>1040</v>
      </c>
      <c r="D268" s="1" t="str">
        <f t="shared" si="4"/>
        <v>USA</v>
      </c>
      <c r="E268" s="1" t="s">
        <v>1426</v>
      </c>
      <c r="F268">
        <v>20016</v>
      </c>
      <c r="G268" t="s">
        <v>1149</v>
      </c>
      <c r="BE268">
        <v>0</v>
      </c>
    </row>
    <row r="269" spans="1:57">
      <c r="A269" t="s">
        <v>589</v>
      </c>
      <c r="B269" t="s">
        <v>771</v>
      </c>
      <c r="C269" t="s">
        <v>1040</v>
      </c>
      <c r="D269" s="1" t="str">
        <f t="shared" si="4"/>
        <v>USA</v>
      </c>
      <c r="E269" s="1" t="s">
        <v>1427</v>
      </c>
      <c r="F269">
        <v>6083</v>
      </c>
      <c r="G269" t="s">
        <v>1149</v>
      </c>
      <c r="BE269">
        <v>0</v>
      </c>
    </row>
    <row r="270" spans="1:57">
      <c r="A270" t="s">
        <v>459</v>
      </c>
      <c r="B270" t="s">
        <v>769</v>
      </c>
      <c r="C270" t="s">
        <v>1001</v>
      </c>
      <c r="D270" s="1" t="str">
        <f t="shared" si="4"/>
        <v>Ireland</v>
      </c>
      <c r="E270" s="1" t="s">
        <v>1428</v>
      </c>
      <c r="F270">
        <v>183837</v>
      </c>
      <c r="G270" t="s">
        <v>1151</v>
      </c>
      <c r="BE270">
        <v>9</v>
      </c>
    </row>
    <row r="271" spans="1:57">
      <c r="A271" t="s">
        <v>158</v>
      </c>
      <c r="B271" t="s">
        <v>767</v>
      </c>
      <c r="C271" t="s">
        <v>874</v>
      </c>
      <c r="D271" s="1" t="str">
        <f t="shared" si="4"/>
        <v>Afghanistan</v>
      </c>
      <c r="E271" s="1" t="s">
        <v>1429</v>
      </c>
      <c r="F271">
        <v>141739</v>
      </c>
      <c r="G271" t="s">
        <v>1150</v>
      </c>
      <c r="BE271">
        <v>0</v>
      </c>
    </row>
    <row r="272" spans="1:57">
      <c r="A272" t="s">
        <v>159</v>
      </c>
      <c r="B272" t="s">
        <v>767</v>
      </c>
      <c r="C272" t="s">
        <v>861</v>
      </c>
      <c r="D272" s="1" t="str">
        <f t="shared" si="4"/>
        <v>China</v>
      </c>
      <c r="E272" s="1" t="s">
        <v>1430</v>
      </c>
      <c r="F272">
        <v>6120</v>
      </c>
      <c r="G272" t="s">
        <v>1149</v>
      </c>
      <c r="BE272">
        <v>0</v>
      </c>
    </row>
    <row r="273" spans="1:57">
      <c r="A273" t="s">
        <v>298</v>
      </c>
      <c r="B273" t="s">
        <v>767</v>
      </c>
      <c r="C273" t="s">
        <v>861</v>
      </c>
      <c r="D273" s="1" t="str">
        <f t="shared" si="4"/>
        <v>China</v>
      </c>
      <c r="E273" s="1" t="s">
        <v>1431</v>
      </c>
      <c r="F273">
        <v>78194</v>
      </c>
      <c r="G273" t="s">
        <v>1150</v>
      </c>
      <c r="BE273">
        <v>9</v>
      </c>
    </row>
    <row r="274" spans="1:57">
      <c r="A274" t="s">
        <v>42</v>
      </c>
      <c r="B274" t="s">
        <v>765</v>
      </c>
      <c r="C274" t="s">
        <v>811</v>
      </c>
      <c r="D274" s="1" t="str">
        <f t="shared" si="4"/>
        <v>Algeria</v>
      </c>
      <c r="E274" s="1" t="s">
        <v>1432</v>
      </c>
      <c r="F274">
        <v>28197</v>
      </c>
      <c r="G274" t="s">
        <v>1150</v>
      </c>
      <c r="BE274">
        <v>218</v>
      </c>
    </row>
    <row r="275" spans="1:57">
      <c r="A275" t="s">
        <v>590</v>
      </c>
      <c r="B275" t="s">
        <v>771</v>
      </c>
      <c r="C275" t="s">
        <v>1040</v>
      </c>
      <c r="D275" s="1" t="str">
        <f t="shared" si="4"/>
        <v>USA</v>
      </c>
      <c r="E275" s="1" t="s">
        <v>1433</v>
      </c>
      <c r="F275">
        <v>13594</v>
      </c>
      <c r="G275" t="s">
        <v>1149</v>
      </c>
      <c r="BE275">
        <v>0</v>
      </c>
    </row>
    <row r="276" spans="1:57">
      <c r="A276" t="s">
        <v>305</v>
      </c>
      <c r="B276" t="s">
        <v>767</v>
      </c>
      <c r="C276" t="s">
        <v>923</v>
      </c>
      <c r="D276" s="1" t="str">
        <f t="shared" si="4"/>
        <v>Russia</v>
      </c>
      <c r="E276" s="1" t="s">
        <v>1434</v>
      </c>
      <c r="F276">
        <v>211153</v>
      </c>
      <c r="G276" t="s">
        <v>1151</v>
      </c>
      <c r="BE276">
        <v>0</v>
      </c>
    </row>
    <row r="277" spans="1:57">
      <c r="A277" t="s">
        <v>160</v>
      </c>
      <c r="B277" t="s">
        <v>767</v>
      </c>
      <c r="C277" t="s">
        <v>861</v>
      </c>
      <c r="D277" s="1" t="str">
        <f t="shared" si="4"/>
        <v>China</v>
      </c>
      <c r="E277" s="1" t="s">
        <v>1435</v>
      </c>
      <c r="F277">
        <v>187410</v>
      </c>
      <c r="G277" t="s">
        <v>1151</v>
      </c>
      <c r="H277">
        <v>0.249992527235533</v>
      </c>
      <c r="I277" t="s">
        <v>1142</v>
      </c>
      <c r="J277">
        <v>0.42399641627173401</v>
      </c>
      <c r="K277" t="s">
        <v>1142</v>
      </c>
      <c r="L277">
        <v>0.75523769323518797</v>
      </c>
      <c r="M277" t="s">
        <v>1142</v>
      </c>
      <c r="N277">
        <v>0.37247446188064898</v>
      </c>
      <c r="O277" t="s">
        <v>1142</v>
      </c>
      <c r="P277">
        <v>1.10128251280593</v>
      </c>
      <c r="Q277" t="s">
        <v>1142</v>
      </c>
      <c r="R277">
        <v>3.29225839865726</v>
      </c>
      <c r="S277" t="s">
        <v>1142</v>
      </c>
      <c r="T277">
        <v>0.63061745130609104</v>
      </c>
      <c r="U277" t="s">
        <v>1142</v>
      </c>
      <c r="V277">
        <v>3.9593898823451199</v>
      </c>
      <c r="W277" t="s">
        <v>1142</v>
      </c>
      <c r="X277">
        <v>12.0716141284099</v>
      </c>
      <c r="Y277" t="s">
        <v>1142</v>
      </c>
      <c r="Z277">
        <v>4.6572211499685698</v>
      </c>
      <c r="AA277" t="s">
        <v>1142</v>
      </c>
      <c r="AB277">
        <v>21.056718718158699</v>
      </c>
      <c r="AC277" t="s">
        <v>1142</v>
      </c>
      <c r="AD277" t="s">
        <v>1140</v>
      </c>
      <c r="AE277" t="s">
        <v>1140</v>
      </c>
      <c r="AF277" s="3">
        <v>0.40083972988091598</v>
      </c>
      <c r="AG277" t="s">
        <v>1142</v>
      </c>
      <c r="AH277">
        <v>0.86333149779198404</v>
      </c>
      <c r="AI277" t="s">
        <v>1142</v>
      </c>
      <c r="AJ277">
        <v>1.2845591951911</v>
      </c>
      <c r="AK277" t="s">
        <v>1142</v>
      </c>
      <c r="AL277">
        <v>0.82647921708500904</v>
      </c>
      <c r="AM277" t="s">
        <v>1142</v>
      </c>
      <c r="AN277">
        <v>1.5709232544070799</v>
      </c>
      <c r="AO277" t="s">
        <v>1142</v>
      </c>
      <c r="AP277">
        <v>4.0687678981442001</v>
      </c>
      <c r="AQ277" t="s">
        <v>1142</v>
      </c>
      <c r="AR277">
        <v>1.1325038832341401</v>
      </c>
      <c r="AS277" t="s">
        <v>1142</v>
      </c>
      <c r="AT277">
        <v>4.2032614383490996</v>
      </c>
      <c r="AU277" t="s">
        <v>1142</v>
      </c>
      <c r="AV277">
        <v>14.9188156265287</v>
      </c>
      <c r="AW277" t="s">
        <v>1142</v>
      </c>
      <c r="AX277">
        <v>4.7354112643103701</v>
      </c>
      <c r="AY277" t="s">
        <v>1142</v>
      </c>
      <c r="AZ277">
        <v>22.818334170297799</v>
      </c>
      <c r="BA277" t="s">
        <v>1142</v>
      </c>
      <c r="BB277" t="s">
        <v>1140</v>
      </c>
      <c r="BC277" t="s">
        <v>1140</v>
      </c>
      <c r="BE277">
        <v>1146</v>
      </c>
    </row>
    <row r="278" spans="1:57">
      <c r="A278" t="s">
        <v>591</v>
      </c>
      <c r="B278" t="s">
        <v>771</v>
      </c>
      <c r="C278" t="s">
        <v>1042</v>
      </c>
      <c r="D278" s="1" t="str">
        <f t="shared" si="4"/>
        <v>Canada</v>
      </c>
      <c r="E278" s="1" t="s">
        <v>1436</v>
      </c>
      <c r="F278">
        <v>815597</v>
      </c>
      <c r="G278" t="s">
        <v>1152</v>
      </c>
      <c r="BE278">
        <v>5</v>
      </c>
    </row>
    <row r="279" spans="1:57">
      <c r="A279" t="s">
        <v>161</v>
      </c>
      <c r="B279" t="s">
        <v>767</v>
      </c>
      <c r="C279" t="s">
        <v>865</v>
      </c>
      <c r="D279" s="1" t="str">
        <f t="shared" si="4"/>
        <v>Myanmar</v>
      </c>
      <c r="E279" s="1" t="s">
        <v>1437</v>
      </c>
      <c r="F279">
        <v>8360</v>
      </c>
      <c r="G279" t="s">
        <v>1149</v>
      </c>
      <c r="BE279">
        <v>4</v>
      </c>
    </row>
    <row r="280" spans="1:57">
      <c r="A280" t="s">
        <v>162</v>
      </c>
      <c r="B280" t="s">
        <v>767</v>
      </c>
      <c r="C280" t="s">
        <v>857</v>
      </c>
      <c r="D280" s="1" t="str">
        <f t="shared" si="4"/>
        <v>India</v>
      </c>
      <c r="E280" s="1" t="s">
        <v>1438</v>
      </c>
      <c r="F280">
        <v>1771</v>
      </c>
      <c r="G280" t="s">
        <v>1149</v>
      </c>
      <c r="BE280">
        <v>0</v>
      </c>
    </row>
    <row r="281" spans="1:57">
      <c r="A281" t="s">
        <v>299</v>
      </c>
      <c r="B281" t="s">
        <v>767</v>
      </c>
      <c r="C281" t="s">
        <v>922</v>
      </c>
      <c r="D281" s="1" t="str">
        <f t="shared" si="4"/>
        <v>Kazakhstan</v>
      </c>
      <c r="E281" s="1" t="s">
        <v>1439</v>
      </c>
      <c r="F281">
        <v>45451</v>
      </c>
      <c r="G281" t="s">
        <v>1150</v>
      </c>
      <c r="BE281">
        <v>3</v>
      </c>
    </row>
    <row r="282" spans="1:57">
      <c r="A282" t="s">
        <v>592</v>
      </c>
      <c r="B282" t="s">
        <v>771</v>
      </c>
      <c r="C282" t="s">
        <v>1040</v>
      </c>
      <c r="D282" s="1" t="str">
        <f t="shared" si="4"/>
        <v>USA</v>
      </c>
      <c r="E282" s="1" t="s">
        <v>1440</v>
      </c>
      <c r="F282">
        <v>203368</v>
      </c>
      <c r="G282" t="s">
        <v>1151</v>
      </c>
      <c r="H282">
        <v>0.19022057336557599</v>
      </c>
      <c r="I282" t="s">
        <v>1142</v>
      </c>
      <c r="J282">
        <v>0.44238943843197498</v>
      </c>
      <c r="K282" t="s">
        <v>1141</v>
      </c>
      <c r="L282">
        <v>0.44238943843197498</v>
      </c>
      <c r="M282" t="s">
        <v>1141</v>
      </c>
      <c r="N282">
        <v>0.76892896938079403</v>
      </c>
      <c r="O282" t="s">
        <v>1142</v>
      </c>
      <c r="P282">
        <v>2.2119471921598701</v>
      </c>
      <c r="Q282" t="s">
        <v>1141</v>
      </c>
      <c r="R282">
        <v>2.2119471921598701</v>
      </c>
      <c r="S282" t="s">
        <v>1141</v>
      </c>
      <c r="T282">
        <v>2.8145914995892598</v>
      </c>
      <c r="U282" t="s">
        <v>1142</v>
      </c>
      <c r="V282">
        <v>8.1104730379195296</v>
      </c>
      <c r="W282" t="s">
        <v>1141</v>
      </c>
      <c r="X282">
        <v>8.1104730379195296</v>
      </c>
      <c r="Y282" t="s">
        <v>1141</v>
      </c>
      <c r="Z282">
        <v>10.7466220893408</v>
      </c>
      <c r="AA282" t="s">
        <v>1142</v>
      </c>
      <c r="AB282">
        <v>30.967260690238199</v>
      </c>
      <c r="AC282" t="s">
        <v>1141</v>
      </c>
      <c r="AD282" t="s">
        <v>1140</v>
      </c>
      <c r="AE282" t="s">
        <v>1140</v>
      </c>
      <c r="AF282" s="3">
        <v>0.29234925786993998</v>
      </c>
      <c r="AG282" t="s">
        <v>1142</v>
      </c>
      <c r="AH282">
        <v>1.1548325333419001</v>
      </c>
      <c r="AI282" t="s">
        <v>1141</v>
      </c>
      <c r="AJ282">
        <v>1.1548325333419001</v>
      </c>
      <c r="AK282" t="s">
        <v>1141</v>
      </c>
      <c r="AL282">
        <v>0.82746565614293399</v>
      </c>
      <c r="AM282" t="s">
        <v>1142</v>
      </c>
      <c r="AN282">
        <v>5.7741626667095103</v>
      </c>
      <c r="AO282" t="s">
        <v>1141</v>
      </c>
      <c r="AP282">
        <v>5.7741626667095103</v>
      </c>
      <c r="AQ282" t="s">
        <v>1141</v>
      </c>
      <c r="AR282">
        <v>3.0079325875494298</v>
      </c>
      <c r="AS282" t="s">
        <v>1142</v>
      </c>
      <c r="AT282">
        <v>21.171929777934899</v>
      </c>
      <c r="AU282" t="s">
        <v>1141</v>
      </c>
      <c r="AV282">
        <v>21.171929777934899</v>
      </c>
      <c r="AW282" t="s">
        <v>1141</v>
      </c>
      <c r="AX282">
        <v>11.4785106261966</v>
      </c>
      <c r="AY282" t="s">
        <v>1142</v>
      </c>
      <c r="AZ282">
        <v>80.838277333933107</v>
      </c>
      <c r="BA282" t="s">
        <v>1141</v>
      </c>
      <c r="BB282" t="s">
        <v>1140</v>
      </c>
      <c r="BC282" t="s">
        <v>1140</v>
      </c>
      <c r="BD282" t="s">
        <v>1157</v>
      </c>
      <c r="BE282">
        <v>0</v>
      </c>
    </row>
    <row r="283" spans="1:57">
      <c r="A283" t="s">
        <v>43</v>
      </c>
      <c r="B283" t="s">
        <v>765</v>
      </c>
      <c r="C283" t="s">
        <v>812</v>
      </c>
      <c r="D283" s="1" t="str">
        <f t="shared" si="4"/>
        <v>Algeria</v>
      </c>
      <c r="E283" s="1" t="s">
        <v>1441</v>
      </c>
      <c r="F283">
        <v>404454</v>
      </c>
      <c r="G283" t="s">
        <v>1151</v>
      </c>
      <c r="H283">
        <v>0.141808834395033</v>
      </c>
      <c r="I283" t="s">
        <v>1142</v>
      </c>
      <c r="J283">
        <v>0.28380136819525797</v>
      </c>
      <c r="K283" t="s">
        <v>1142</v>
      </c>
      <c r="L283">
        <v>0.53451549683768995</v>
      </c>
      <c r="M283" t="s">
        <v>1142</v>
      </c>
      <c r="N283">
        <v>0.25551731302502101</v>
      </c>
      <c r="O283" t="s">
        <v>1142</v>
      </c>
      <c r="P283">
        <v>0.78087374094207995</v>
      </c>
      <c r="Q283" t="s">
        <v>1142</v>
      </c>
      <c r="R283">
        <v>2.3741377722621002</v>
      </c>
      <c r="S283" t="s">
        <v>1142</v>
      </c>
      <c r="T283">
        <v>0.47852487084489298</v>
      </c>
      <c r="U283" t="s">
        <v>1142</v>
      </c>
      <c r="V283">
        <v>2.8383180979202902</v>
      </c>
      <c r="W283" t="s">
        <v>1142</v>
      </c>
      <c r="X283">
        <v>8.7051718316277</v>
      </c>
      <c r="Y283" t="s">
        <v>1142</v>
      </c>
      <c r="Z283">
        <v>4.7573679786947602</v>
      </c>
      <c r="AA283" t="s">
        <v>1142</v>
      </c>
      <c r="AB283">
        <v>17.593641932626401</v>
      </c>
      <c r="AC283" t="s">
        <v>1142</v>
      </c>
      <c r="AD283" t="s">
        <v>1140</v>
      </c>
      <c r="AE283" t="s">
        <v>1140</v>
      </c>
      <c r="AF283" s="3">
        <v>0.28816587732066901</v>
      </c>
      <c r="AG283" t="s">
        <v>1142</v>
      </c>
      <c r="AH283">
        <v>0.56858235123852596</v>
      </c>
      <c r="AI283" t="s">
        <v>1142</v>
      </c>
      <c r="AJ283">
        <v>0.87057259179438795</v>
      </c>
      <c r="AK283" t="s">
        <v>1142</v>
      </c>
      <c r="AL283">
        <v>0.49473515690005498</v>
      </c>
      <c r="AM283" t="s">
        <v>1142</v>
      </c>
      <c r="AN283">
        <v>1.0562051322535</v>
      </c>
      <c r="AO283" t="s">
        <v>1142</v>
      </c>
      <c r="AP283">
        <v>2.9254763093265699</v>
      </c>
      <c r="AQ283" t="s">
        <v>1142</v>
      </c>
      <c r="AR283">
        <v>0.78163706999221705</v>
      </c>
      <c r="AS283" t="s">
        <v>1142</v>
      </c>
      <c r="AT283">
        <v>2.9889388477752301</v>
      </c>
      <c r="AU283" t="s">
        <v>1142</v>
      </c>
      <c r="AV283">
        <v>10.7267464675308</v>
      </c>
      <c r="AW283" t="s">
        <v>1142</v>
      </c>
      <c r="AX283">
        <v>4.8699426927852496</v>
      </c>
      <c r="AY283" t="s">
        <v>1142</v>
      </c>
      <c r="AZ283">
        <v>18.8232315632576</v>
      </c>
      <c r="BA283" t="s">
        <v>1142</v>
      </c>
      <c r="BB283" t="s">
        <v>1140</v>
      </c>
      <c r="BC283" t="s">
        <v>1140</v>
      </c>
      <c r="BE283">
        <v>3974</v>
      </c>
    </row>
    <row r="284" spans="1:57">
      <c r="A284" t="s">
        <v>163</v>
      </c>
      <c r="B284" t="s">
        <v>767</v>
      </c>
      <c r="C284" t="s">
        <v>860</v>
      </c>
      <c r="D284" s="1" t="str">
        <f t="shared" si="4"/>
        <v>Philippines</v>
      </c>
      <c r="E284" s="1" t="s">
        <v>1442</v>
      </c>
      <c r="F284">
        <v>33124</v>
      </c>
      <c r="G284" t="s">
        <v>1150</v>
      </c>
      <c r="BE284">
        <v>1</v>
      </c>
    </row>
    <row r="285" spans="1:57">
      <c r="A285" t="s">
        <v>164</v>
      </c>
      <c r="B285" t="s">
        <v>767</v>
      </c>
      <c r="C285" t="s">
        <v>860</v>
      </c>
      <c r="D285" s="1" t="str">
        <f t="shared" si="4"/>
        <v>Philippines</v>
      </c>
      <c r="E285" s="1" t="s">
        <v>1443</v>
      </c>
      <c r="F285">
        <v>15544</v>
      </c>
      <c r="G285" t="s">
        <v>1149</v>
      </c>
      <c r="BE285">
        <v>11</v>
      </c>
    </row>
    <row r="286" spans="1:57">
      <c r="A286" t="s">
        <v>300</v>
      </c>
      <c r="B286" t="s">
        <v>767</v>
      </c>
      <c r="C286" t="s">
        <v>908</v>
      </c>
      <c r="D286" s="1" t="str">
        <f t="shared" si="4"/>
        <v>Russia</v>
      </c>
      <c r="E286" s="1" t="s">
        <v>1444</v>
      </c>
      <c r="F286">
        <v>70664</v>
      </c>
      <c r="G286" t="s">
        <v>1150</v>
      </c>
      <c r="BE286">
        <v>3</v>
      </c>
    </row>
    <row r="287" spans="1:57">
      <c r="A287" t="s">
        <v>165</v>
      </c>
      <c r="B287" t="s">
        <v>767</v>
      </c>
      <c r="C287" t="s">
        <v>875</v>
      </c>
      <c r="D287" s="1" t="str">
        <f t="shared" si="4"/>
        <v>Pakistan</v>
      </c>
      <c r="E287" s="1" t="s">
        <v>1445</v>
      </c>
      <c r="F287">
        <v>430963</v>
      </c>
      <c r="G287" t="s">
        <v>1151</v>
      </c>
      <c r="H287">
        <v>8.6813338117723599E-2</v>
      </c>
      <c r="I287" t="s">
        <v>1142</v>
      </c>
      <c r="J287">
        <v>0.17776936599616999</v>
      </c>
      <c r="K287" t="s">
        <v>1142</v>
      </c>
      <c r="L287">
        <v>0.309334756317521</v>
      </c>
      <c r="M287" t="s">
        <v>1142</v>
      </c>
      <c r="N287">
        <v>0.16402025490932401</v>
      </c>
      <c r="O287" t="s">
        <v>1142</v>
      </c>
      <c r="P287">
        <v>0.43914592292530402</v>
      </c>
      <c r="Q287" t="s">
        <v>1142</v>
      </c>
      <c r="R287">
        <v>1.31125424057309</v>
      </c>
      <c r="S287" t="s">
        <v>1142</v>
      </c>
      <c r="T287">
        <v>0.286309517480273</v>
      </c>
      <c r="U287" t="s">
        <v>1142</v>
      </c>
      <c r="V287">
        <v>1.5607979904887499</v>
      </c>
      <c r="W287" t="s">
        <v>1142</v>
      </c>
      <c r="X287">
        <v>4.8079322154346702</v>
      </c>
      <c r="Y287" t="s">
        <v>1142</v>
      </c>
      <c r="Z287">
        <v>2.6526457726113502</v>
      </c>
      <c r="AA287" t="s">
        <v>1142</v>
      </c>
      <c r="AB287">
        <v>9.5565776377113192</v>
      </c>
      <c r="AC287" t="s">
        <v>1142</v>
      </c>
      <c r="AD287" t="s">
        <v>1140</v>
      </c>
      <c r="AE287" t="s">
        <v>1140</v>
      </c>
      <c r="AF287" s="3">
        <v>0.180902106866419</v>
      </c>
      <c r="AG287" t="s">
        <v>1142</v>
      </c>
      <c r="AH287">
        <v>0.36427987621887398</v>
      </c>
      <c r="AI287" t="s">
        <v>1142</v>
      </c>
      <c r="AJ287">
        <v>0.53667788069809297</v>
      </c>
      <c r="AK287" t="s">
        <v>1142</v>
      </c>
      <c r="AL287">
        <v>0.30936182354966801</v>
      </c>
      <c r="AM287" t="s">
        <v>1142</v>
      </c>
      <c r="AN287">
        <v>0.64271658216671901</v>
      </c>
      <c r="AO287" t="s">
        <v>1142</v>
      </c>
      <c r="AP287">
        <v>1.5920795299185699</v>
      </c>
      <c r="AQ287" t="s">
        <v>1142</v>
      </c>
      <c r="AR287">
        <v>0.50173230774299804</v>
      </c>
      <c r="AS287" t="s">
        <v>1142</v>
      </c>
      <c r="AT287">
        <v>1.64631477549501</v>
      </c>
      <c r="AU287" t="s">
        <v>1142</v>
      </c>
      <c r="AV287">
        <v>5.8374323688305303</v>
      </c>
      <c r="AW287" t="s">
        <v>1142</v>
      </c>
      <c r="AX287">
        <v>2.72409137679327</v>
      </c>
      <c r="AY287" t="s">
        <v>1142</v>
      </c>
      <c r="AZ287">
        <v>10.381144892329999</v>
      </c>
      <c r="BA287" t="s">
        <v>1142</v>
      </c>
      <c r="BB287" t="s">
        <v>1140</v>
      </c>
      <c r="BC287" t="s">
        <v>1140</v>
      </c>
      <c r="BE287">
        <v>2827</v>
      </c>
    </row>
    <row r="288" spans="1:57">
      <c r="A288" t="s">
        <v>418</v>
      </c>
      <c r="B288" t="s">
        <v>769</v>
      </c>
      <c r="C288" t="s">
        <v>983</v>
      </c>
      <c r="D288" s="1" t="str">
        <f t="shared" si="4"/>
        <v>UK</v>
      </c>
      <c r="E288" s="1" t="s">
        <v>1446</v>
      </c>
      <c r="F288">
        <v>49382</v>
      </c>
      <c r="G288" t="s">
        <v>1150</v>
      </c>
      <c r="BE288">
        <v>28</v>
      </c>
    </row>
    <row r="289" spans="1:57">
      <c r="A289" t="s">
        <v>593</v>
      </c>
      <c r="B289" t="s">
        <v>771</v>
      </c>
      <c r="C289" t="s">
        <v>1040</v>
      </c>
      <c r="D289" s="1" t="str">
        <f t="shared" si="4"/>
        <v>USA</v>
      </c>
      <c r="E289" s="1" t="s">
        <v>1447</v>
      </c>
      <c r="F289">
        <v>30133</v>
      </c>
      <c r="G289" t="s">
        <v>1150</v>
      </c>
      <c r="BE289">
        <v>0</v>
      </c>
    </row>
    <row r="290" spans="1:57">
      <c r="A290" t="s">
        <v>399</v>
      </c>
      <c r="B290" t="s">
        <v>769</v>
      </c>
      <c r="C290" t="s">
        <v>971</v>
      </c>
      <c r="D290" s="1" t="str">
        <f t="shared" si="4"/>
        <v>Greece</v>
      </c>
      <c r="E290" s="1" t="s">
        <v>1448</v>
      </c>
      <c r="F290">
        <v>66125</v>
      </c>
      <c r="G290" t="s">
        <v>1150</v>
      </c>
      <c r="H290">
        <v>0.50440541285793095</v>
      </c>
      <c r="I290" t="s">
        <v>1142</v>
      </c>
      <c r="J290">
        <v>0.89990999999999999</v>
      </c>
      <c r="K290" t="s">
        <v>1141</v>
      </c>
      <c r="L290">
        <v>0.89990999999999999</v>
      </c>
      <c r="M290" t="s">
        <v>1141</v>
      </c>
      <c r="N290">
        <v>0.89245185128780602</v>
      </c>
      <c r="O290" t="s">
        <v>1142</v>
      </c>
      <c r="P290">
        <v>4.4995500000000002</v>
      </c>
      <c r="Q290" t="s">
        <v>1141</v>
      </c>
      <c r="R290">
        <v>4.4995500000000002</v>
      </c>
      <c r="S290" t="s">
        <v>1141</v>
      </c>
      <c r="T290">
        <v>2.39719866977895</v>
      </c>
      <c r="U290" t="s">
        <v>1142</v>
      </c>
      <c r="V290">
        <v>16.498349999999999</v>
      </c>
      <c r="W290" t="s">
        <v>1141</v>
      </c>
      <c r="X290" t="s">
        <v>1140</v>
      </c>
      <c r="Y290" t="s">
        <v>1140</v>
      </c>
      <c r="Z290">
        <v>9.0591551990906591</v>
      </c>
      <c r="AA290" t="s">
        <v>1142</v>
      </c>
      <c r="AB290" t="s">
        <v>1140</v>
      </c>
      <c r="AC290" t="s">
        <v>1140</v>
      </c>
      <c r="AD290" t="s">
        <v>1140</v>
      </c>
      <c r="AE290" t="s">
        <v>1140</v>
      </c>
      <c r="AF290" s="3">
        <v>1.0800932777119101</v>
      </c>
      <c r="AG290" t="s">
        <v>1142</v>
      </c>
      <c r="AH290">
        <v>1.9189638135120399</v>
      </c>
      <c r="AI290" t="s">
        <v>1142</v>
      </c>
      <c r="AJ290">
        <v>2.3997600000000001</v>
      </c>
      <c r="AK290" t="s">
        <v>1141</v>
      </c>
      <c r="AL290">
        <v>1.60059086491445</v>
      </c>
      <c r="AM290" t="s">
        <v>1142</v>
      </c>
      <c r="AN290">
        <v>5.3925515370631798</v>
      </c>
      <c r="AO290" t="s">
        <v>1142</v>
      </c>
      <c r="AP290">
        <v>11.998799999999999</v>
      </c>
      <c r="AQ290" t="s">
        <v>1141</v>
      </c>
      <c r="AR290">
        <v>2.8856971584840601</v>
      </c>
      <c r="AS290" t="s">
        <v>1142</v>
      </c>
      <c r="AT290">
        <v>19.772688969231702</v>
      </c>
      <c r="AU290" t="s">
        <v>1142</v>
      </c>
      <c r="AV290" t="s">
        <v>1140</v>
      </c>
      <c r="AW290" t="s">
        <v>1140</v>
      </c>
      <c r="AX290">
        <v>16.747607153994899</v>
      </c>
      <c r="AY290" t="s">
        <v>1142</v>
      </c>
      <c r="AZ290" t="s">
        <v>1140</v>
      </c>
      <c r="BA290" t="s">
        <v>1140</v>
      </c>
      <c r="BB290" t="s">
        <v>1140</v>
      </c>
      <c r="BC290" t="s">
        <v>1140</v>
      </c>
      <c r="BE290">
        <v>1764</v>
      </c>
    </row>
    <row r="291" spans="1:57">
      <c r="A291" t="s">
        <v>675</v>
      </c>
      <c r="B291" t="s">
        <v>772</v>
      </c>
      <c r="C291" t="s">
        <v>1063</v>
      </c>
      <c r="D291" s="1" t="str">
        <f t="shared" si="4"/>
        <v>Chile</v>
      </c>
      <c r="E291" s="1" t="s">
        <v>1449</v>
      </c>
      <c r="F291">
        <v>32922</v>
      </c>
      <c r="G291" t="s">
        <v>1150</v>
      </c>
      <c r="BE291">
        <v>0</v>
      </c>
    </row>
    <row r="292" spans="1:57">
      <c r="A292" t="s">
        <v>419</v>
      </c>
      <c r="B292" t="s">
        <v>769</v>
      </c>
      <c r="C292" t="s">
        <v>983</v>
      </c>
      <c r="D292" s="1" t="str">
        <f t="shared" si="4"/>
        <v>UK</v>
      </c>
      <c r="E292" s="1" t="s">
        <v>1450</v>
      </c>
      <c r="F292">
        <v>37961</v>
      </c>
      <c r="G292" t="s">
        <v>1150</v>
      </c>
      <c r="H292">
        <v>0.43352278354791501</v>
      </c>
      <c r="I292" t="s">
        <v>1142</v>
      </c>
      <c r="J292">
        <v>0.82438303563572202</v>
      </c>
      <c r="K292" t="s">
        <v>1142</v>
      </c>
      <c r="L292">
        <v>0.89990999999999999</v>
      </c>
      <c r="M292" t="s">
        <v>1141</v>
      </c>
      <c r="N292">
        <v>0.66167651105588798</v>
      </c>
      <c r="O292" t="s">
        <v>1142</v>
      </c>
      <c r="P292">
        <v>2.7008891767271801</v>
      </c>
      <c r="Q292" t="s">
        <v>1142</v>
      </c>
      <c r="R292">
        <v>4.4995500000000002</v>
      </c>
      <c r="S292" t="s">
        <v>1141</v>
      </c>
      <c r="T292">
        <v>1.30201862804793</v>
      </c>
      <c r="U292" t="s">
        <v>1142</v>
      </c>
      <c r="V292">
        <v>9.9032603146663192</v>
      </c>
      <c r="W292" t="s">
        <v>1142</v>
      </c>
      <c r="X292" t="s">
        <v>1140</v>
      </c>
      <c r="Y292" t="s">
        <v>1140</v>
      </c>
      <c r="Z292">
        <v>7.3289433977300202</v>
      </c>
      <c r="AA292" t="s">
        <v>1142</v>
      </c>
      <c r="AB292" t="s">
        <v>1140</v>
      </c>
      <c r="AC292" t="s">
        <v>1140</v>
      </c>
      <c r="AD292" t="s">
        <v>1140</v>
      </c>
      <c r="AE292" t="s">
        <v>1140</v>
      </c>
      <c r="AF292" s="3">
        <v>0.955284828617042</v>
      </c>
      <c r="AG292" t="s">
        <v>1142</v>
      </c>
      <c r="AH292">
        <v>1.5583448065304599</v>
      </c>
      <c r="AI292" t="s">
        <v>1142</v>
      </c>
      <c r="AJ292">
        <v>2.3997600000000001</v>
      </c>
      <c r="AK292" t="s">
        <v>1141</v>
      </c>
      <c r="AL292">
        <v>1.3534929324139</v>
      </c>
      <c r="AM292" t="s">
        <v>1142</v>
      </c>
      <c r="AN292">
        <v>3.18057917539149</v>
      </c>
      <c r="AO292" t="s">
        <v>1142</v>
      </c>
      <c r="AP292">
        <v>10.393345144121399</v>
      </c>
      <c r="AQ292" t="s">
        <v>1142</v>
      </c>
      <c r="AR292">
        <v>2.0094030921362598</v>
      </c>
      <c r="AS292" t="s">
        <v>1142</v>
      </c>
      <c r="AT292">
        <v>10.4234951022251</v>
      </c>
      <c r="AU292" t="s">
        <v>1142</v>
      </c>
      <c r="AV292" t="s">
        <v>1140</v>
      </c>
      <c r="AW292" t="s">
        <v>1140</v>
      </c>
      <c r="AX292">
        <v>10.8680260894839</v>
      </c>
      <c r="AY292" t="s">
        <v>1142</v>
      </c>
      <c r="AZ292" t="s">
        <v>1140</v>
      </c>
      <c r="BA292" t="s">
        <v>1140</v>
      </c>
      <c r="BB292" t="s">
        <v>1140</v>
      </c>
      <c r="BC292" t="s">
        <v>1140</v>
      </c>
      <c r="BD292" t="s">
        <v>1144</v>
      </c>
      <c r="BE292">
        <v>479</v>
      </c>
    </row>
    <row r="293" spans="1:57">
      <c r="A293" t="s">
        <v>166</v>
      </c>
      <c r="B293" t="s">
        <v>767</v>
      </c>
      <c r="C293" t="s">
        <v>868</v>
      </c>
      <c r="D293" s="1" t="str">
        <f t="shared" si="4"/>
        <v>Myanmar</v>
      </c>
      <c r="E293" s="1" t="s">
        <v>1451</v>
      </c>
      <c r="F293">
        <v>250810</v>
      </c>
      <c r="G293" t="s">
        <v>1151</v>
      </c>
      <c r="H293">
        <v>0.28348391671987699</v>
      </c>
      <c r="I293" t="s">
        <v>1142</v>
      </c>
      <c r="J293">
        <v>0.50174372827508895</v>
      </c>
      <c r="K293" t="s">
        <v>1142</v>
      </c>
      <c r="L293">
        <v>0.88563245083657205</v>
      </c>
      <c r="M293" t="s">
        <v>1142</v>
      </c>
      <c r="N293">
        <v>0.458504291193853</v>
      </c>
      <c r="O293" t="s">
        <v>1142</v>
      </c>
      <c r="P293">
        <v>1.38377383255584</v>
      </c>
      <c r="Q293" t="s">
        <v>1142</v>
      </c>
      <c r="R293">
        <v>3.96352302007839</v>
      </c>
      <c r="S293" t="s">
        <v>1142</v>
      </c>
      <c r="T293">
        <v>0.80772579109049303</v>
      </c>
      <c r="U293" t="s">
        <v>1142</v>
      </c>
      <c r="V293">
        <v>4.9958720290952696</v>
      </c>
      <c r="W293" t="s">
        <v>1142</v>
      </c>
      <c r="X293">
        <v>14.532917740287401</v>
      </c>
      <c r="Y293" t="s">
        <v>1142</v>
      </c>
      <c r="Z293">
        <v>6.8032935520224802</v>
      </c>
      <c r="AA293" t="s">
        <v>1142</v>
      </c>
      <c r="AB293">
        <v>27.812322318057799</v>
      </c>
      <c r="AC293" t="s">
        <v>1142</v>
      </c>
      <c r="AD293" t="s">
        <v>1140</v>
      </c>
      <c r="AE293" t="s">
        <v>1140</v>
      </c>
      <c r="AF293" s="3">
        <v>0.61179332198694203</v>
      </c>
      <c r="AG293" t="s">
        <v>1142</v>
      </c>
      <c r="AH293">
        <v>1.0233439991294599</v>
      </c>
      <c r="AI293" t="s">
        <v>1142</v>
      </c>
      <c r="AJ293">
        <v>1.51699035763154</v>
      </c>
      <c r="AK293" t="s">
        <v>1142</v>
      </c>
      <c r="AL293">
        <v>0.94032166410854801</v>
      </c>
      <c r="AM293" t="s">
        <v>1142</v>
      </c>
      <c r="AN293">
        <v>1.9346278882143</v>
      </c>
      <c r="AO293" t="s">
        <v>1142</v>
      </c>
      <c r="AP293">
        <v>5.0859706084882799</v>
      </c>
      <c r="AQ293" t="s">
        <v>1142</v>
      </c>
      <c r="AR293">
        <v>1.3890077580545099</v>
      </c>
      <c r="AS293" t="s">
        <v>1142</v>
      </c>
      <c r="AT293">
        <v>5.3842593640059198</v>
      </c>
      <c r="AU293" t="s">
        <v>1142</v>
      </c>
      <c r="AV293">
        <v>18.648558897790402</v>
      </c>
      <c r="AW293" t="s">
        <v>1142</v>
      </c>
      <c r="AX293">
        <v>6.9802120964268797</v>
      </c>
      <c r="AY293" t="s">
        <v>1142</v>
      </c>
      <c r="AZ293">
        <v>30.507778031527</v>
      </c>
      <c r="BA293" t="s">
        <v>1142</v>
      </c>
      <c r="BB293" t="s">
        <v>1140</v>
      </c>
      <c r="BC293" t="s">
        <v>1140</v>
      </c>
      <c r="BE293">
        <v>457</v>
      </c>
    </row>
    <row r="294" spans="1:57">
      <c r="A294" t="s">
        <v>301</v>
      </c>
      <c r="B294" t="s">
        <v>767</v>
      </c>
      <c r="C294" t="s">
        <v>876</v>
      </c>
      <c r="D294" s="1" t="str">
        <f t="shared" si="4"/>
        <v>Japan</v>
      </c>
      <c r="E294" s="1" t="s">
        <v>1452</v>
      </c>
      <c r="F294">
        <v>57176</v>
      </c>
      <c r="G294" t="s">
        <v>1150</v>
      </c>
      <c r="BE294">
        <v>76</v>
      </c>
    </row>
    <row r="295" spans="1:57">
      <c r="A295" t="s">
        <v>676</v>
      </c>
      <c r="B295" t="s">
        <v>772</v>
      </c>
      <c r="C295" t="s">
        <v>1052</v>
      </c>
      <c r="D295" s="1" t="str">
        <f t="shared" si="4"/>
        <v>Brazil</v>
      </c>
      <c r="E295" s="1" t="s">
        <v>1453</v>
      </c>
      <c r="F295">
        <v>10220</v>
      </c>
      <c r="G295" t="s">
        <v>1149</v>
      </c>
      <c r="BE295">
        <v>3</v>
      </c>
    </row>
    <row r="296" spans="1:57">
      <c r="A296" t="s">
        <v>167</v>
      </c>
      <c r="B296" t="s">
        <v>767</v>
      </c>
      <c r="C296" t="s">
        <v>861</v>
      </c>
      <c r="D296" s="1" t="str">
        <f t="shared" si="4"/>
        <v>China</v>
      </c>
      <c r="E296" s="1" t="s">
        <v>1454</v>
      </c>
      <c r="F296">
        <v>4526</v>
      </c>
      <c r="G296" t="s">
        <v>1149</v>
      </c>
      <c r="BE296">
        <v>0</v>
      </c>
    </row>
    <row r="297" spans="1:57">
      <c r="A297" t="s">
        <v>168</v>
      </c>
      <c r="B297" t="s">
        <v>767</v>
      </c>
      <c r="C297" t="s">
        <v>861</v>
      </c>
      <c r="D297" s="1" t="str">
        <f t="shared" si="4"/>
        <v>China</v>
      </c>
      <c r="E297" s="1" t="s">
        <v>1455</v>
      </c>
      <c r="F297">
        <v>71337</v>
      </c>
      <c r="G297" t="s">
        <v>1150</v>
      </c>
      <c r="H297">
        <v>2.70854566422934E-2</v>
      </c>
      <c r="I297" t="s">
        <v>1142</v>
      </c>
      <c r="J297">
        <v>5.4202822036358698E-2</v>
      </c>
      <c r="K297" t="s">
        <v>1142</v>
      </c>
      <c r="L297">
        <v>0.121536776882144</v>
      </c>
      <c r="M297" t="s">
        <v>1142</v>
      </c>
      <c r="N297">
        <v>4.5274616904376397E-2</v>
      </c>
      <c r="O297" t="s">
        <v>1142</v>
      </c>
      <c r="P297">
        <v>0.207327919145956</v>
      </c>
      <c r="Q297" t="s">
        <v>1142</v>
      </c>
      <c r="R297">
        <v>0.59738826279772195</v>
      </c>
      <c r="S297" t="s">
        <v>1142</v>
      </c>
      <c r="T297">
        <v>0.10062938060511301</v>
      </c>
      <c r="U297" t="s">
        <v>1142</v>
      </c>
      <c r="V297">
        <v>0.76020237020183601</v>
      </c>
      <c r="W297" t="s">
        <v>1142</v>
      </c>
      <c r="X297" t="s">
        <v>1140</v>
      </c>
      <c r="Y297" t="s">
        <v>1140</v>
      </c>
      <c r="Z297">
        <v>0.36871099583948502</v>
      </c>
      <c r="AA297" t="s">
        <v>1142</v>
      </c>
      <c r="AB297" t="s">
        <v>1140</v>
      </c>
      <c r="AC297" t="s">
        <v>1140</v>
      </c>
      <c r="AD297" t="s">
        <v>1140</v>
      </c>
      <c r="AE297" t="s">
        <v>1140</v>
      </c>
      <c r="AF297" s="3">
        <v>6.0130718674457399E-2</v>
      </c>
      <c r="AG297" t="s">
        <v>1142</v>
      </c>
      <c r="AH297">
        <v>9.9224782053583094E-2</v>
      </c>
      <c r="AI297" t="s">
        <v>1142</v>
      </c>
      <c r="AJ297">
        <v>0.17743401077714299</v>
      </c>
      <c r="AK297" t="s">
        <v>1142</v>
      </c>
      <c r="AL297">
        <v>9.5441299604865901E-2</v>
      </c>
      <c r="AM297" t="s">
        <v>1142</v>
      </c>
      <c r="AN297">
        <v>0.230915190850945</v>
      </c>
      <c r="AO297" t="s">
        <v>1142</v>
      </c>
      <c r="AP297">
        <v>0.73552473000970398</v>
      </c>
      <c r="AQ297" t="s">
        <v>1142</v>
      </c>
      <c r="AR297">
        <v>0.14492031731250901</v>
      </c>
      <c r="AS297" t="s">
        <v>1142</v>
      </c>
      <c r="AT297">
        <v>0.81090840866907299</v>
      </c>
      <c r="AU297" t="s">
        <v>1142</v>
      </c>
      <c r="AV297" t="s">
        <v>1140</v>
      </c>
      <c r="AW297" t="s">
        <v>1140</v>
      </c>
      <c r="AX297">
        <v>0.69139333965277205</v>
      </c>
      <c r="AY297" t="s">
        <v>1142</v>
      </c>
      <c r="AZ297" t="s">
        <v>1140</v>
      </c>
      <c r="BA297" t="s">
        <v>1140</v>
      </c>
      <c r="BB297" t="s">
        <v>1140</v>
      </c>
      <c r="BC297" t="s">
        <v>1140</v>
      </c>
      <c r="BE297">
        <v>1404</v>
      </c>
    </row>
    <row r="298" spans="1:57">
      <c r="A298" t="s">
        <v>169</v>
      </c>
      <c r="B298" t="s">
        <v>767</v>
      </c>
      <c r="C298" t="s">
        <v>861</v>
      </c>
      <c r="D298" s="1" t="str">
        <f t="shared" si="4"/>
        <v>China</v>
      </c>
      <c r="E298" s="1" t="s">
        <v>1456</v>
      </c>
      <c r="F298">
        <v>6100</v>
      </c>
      <c r="G298" t="s">
        <v>1149</v>
      </c>
      <c r="BE298">
        <v>8</v>
      </c>
    </row>
    <row r="299" spans="1:57">
      <c r="A299" t="s">
        <v>170</v>
      </c>
      <c r="B299" t="s">
        <v>767</v>
      </c>
      <c r="C299" t="s">
        <v>861</v>
      </c>
      <c r="D299" s="1" t="str">
        <f t="shared" si="4"/>
        <v>China</v>
      </c>
      <c r="E299" s="1" t="s">
        <v>1457</v>
      </c>
      <c r="F299">
        <v>34393</v>
      </c>
      <c r="G299" t="s">
        <v>1150</v>
      </c>
      <c r="H299">
        <v>2.0941013293811799E-2</v>
      </c>
      <c r="I299" t="s">
        <v>1142</v>
      </c>
      <c r="J299">
        <v>5.0250481052236999E-2</v>
      </c>
      <c r="K299" t="s">
        <v>1142</v>
      </c>
      <c r="L299">
        <v>8.5877531621272499E-2</v>
      </c>
      <c r="M299" t="s">
        <v>1141</v>
      </c>
      <c r="N299">
        <v>3.8926829108269799E-2</v>
      </c>
      <c r="O299" t="s">
        <v>1142</v>
      </c>
      <c r="P299">
        <v>0.21576818397794501</v>
      </c>
      <c r="Q299" t="s">
        <v>1142</v>
      </c>
      <c r="R299">
        <v>0.42938765810636198</v>
      </c>
      <c r="S299" t="s">
        <v>1141</v>
      </c>
      <c r="T299">
        <v>0.112907672163909</v>
      </c>
      <c r="U299" t="s">
        <v>1142</v>
      </c>
      <c r="V299">
        <v>0.79115000791913304</v>
      </c>
      <c r="W299" t="s">
        <v>1142</v>
      </c>
      <c r="X299" t="s">
        <v>1140</v>
      </c>
      <c r="Y299" t="s">
        <v>1140</v>
      </c>
      <c r="Z299">
        <v>0.43104062828197598</v>
      </c>
      <c r="AA299" t="s">
        <v>1142</v>
      </c>
      <c r="AB299" t="s">
        <v>1140</v>
      </c>
      <c r="AC299" t="s">
        <v>1140</v>
      </c>
      <c r="AD299" t="s">
        <v>1140</v>
      </c>
      <c r="AE299" t="s">
        <v>1140</v>
      </c>
      <c r="AF299" s="3">
        <v>4.43886478633852E-2</v>
      </c>
      <c r="AG299" t="s">
        <v>1142</v>
      </c>
      <c r="AH299">
        <v>8.1375897511068607E-2</v>
      </c>
      <c r="AI299" t="s">
        <v>1142</v>
      </c>
      <c r="AJ299">
        <v>0.168189842400046</v>
      </c>
      <c r="AK299" t="s">
        <v>1142</v>
      </c>
      <c r="AL299">
        <v>7.1034070900892601E-2</v>
      </c>
      <c r="AM299" t="s">
        <v>1142</v>
      </c>
      <c r="AN299">
        <v>0.25219907340063702</v>
      </c>
      <c r="AO299" t="s">
        <v>1142</v>
      </c>
      <c r="AP299">
        <v>0.77804231710675897</v>
      </c>
      <c r="AQ299" t="s">
        <v>1142</v>
      </c>
      <c r="AR299">
        <v>0.12863883313392699</v>
      </c>
      <c r="AS299" t="s">
        <v>1142</v>
      </c>
      <c r="AT299">
        <v>0.92472993580233698</v>
      </c>
      <c r="AU299" t="s">
        <v>1142</v>
      </c>
      <c r="AV299" t="s">
        <v>1140</v>
      </c>
      <c r="AW299" t="s">
        <v>1140</v>
      </c>
      <c r="AX299">
        <v>0.43734139603703898</v>
      </c>
      <c r="AY299" t="s">
        <v>1142</v>
      </c>
      <c r="AZ299" t="s">
        <v>1140</v>
      </c>
      <c r="BA299" t="s">
        <v>1140</v>
      </c>
      <c r="BB299" t="s">
        <v>1140</v>
      </c>
      <c r="BC299" t="s">
        <v>1140</v>
      </c>
      <c r="BE299">
        <v>625</v>
      </c>
    </row>
    <row r="300" spans="1:57">
      <c r="A300" t="s">
        <v>471</v>
      </c>
      <c r="B300" t="s">
        <v>770</v>
      </c>
      <c r="C300" t="s">
        <v>1024</v>
      </c>
      <c r="D300" s="1" t="str">
        <f t="shared" si="4"/>
        <v>Yemen</v>
      </c>
      <c r="E300" s="1" t="s">
        <v>1458</v>
      </c>
      <c r="F300">
        <v>38812</v>
      </c>
      <c r="G300" t="s">
        <v>1150</v>
      </c>
      <c r="BE300">
        <v>14</v>
      </c>
    </row>
    <row r="301" spans="1:57">
      <c r="A301" t="s">
        <v>171</v>
      </c>
      <c r="B301" t="s">
        <v>767</v>
      </c>
      <c r="C301" t="s">
        <v>876</v>
      </c>
      <c r="D301" s="1" t="str">
        <f t="shared" si="4"/>
        <v>Japan</v>
      </c>
      <c r="E301" s="1" t="s">
        <v>1459</v>
      </c>
      <c r="F301">
        <v>41015</v>
      </c>
      <c r="G301" t="s">
        <v>1150</v>
      </c>
      <c r="BE301">
        <v>31</v>
      </c>
    </row>
    <row r="302" spans="1:57">
      <c r="A302" t="s">
        <v>512</v>
      </c>
      <c r="B302" t="s">
        <v>771</v>
      </c>
      <c r="C302" t="s">
        <v>1040</v>
      </c>
      <c r="D302" s="1" t="str">
        <f t="shared" si="4"/>
        <v>USA</v>
      </c>
      <c r="E302" s="1" t="s">
        <v>1460</v>
      </c>
      <c r="F302">
        <v>5457</v>
      </c>
      <c r="G302" t="s">
        <v>1149</v>
      </c>
      <c r="BE302">
        <v>0</v>
      </c>
    </row>
    <row r="303" spans="1:57">
      <c r="A303" t="s">
        <v>302</v>
      </c>
      <c r="B303" t="s">
        <v>767</v>
      </c>
      <c r="C303" t="s">
        <v>861</v>
      </c>
      <c r="D303" s="1" t="str">
        <f t="shared" si="4"/>
        <v>China</v>
      </c>
      <c r="E303" s="1" t="s">
        <v>1461</v>
      </c>
      <c r="F303">
        <v>149389</v>
      </c>
      <c r="G303" t="s">
        <v>1150</v>
      </c>
      <c r="H303">
        <v>2.4502383461129599E-2</v>
      </c>
      <c r="I303" t="s">
        <v>1142</v>
      </c>
      <c r="J303">
        <v>5.7458165287665598E-2</v>
      </c>
      <c r="K303" t="s">
        <v>1142</v>
      </c>
      <c r="L303">
        <v>6.8145301445195802E-2</v>
      </c>
      <c r="M303" t="s">
        <v>1141</v>
      </c>
      <c r="N303">
        <v>5.7586740714364398E-2</v>
      </c>
      <c r="O303" t="s">
        <v>1142</v>
      </c>
      <c r="P303">
        <v>0.27355584966937702</v>
      </c>
      <c r="Q303" t="s">
        <v>1142</v>
      </c>
      <c r="R303">
        <v>0.34072650722597903</v>
      </c>
      <c r="S303" t="s">
        <v>1141</v>
      </c>
      <c r="T303">
        <v>0.19489660865458799</v>
      </c>
      <c r="U303" t="s">
        <v>1142</v>
      </c>
      <c r="V303">
        <v>1.0030381154543799</v>
      </c>
      <c r="W303" t="s">
        <v>1142</v>
      </c>
      <c r="X303">
        <v>1.2493305264952601</v>
      </c>
      <c r="Y303" t="s">
        <v>1141</v>
      </c>
      <c r="Z303">
        <v>0.74415068759024605</v>
      </c>
      <c r="AA303" t="s">
        <v>1142</v>
      </c>
      <c r="AB303">
        <v>3.8297818953712701</v>
      </c>
      <c r="AC303" t="s">
        <v>1142</v>
      </c>
      <c r="AD303" t="s">
        <v>1140</v>
      </c>
      <c r="AE303" t="s">
        <v>1140</v>
      </c>
      <c r="AF303" s="3">
        <v>5.1332239437102203E-2</v>
      </c>
      <c r="AG303" t="s">
        <v>1142</v>
      </c>
      <c r="AH303">
        <v>9.6764733534505501E-2</v>
      </c>
      <c r="AI303" t="s">
        <v>1142</v>
      </c>
      <c r="AJ303">
        <v>0.17639082902507999</v>
      </c>
      <c r="AK303" t="s">
        <v>1142</v>
      </c>
      <c r="AL303">
        <v>8.9827880634427398E-2</v>
      </c>
      <c r="AM303" t="s">
        <v>1142</v>
      </c>
      <c r="AN303">
        <v>0.39029066333060197</v>
      </c>
      <c r="AO303" t="s">
        <v>1142</v>
      </c>
      <c r="AP303">
        <v>0.87964802489173</v>
      </c>
      <c r="AQ303" t="s">
        <v>1142</v>
      </c>
      <c r="AR303">
        <v>0.21110657121784701</v>
      </c>
      <c r="AS303" t="s">
        <v>1142</v>
      </c>
      <c r="AT303">
        <v>1.4310657655455401</v>
      </c>
      <c r="AU303" t="s">
        <v>1142</v>
      </c>
      <c r="AV303">
        <v>3.2253760912696801</v>
      </c>
      <c r="AW303" t="s">
        <v>1142</v>
      </c>
      <c r="AX303">
        <v>0.79054380254796897</v>
      </c>
      <c r="AY303" t="s">
        <v>1142</v>
      </c>
      <c r="AZ303">
        <v>5.4640692866284404</v>
      </c>
      <c r="BA303" t="s">
        <v>1142</v>
      </c>
      <c r="BB303" t="s">
        <v>1140</v>
      </c>
      <c r="BC303" t="s">
        <v>1140</v>
      </c>
      <c r="BE303">
        <v>2717</v>
      </c>
    </row>
    <row r="304" spans="1:57">
      <c r="A304" t="s">
        <v>44</v>
      </c>
      <c r="B304" t="s">
        <v>765</v>
      </c>
      <c r="C304" t="s">
        <v>813</v>
      </c>
      <c r="D304" s="1" t="str">
        <f t="shared" si="4"/>
        <v>Botswana</v>
      </c>
      <c r="E304" s="1" t="s">
        <v>1462</v>
      </c>
      <c r="F304">
        <v>501999</v>
      </c>
      <c r="G304" t="s">
        <v>1151</v>
      </c>
      <c r="BE304">
        <v>100</v>
      </c>
    </row>
    <row r="305" spans="1:57">
      <c r="A305" t="s">
        <v>267</v>
      </c>
      <c r="B305" t="s">
        <v>767</v>
      </c>
      <c r="C305" t="s">
        <v>908</v>
      </c>
      <c r="D305" s="1" t="str">
        <f t="shared" si="4"/>
        <v>Russia</v>
      </c>
      <c r="E305" s="1" t="s">
        <v>1463</v>
      </c>
      <c r="F305">
        <v>154608</v>
      </c>
      <c r="G305" t="s">
        <v>1150</v>
      </c>
      <c r="BE305">
        <v>56</v>
      </c>
    </row>
    <row r="306" spans="1:57">
      <c r="A306" t="s">
        <v>172</v>
      </c>
      <c r="B306" t="s">
        <v>767</v>
      </c>
      <c r="C306" t="s">
        <v>876</v>
      </c>
      <c r="D306" s="1" t="str">
        <f t="shared" si="4"/>
        <v>Japan</v>
      </c>
      <c r="E306" s="1" t="s">
        <v>1464</v>
      </c>
      <c r="F306">
        <v>38772</v>
      </c>
      <c r="G306" t="s">
        <v>1150</v>
      </c>
      <c r="BE306">
        <v>14</v>
      </c>
    </row>
    <row r="307" spans="1:57">
      <c r="A307" t="s">
        <v>45</v>
      </c>
      <c r="B307" t="s">
        <v>765</v>
      </c>
      <c r="C307" t="s">
        <v>814</v>
      </c>
      <c r="D307" s="1" t="str">
        <f t="shared" si="4"/>
        <v>South Africa</v>
      </c>
      <c r="E307" s="1" t="s">
        <v>1465</v>
      </c>
      <c r="F307">
        <v>670770</v>
      </c>
      <c r="G307" t="s">
        <v>1151</v>
      </c>
      <c r="BE307">
        <v>85</v>
      </c>
    </row>
    <row r="308" spans="1:57">
      <c r="A308" t="s">
        <v>173</v>
      </c>
      <c r="B308" t="s">
        <v>767</v>
      </c>
      <c r="C308" t="s">
        <v>857</v>
      </c>
      <c r="D308" s="1" t="str">
        <f t="shared" si="4"/>
        <v>India</v>
      </c>
      <c r="E308" s="1" t="s">
        <v>1466</v>
      </c>
      <c r="F308">
        <v>5924</v>
      </c>
      <c r="G308" t="s">
        <v>1149</v>
      </c>
      <c r="BE308">
        <v>3</v>
      </c>
    </row>
    <row r="309" spans="1:57">
      <c r="A309" t="s">
        <v>420</v>
      </c>
      <c r="B309" t="s">
        <v>769</v>
      </c>
      <c r="C309" t="s">
        <v>984</v>
      </c>
      <c r="D309" s="1" t="str">
        <f t="shared" si="4"/>
        <v>Denmark</v>
      </c>
      <c r="E309" s="1" t="s">
        <v>1467</v>
      </c>
      <c r="F309">
        <v>78026</v>
      </c>
      <c r="G309" t="s">
        <v>1150</v>
      </c>
      <c r="BE309">
        <v>84</v>
      </c>
    </row>
    <row r="310" spans="1:57">
      <c r="A310" t="s">
        <v>472</v>
      </c>
      <c r="B310" t="s">
        <v>770</v>
      </c>
      <c r="C310" t="s">
        <v>1020</v>
      </c>
      <c r="D310" s="1" t="str">
        <f t="shared" si="4"/>
        <v>Iran</v>
      </c>
      <c r="E310" s="1" t="s">
        <v>1468</v>
      </c>
      <c r="F310">
        <v>103079</v>
      </c>
      <c r="G310" t="s">
        <v>1150</v>
      </c>
      <c r="BE310">
        <v>34</v>
      </c>
    </row>
    <row r="311" spans="1:57">
      <c r="A311" t="s">
        <v>174</v>
      </c>
      <c r="B311" t="s">
        <v>767</v>
      </c>
      <c r="C311" t="s">
        <v>857</v>
      </c>
      <c r="D311" s="1" t="str">
        <f t="shared" si="4"/>
        <v>India</v>
      </c>
      <c r="E311" s="1" t="s">
        <v>1469</v>
      </c>
      <c r="F311">
        <v>126276</v>
      </c>
      <c r="G311" t="s">
        <v>1150</v>
      </c>
      <c r="BE311">
        <v>24</v>
      </c>
    </row>
    <row r="312" spans="1:57">
      <c r="A312" t="s">
        <v>513</v>
      </c>
      <c r="B312" t="s">
        <v>771</v>
      </c>
      <c r="C312" t="s">
        <v>1040</v>
      </c>
      <c r="D312" s="1" t="str">
        <f t="shared" si="4"/>
        <v>USA</v>
      </c>
      <c r="E312" s="1" t="s">
        <v>1470</v>
      </c>
      <c r="F312">
        <v>13955</v>
      </c>
      <c r="G312" t="s">
        <v>1149</v>
      </c>
      <c r="BE312">
        <v>0</v>
      </c>
    </row>
    <row r="313" spans="1:57">
      <c r="A313" t="s">
        <v>46</v>
      </c>
      <c r="B313" t="s">
        <v>765</v>
      </c>
      <c r="C313" t="s">
        <v>815</v>
      </c>
      <c r="D313" s="1" t="str">
        <f t="shared" si="4"/>
        <v>Ghana</v>
      </c>
      <c r="E313" s="1" t="s">
        <v>1471</v>
      </c>
      <c r="F313">
        <v>102335</v>
      </c>
      <c r="G313" t="s">
        <v>1150</v>
      </c>
      <c r="H313">
        <v>0.32093266187159702</v>
      </c>
      <c r="I313" t="s">
        <v>1142</v>
      </c>
      <c r="J313">
        <v>0.776911755646021</v>
      </c>
      <c r="K313" t="s">
        <v>1142</v>
      </c>
      <c r="L313">
        <v>0.89990999999999999</v>
      </c>
      <c r="M313" t="s">
        <v>1141</v>
      </c>
      <c r="N313">
        <v>0.62833252625823899</v>
      </c>
      <c r="O313" t="s">
        <v>1142</v>
      </c>
      <c r="P313">
        <v>1.9316468933898401</v>
      </c>
      <c r="Q313" t="s">
        <v>1142</v>
      </c>
      <c r="R313">
        <v>4.4995500000000002</v>
      </c>
      <c r="S313" t="s">
        <v>1141</v>
      </c>
      <c r="T313">
        <v>1.0516371708255901</v>
      </c>
      <c r="U313" t="s">
        <v>1142</v>
      </c>
      <c r="V313">
        <v>7.0124903399277203</v>
      </c>
      <c r="W313" t="s">
        <v>1142</v>
      </c>
      <c r="X313" t="s">
        <v>1140</v>
      </c>
      <c r="Y313" t="s">
        <v>1140</v>
      </c>
      <c r="Z313">
        <v>6.4777527395856902</v>
      </c>
      <c r="AA313" t="s">
        <v>1142</v>
      </c>
      <c r="AB313" t="s">
        <v>1140</v>
      </c>
      <c r="AC313" t="s">
        <v>1140</v>
      </c>
      <c r="AD313" t="s">
        <v>1140</v>
      </c>
      <c r="AE313" t="s">
        <v>1140</v>
      </c>
      <c r="AF313" s="3">
        <v>0.34904198004302101</v>
      </c>
      <c r="AG313" t="s">
        <v>1142</v>
      </c>
      <c r="AH313">
        <v>1.51844505608842</v>
      </c>
      <c r="AI313" t="s">
        <v>1142</v>
      </c>
      <c r="AJ313">
        <v>2.3807772937772</v>
      </c>
      <c r="AK313" t="s">
        <v>1142</v>
      </c>
      <c r="AL313">
        <v>1.31484486869482</v>
      </c>
      <c r="AM313" t="s">
        <v>1142</v>
      </c>
      <c r="AN313">
        <v>2.6071724974805499</v>
      </c>
      <c r="AO313" t="s">
        <v>1142</v>
      </c>
      <c r="AP313">
        <v>7.4377611683790699</v>
      </c>
      <c r="AQ313" t="s">
        <v>1142</v>
      </c>
      <c r="AR313">
        <v>1.92740404003758</v>
      </c>
      <c r="AS313" t="s">
        <v>1142</v>
      </c>
      <c r="AT313">
        <v>7.0764474328824196</v>
      </c>
      <c r="AU313" t="s">
        <v>1142</v>
      </c>
      <c r="AV313" t="s">
        <v>1140</v>
      </c>
      <c r="AW313" t="s">
        <v>1140</v>
      </c>
      <c r="AX313">
        <v>11.0510983000253</v>
      </c>
      <c r="AY313" t="s">
        <v>1142</v>
      </c>
      <c r="AZ313" t="s">
        <v>1140</v>
      </c>
      <c r="BA313" t="s">
        <v>1140</v>
      </c>
      <c r="BB313" t="s">
        <v>1140</v>
      </c>
      <c r="BC313" t="s">
        <v>1140</v>
      </c>
      <c r="BE313">
        <v>126</v>
      </c>
    </row>
    <row r="314" spans="1:57">
      <c r="A314" t="s">
        <v>175</v>
      </c>
      <c r="B314" t="s">
        <v>767</v>
      </c>
      <c r="C314" t="s">
        <v>866</v>
      </c>
      <c r="D314" s="1" t="str">
        <f t="shared" si="4"/>
        <v>Indonesia</v>
      </c>
      <c r="E314" s="1" t="s">
        <v>1472</v>
      </c>
      <c r="F314">
        <v>7821</v>
      </c>
      <c r="G314" t="s">
        <v>1149</v>
      </c>
      <c r="BE314">
        <v>0</v>
      </c>
    </row>
    <row r="315" spans="1:57">
      <c r="A315" t="s">
        <v>303</v>
      </c>
      <c r="B315" t="s">
        <v>767</v>
      </c>
      <c r="C315" t="s">
        <v>923</v>
      </c>
      <c r="D315" s="1" t="str">
        <f t="shared" si="4"/>
        <v>Russia</v>
      </c>
      <c r="E315" s="1" t="s">
        <v>1473</v>
      </c>
      <c r="F315">
        <v>115593</v>
      </c>
      <c r="G315" t="s">
        <v>1150</v>
      </c>
      <c r="BE315">
        <v>5</v>
      </c>
    </row>
    <row r="316" spans="1:57">
      <c r="A316" t="s">
        <v>176</v>
      </c>
      <c r="B316" t="s">
        <v>767</v>
      </c>
      <c r="C316" t="s">
        <v>877</v>
      </c>
      <c r="D316" s="1" t="str">
        <f t="shared" si="4"/>
        <v>Thailand</v>
      </c>
      <c r="E316" s="1" t="s">
        <v>1474</v>
      </c>
      <c r="F316">
        <v>183190</v>
      </c>
      <c r="G316" t="s">
        <v>1151</v>
      </c>
      <c r="H316">
        <v>0.28545343535694301</v>
      </c>
      <c r="I316" t="s">
        <v>1142</v>
      </c>
      <c r="J316">
        <v>0.28716629845195402</v>
      </c>
      <c r="K316" t="s">
        <v>1141</v>
      </c>
      <c r="L316">
        <v>0.28716629845195402</v>
      </c>
      <c r="M316" t="s">
        <v>1141</v>
      </c>
      <c r="N316">
        <v>1.42614058695648</v>
      </c>
      <c r="O316" t="s">
        <v>1142</v>
      </c>
      <c r="P316">
        <v>1.4358314922597699</v>
      </c>
      <c r="Q316" t="s">
        <v>1141</v>
      </c>
      <c r="R316">
        <v>1.4358314922597699</v>
      </c>
      <c r="S316" t="s">
        <v>1141</v>
      </c>
      <c r="T316">
        <v>5.2291821521737498</v>
      </c>
      <c r="U316" t="s">
        <v>1142</v>
      </c>
      <c r="V316">
        <v>5.2647154716191498</v>
      </c>
      <c r="W316" t="s">
        <v>1141</v>
      </c>
      <c r="X316">
        <v>5.2647154716191498</v>
      </c>
      <c r="Y316" t="s">
        <v>1141</v>
      </c>
      <c r="Z316">
        <v>19.965968217390699</v>
      </c>
      <c r="AA316" t="s">
        <v>1142</v>
      </c>
      <c r="AB316">
        <v>20.101640891636801</v>
      </c>
      <c r="AC316" t="s">
        <v>1141</v>
      </c>
      <c r="AD316" t="s">
        <v>1140</v>
      </c>
      <c r="AE316" t="s">
        <v>1140</v>
      </c>
      <c r="AF316" s="3">
        <v>0.72203071682932296</v>
      </c>
      <c r="AG316" t="s">
        <v>1142</v>
      </c>
      <c r="AH316">
        <v>0.72870138316786004</v>
      </c>
      <c r="AI316" t="s">
        <v>1141</v>
      </c>
      <c r="AJ316">
        <v>0.72870138316786004</v>
      </c>
      <c r="AK316" t="s">
        <v>1141</v>
      </c>
      <c r="AL316">
        <v>3.6070266351681699</v>
      </c>
      <c r="AM316" t="s">
        <v>1142</v>
      </c>
      <c r="AN316">
        <v>3.6435069158392999</v>
      </c>
      <c r="AO316" t="s">
        <v>1141</v>
      </c>
      <c r="AP316">
        <v>3.6435069158392999</v>
      </c>
      <c r="AQ316" t="s">
        <v>1141</v>
      </c>
      <c r="AR316">
        <v>13.22576432895</v>
      </c>
      <c r="AS316" t="s">
        <v>1142</v>
      </c>
      <c r="AT316">
        <v>13.3595253580774</v>
      </c>
      <c r="AU316" t="s">
        <v>1141</v>
      </c>
      <c r="AV316">
        <v>13.3595253580774</v>
      </c>
      <c r="AW316" t="s">
        <v>1141</v>
      </c>
      <c r="AX316">
        <v>50.498372892354297</v>
      </c>
      <c r="AY316" t="s">
        <v>1142</v>
      </c>
      <c r="AZ316">
        <v>51.009096821750099</v>
      </c>
      <c r="BA316" t="s">
        <v>1141</v>
      </c>
      <c r="BB316" t="s">
        <v>1140</v>
      </c>
      <c r="BC316" t="s">
        <v>1140</v>
      </c>
      <c r="BD316" t="s">
        <v>1144</v>
      </c>
      <c r="BE316">
        <v>19</v>
      </c>
    </row>
    <row r="317" spans="1:57">
      <c r="A317" t="s">
        <v>47</v>
      </c>
      <c r="B317" t="s">
        <v>765</v>
      </c>
      <c r="C317" t="s">
        <v>816</v>
      </c>
      <c r="D317" s="1" t="str">
        <f t="shared" si="4"/>
        <v>Tanzania</v>
      </c>
      <c r="E317" s="1" t="s">
        <v>1475</v>
      </c>
      <c r="F317">
        <v>15429</v>
      </c>
      <c r="G317" t="s">
        <v>1149</v>
      </c>
      <c r="BE317">
        <v>0</v>
      </c>
    </row>
    <row r="318" spans="1:57">
      <c r="A318" t="s">
        <v>177</v>
      </c>
      <c r="B318" t="s">
        <v>767</v>
      </c>
      <c r="C318" t="s">
        <v>876</v>
      </c>
      <c r="D318" s="1" t="str">
        <f t="shared" si="4"/>
        <v>Japan</v>
      </c>
      <c r="E318" s="1" t="s">
        <v>1476</v>
      </c>
      <c r="F318">
        <v>19272</v>
      </c>
      <c r="G318" t="s">
        <v>1149</v>
      </c>
      <c r="BE318">
        <v>80</v>
      </c>
    </row>
    <row r="319" spans="1:57">
      <c r="A319" t="s">
        <v>594</v>
      </c>
      <c r="B319" t="s">
        <v>771</v>
      </c>
      <c r="C319" t="s">
        <v>1040</v>
      </c>
      <c r="D319" s="1" t="str">
        <f t="shared" si="4"/>
        <v>USA</v>
      </c>
      <c r="E319" s="1" t="s">
        <v>1477</v>
      </c>
      <c r="F319">
        <v>78584</v>
      </c>
      <c r="G319" t="s">
        <v>1150</v>
      </c>
      <c r="BE319">
        <v>4</v>
      </c>
    </row>
    <row r="320" spans="1:57">
      <c r="A320" t="s">
        <v>1154</v>
      </c>
      <c r="D320" s="1"/>
      <c r="E320" s="1" t="s">
        <v>1478</v>
      </c>
      <c r="BE320">
        <v>9</v>
      </c>
    </row>
    <row r="321" spans="1:57">
      <c r="A321" t="s">
        <v>178</v>
      </c>
      <c r="B321" t="s">
        <v>767</v>
      </c>
      <c r="C321" t="s">
        <v>878</v>
      </c>
      <c r="D321" s="1" t="str">
        <f t="shared" ref="D321:D384" si="5">IFERROR(LEFT(C321,FIND(",",C321)-1),C321)</f>
        <v>China</v>
      </c>
      <c r="E321" s="1" t="s">
        <v>1479</v>
      </c>
      <c r="F321">
        <v>64637</v>
      </c>
      <c r="G321" t="s">
        <v>1150</v>
      </c>
      <c r="BE321">
        <v>0</v>
      </c>
    </row>
    <row r="322" spans="1:57">
      <c r="A322" t="s">
        <v>179</v>
      </c>
      <c r="B322" t="s">
        <v>767</v>
      </c>
      <c r="C322" t="s">
        <v>879</v>
      </c>
      <c r="D322" s="1" t="str">
        <f t="shared" si="5"/>
        <v>South Korea</v>
      </c>
      <c r="E322" s="1" t="s">
        <v>1480</v>
      </c>
      <c r="F322">
        <v>128880</v>
      </c>
      <c r="G322" t="s">
        <v>1150</v>
      </c>
      <c r="BE322">
        <v>5</v>
      </c>
    </row>
    <row r="323" spans="1:57">
      <c r="A323" t="s">
        <v>595</v>
      </c>
      <c r="B323" t="s">
        <v>771</v>
      </c>
      <c r="C323" t="s">
        <v>1040</v>
      </c>
      <c r="D323" s="1" t="str">
        <f t="shared" si="5"/>
        <v>USA</v>
      </c>
      <c r="E323" s="1" t="s">
        <v>1481</v>
      </c>
      <c r="F323">
        <v>38947</v>
      </c>
      <c r="G323" t="s">
        <v>1150</v>
      </c>
      <c r="BE323">
        <v>2</v>
      </c>
    </row>
    <row r="324" spans="1:57">
      <c r="A324" t="s">
        <v>180</v>
      </c>
      <c r="B324" t="s">
        <v>767</v>
      </c>
      <c r="C324" t="s">
        <v>867</v>
      </c>
      <c r="D324" s="1" t="str">
        <f t="shared" si="5"/>
        <v>Thailand</v>
      </c>
      <c r="E324" s="1" t="s">
        <v>1482</v>
      </c>
      <c r="F324">
        <v>82340</v>
      </c>
      <c r="G324" t="s">
        <v>1150</v>
      </c>
      <c r="H324">
        <v>0.17695125073565501</v>
      </c>
      <c r="I324" t="s">
        <v>1142</v>
      </c>
      <c r="J324">
        <v>0.415843312721211</v>
      </c>
      <c r="K324" t="s">
        <v>1142</v>
      </c>
      <c r="L324">
        <v>0.55561012012638999</v>
      </c>
      <c r="M324" t="s">
        <v>1142</v>
      </c>
      <c r="N324">
        <v>0.46002141004102198</v>
      </c>
      <c r="O324" t="s">
        <v>1142</v>
      </c>
      <c r="P324">
        <v>0.68508689330481698</v>
      </c>
      <c r="Q324" t="s">
        <v>1142</v>
      </c>
      <c r="R324">
        <v>1.2930028832226601</v>
      </c>
      <c r="S324" t="s">
        <v>1142</v>
      </c>
      <c r="T324">
        <v>0.61156877211176797</v>
      </c>
      <c r="U324" t="s">
        <v>1142</v>
      </c>
      <c r="V324">
        <v>1.31682484440929</v>
      </c>
      <c r="W324" t="s">
        <v>1142</v>
      </c>
      <c r="X324" t="s">
        <v>1140</v>
      </c>
      <c r="Y324" t="s">
        <v>1140</v>
      </c>
      <c r="Z324">
        <v>2.5034823733965101</v>
      </c>
      <c r="AA324" t="s">
        <v>1142</v>
      </c>
      <c r="AB324" t="s">
        <v>1140</v>
      </c>
      <c r="AC324" t="s">
        <v>1140</v>
      </c>
      <c r="AD324" t="s">
        <v>1140</v>
      </c>
      <c r="AE324" t="s">
        <v>1140</v>
      </c>
      <c r="AF324" s="3">
        <v>0.17695125073565501</v>
      </c>
      <c r="AG324" t="s">
        <v>1142</v>
      </c>
      <c r="AH324">
        <v>0.85004878006437901</v>
      </c>
      <c r="AI324" t="s">
        <v>1142</v>
      </c>
      <c r="AJ324">
        <v>1.0509650937524799</v>
      </c>
      <c r="AK324" t="s">
        <v>1142</v>
      </c>
      <c r="AL324">
        <v>0.773625434565403</v>
      </c>
      <c r="AM324" t="s">
        <v>1142</v>
      </c>
      <c r="AN324">
        <v>1.2587313707163801</v>
      </c>
      <c r="AO324" t="s">
        <v>1142</v>
      </c>
      <c r="AP324">
        <v>1.71825441737502</v>
      </c>
      <c r="AQ324" t="s">
        <v>1142</v>
      </c>
      <c r="AR324">
        <v>1.2062511470807</v>
      </c>
      <c r="AS324" t="s">
        <v>1142</v>
      </c>
      <c r="AT324">
        <v>1.7297639453624101</v>
      </c>
      <c r="AU324" t="s">
        <v>1142</v>
      </c>
      <c r="AV324" t="s">
        <v>1140</v>
      </c>
      <c r="AW324" t="s">
        <v>1140</v>
      </c>
      <c r="AX324" t="s">
        <v>1140</v>
      </c>
      <c r="AY324" t="s">
        <v>1140</v>
      </c>
      <c r="AZ324" t="s">
        <v>1140</v>
      </c>
      <c r="BA324" t="s">
        <v>1140</v>
      </c>
      <c r="BB324" t="s">
        <v>1140</v>
      </c>
      <c r="BC324" t="s">
        <v>1140</v>
      </c>
      <c r="BE324">
        <v>349</v>
      </c>
    </row>
    <row r="325" spans="1:57">
      <c r="A325" t="s">
        <v>181</v>
      </c>
      <c r="B325" t="s">
        <v>767</v>
      </c>
      <c r="C325" t="s">
        <v>857</v>
      </c>
      <c r="D325" s="1" t="str">
        <f t="shared" si="5"/>
        <v>India</v>
      </c>
      <c r="E325" s="1" t="s">
        <v>1483</v>
      </c>
      <c r="F325">
        <v>127349</v>
      </c>
      <c r="G325" t="s">
        <v>1150</v>
      </c>
      <c r="H325">
        <v>0.74274950311089205</v>
      </c>
      <c r="I325" t="s">
        <v>1142</v>
      </c>
      <c r="J325">
        <v>0.89990999999999999</v>
      </c>
      <c r="K325" t="s">
        <v>1141</v>
      </c>
      <c r="L325">
        <v>0.89990999999999999</v>
      </c>
      <c r="M325" t="s">
        <v>1141</v>
      </c>
      <c r="N325">
        <v>3.50164507067359</v>
      </c>
      <c r="O325" t="s">
        <v>1142</v>
      </c>
      <c r="P325">
        <v>4.4995500000000002</v>
      </c>
      <c r="Q325" t="s">
        <v>1141</v>
      </c>
      <c r="R325">
        <v>4.4995500000000002</v>
      </c>
      <c r="S325" t="s">
        <v>1141</v>
      </c>
      <c r="T325">
        <v>5.2757962121959796</v>
      </c>
      <c r="U325" t="s">
        <v>1142</v>
      </c>
      <c r="V325">
        <v>10.4939391654151</v>
      </c>
      <c r="W325" t="s">
        <v>1142</v>
      </c>
      <c r="X325" t="s">
        <v>1140</v>
      </c>
      <c r="Y325" t="s">
        <v>1140</v>
      </c>
      <c r="Z325">
        <v>25.529333704242099</v>
      </c>
      <c r="AA325" t="s">
        <v>1142</v>
      </c>
      <c r="AB325" t="s">
        <v>1140</v>
      </c>
      <c r="AC325" t="s">
        <v>1140</v>
      </c>
      <c r="AD325" t="s">
        <v>1140</v>
      </c>
      <c r="AE325" t="s">
        <v>1140</v>
      </c>
      <c r="AF325" s="3">
        <v>0.89492818650345596</v>
      </c>
      <c r="AG325" t="s">
        <v>1142</v>
      </c>
      <c r="AH325">
        <v>2.3997600000000001</v>
      </c>
      <c r="AI325" t="s">
        <v>1141</v>
      </c>
      <c r="AJ325">
        <v>2.3997600000000001</v>
      </c>
      <c r="AK325" t="s">
        <v>1141</v>
      </c>
      <c r="AL325">
        <v>4.3798945561682201</v>
      </c>
      <c r="AM325" t="s">
        <v>1142</v>
      </c>
      <c r="AN325">
        <v>9.5619933133010697</v>
      </c>
      <c r="AO325" t="s">
        <v>1142</v>
      </c>
      <c r="AP325">
        <v>11.998799999999999</v>
      </c>
      <c r="AQ325" t="s">
        <v>1141</v>
      </c>
      <c r="AR325">
        <v>11.0540915384314</v>
      </c>
      <c r="AS325" t="s">
        <v>1142</v>
      </c>
      <c r="AT325">
        <v>15.6344130772704</v>
      </c>
      <c r="AU325" t="s">
        <v>1142</v>
      </c>
      <c r="AV325" t="s">
        <v>1140</v>
      </c>
      <c r="AW325" t="s">
        <v>1140</v>
      </c>
      <c r="AX325" t="s">
        <v>1140</v>
      </c>
      <c r="AY325" t="s">
        <v>1140</v>
      </c>
      <c r="AZ325" t="s">
        <v>1140</v>
      </c>
      <c r="BA325" t="s">
        <v>1140</v>
      </c>
      <c r="BB325" t="s">
        <v>1140</v>
      </c>
      <c r="BC325" t="s">
        <v>1140</v>
      </c>
      <c r="BE325">
        <v>1268</v>
      </c>
    </row>
    <row r="326" spans="1:57">
      <c r="A326" t="s">
        <v>596</v>
      </c>
      <c r="B326" t="s">
        <v>771</v>
      </c>
      <c r="C326" t="s">
        <v>1051</v>
      </c>
      <c r="D326" s="1" t="str">
        <f t="shared" si="5"/>
        <v>Greenland</v>
      </c>
      <c r="E326" s="1" t="s">
        <v>1484</v>
      </c>
      <c r="F326">
        <v>404439</v>
      </c>
      <c r="G326" t="s">
        <v>1151</v>
      </c>
      <c r="BE326">
        <v>0</v>
      </c>
    </row>
    <row r="327" spans="1:57">
      <c r="A327" t="s">
        <v>48</v>
      </c>
      <c r="B327" t="s">
        <v>765</v>
      </c>
      <c r="C327" t="s">
        <v>817</v>
      </c>
      <c r="D327" s="1" t="str">
        <f t="shared" si="5"/>
        <v>Libya</v>
      </c>
      <c r="E327" s="1" t="s">
        <v>1485</v>
      </c>
      <c r="F327">
        <v>606526</v>
      </c>
      <c r="G327" t="s">
        <v>1151</v>
      </c>
      <c r="BE327">
        <v>12</v>
      </c>
    </row>
    <row r="328" spans="1:57">
      <c r="A328" t="s">
        <v>182</v>
      </c>
      <c r="B328" t="s">
        <v>767</v>
      </c>
      <c r="C328" t="s">
        <v>861</v>
      </c>
      <c r="D328" s="1" t="str">
        <f t="shared" si="5"/>
        <v>China</v>
      </c>
      <c r="E328" s="1" t="s">
        <v>1486</v>
      </c>
      <c r="F328">
        <v>17334</v>
      </c>
      <c r="G328" t="s">
        <v>1149</v>
      </c>
      <c r="BE328">
        <v>0</v>
      </c>
    </row>
    <row r="329" spans="1:57">
      <c r="A329" t="s">
        <v>306</v>
      </c>
      <c r="B329" t="s">
        <v>767</v>
      </c>
      <c r="C329" t="s">
        <v>924</v>
      </c>
      <c r="D329" s="1" t="str">
        <f t="shared" si="5"/>
        <v>Azerbaijan</v>
      </c>
      <c r="E329" s="1" t="s">
        <v>1487</v>
      </c>
      <c r="F329">
        <v>66564</v>
      </c>
      <c r="G329" t="s">
        <v>1150</v>
      </c>
      <c r="H329">
        <v>6.78172070667135E-2</v>
      </c>
      <c r="I329" t="s">
        <v>1142</v>
      </c>
      <c r="J329">
        <v>0.124032962226495</v>
      </c>
      <c r="K329" t="s">
        <v>1142</v>
      </c>
      <c r="L329">
        <v>0.217541763719481</v>
      </c>
      <c r="M329" t="s">
        <v>1142</v>
      </c>
      <c r="N329">
        <v>0.119670527298639</v>
      </c>
      <c r="O329" t="s">
        <v>1142</v>
      </c>
      <c r="P329">
        <v>0.50589388068063201</v>
      </c>
      <c r="Q329" t="s">
        <v>1142</v>
      </c>
      <c r="R329">
        <v>1.08199290692974</v>
      </c>
      <c r="S329" t="s">
        <v>1142</v>
      </c>
      <c r="T329">
        <v>0.282280744339583</v>
      </c>
      <c r="U329" t="s">
        <v>1142</v>
      </c>
      <c r="V329">
        <v>1.8549442291623199</v>
      </c>
      <c r="W329" t="s">
        <v>1142</v>
      </c>
      <c r="X329" t="s">
        <v>1140</v>
      </c>
      <c r="Y329" t="s">
        <v>1140</v>
      </c>
      <c r="Z329">
        <v>1.8637924276954301</v>
      </c>
      <c r="AA329" t="s">
        <v>1142</v>
      </c>
      <c r="AB329" t="s">
        <v>1140</v>
      </c>
      <c r="AC329" t="s">
        <v>1140</v>
      </c>
      <c r="AD329" t="s">
        <v>1140</v>
      </c>
      <c r="AE329" t="s">
        <v>1140</v>
      </c>
      <c r="AF329" s="3">
        <v>0.149995217299213</v>
      </c>
      <c r="AG329" t="s">
        <v>1142</v>
      </c>
      <c r="AH329">
        <v>0.23912568602411999</v>
      </c>
      <c r="AI329" t="s">
        <v>1142</v>
      </c>
      <c r="AJ329">
        <v>0.38661470414253801</v>
      </c>
      <c r="AK329" t="s">
        <v>1142</v>
      </c>
      <c r="AL329">
        <v>0.23114183184412601</v>
      </c>
      <c r="AM329" t="s">
        <v>1142</v>
      </c>
      <c r="AN329">
        <v>0.61784545767507604</v>
      </c>
      <c r="AO329" t="s">
        <v>1142</v>
      </c>
      <c r="AP329">
        <v>1.69032227273499</v>
      </c>
      <c r="AQ329" t="s">
        <v>1142</v>
      </c>
      <c r="AR329">
        <v>0.38313483963720502</v>
      </c>
      <c r="AS329" t="s">
        <v>1142</v>
      </c>
      <c r="AT329">
        <v>2.1996134541818799</v>
      </c>
      <c r="AU329" t="s">
        <v>1142</v>
      </c>
      <c r="AV329" t="s">
        <v>1140</v>
      </c>
      <c r="AW329" t="s">
        <v>1140</v>
      </c>
      <c r="AX329">
        <v>1.9374562741064401</v>
      </c>
      <c r="AY329" t="s">
        <v>1142</v>
      </c>
      <c r="AZ329" t="s">
        <v>1140</v>
      </c>
      <c r="BA329" t="s">
        <v>1140</v>
      </c>
      <c r="BB329" t="s">
        <v>1140</v>
      </c>
      <c r="BC329" t="s">
        <v>1140</v>
      </c>
      <c r="BE329">
        <v>5349</v>
      </c>
    </row>
    <row r="330" spans="1:57">
      <c r="A330" t="s">
        <v>307</v>
      </c>
      <c r="B330" t="s">
        <v>767</v>
      </c>
      <c r="C330" t="s">
        <v>925</v>
      </c>
      <c r="D330" s="1" t="str">
        <f t="shared" si="5"/>
        <v>Russia</v>
      </c>
      <c r="E330" s="1" t="s">
        <v>1488</v>
      </c>
      <c r="F330">
        <v>191902</v>
      </c>
      <c r="G330" t="s">
        <v>1151</v>
      </c>
      <c r="BE330">
        <v>1</v>
      </c>
    </row>
    <row r="331" spans="1:57">
      <c r="A331" t="s">
        <v>308</v>
      </c>
      <c r="B331" t="s">
        <v>767</v>
      </c>
      <c r="C331" t="s">
        <v>914</v>
      </c>
      <c r="D331" s="1" t="str">
        <f t="shared" si="5"/>
        <v>Japan</v>
      </c>
      <c r="E331" s="1" t="s">
        <v>1489</v>
      </c>
      <c r="F331">
        <v>39462</v>
      </c>
      <c r="G331" t="s">
        <v>1150</v>
      </c>
      <c r="BE331">
        <v>2</v>
      </c>
    </row>
    <row r="332" spans="1:57">
      <c r="A332" t="s">
        <v>183</v>
      </c>
      <c r="B332" t="s">
        <v>767</v>
      </c>
      <c r="C332" t="s">
        <v>880</v>
      </c>
      <c r="D332" s="1" t="str">
        <f t="shared" si="5"/>
        <v>India</v>
      </c>
      <c r="E332" s="1" t="s">
        <v>1490</v>
      </c>
      <c r="F332">
        <v>291089</v>
      </c>
      <c r="G332" t="s">
        <v>1151</v>
      </c>
      <c r="BE332">
        <v>184</v>
      </c>
    </row>
    <row r="333" spans="1:57">
      <c r="A333" t="s">
        <v>184</v>
      </c>
      <c r="B333" t="s">
        <v>767</v>
      </c>
      <c r="C333" t="s">
        <v>856</v>
      </c>
      <c r="D333" s="1" t="str">
        <f t="shared" si="5"/>
        <v>Indonesia</v>
      </c>
      <c r="E333" s="1" t="s">
        <v>1491</v>
      </c>
      <c r="F333">
        <v>113366</v>
      </c>
      <c r="G333" t="s">
        <v>1150</v>
      </c>
      <c r="H333">
        <v>0.38335570674060199</v>
      </c>
      <c r="I333" t="s">
        <v>1142</v>
      </c>
      <c r="J333">
        <v>0.59275047927667801</v>
      </c>
      <c r="K333" t="s">
        <v>1142</v>
      </c>
      <c r="L333">
        <v>0.89202370709201295</v>
      </c>
      <c r="M333" t="s">
        <v>1142</v>
      </c>
      <c r="N333">
        <v>0.561295695976881</v>
      </c>
      <c r="O333" t="s">
        <v>1142</v>
      </c>
      <c r="P333">
        <v>1.1831928088879899</v>
      </c>
      <c r="Q333" t="s">
        <v>1142</v>
      </c>
      <c r="R333">
        <v>3.4348675534992701</v>
      </c>
      <c r="S333" t="s">
        <v>1142</v>
      </c>
      <c r="T333">
        <v>0.81213519736153905</v>
      </c>
      <c r="U333" t="s">
        <v>1142</v>
      </c>
      <c r="V333">
        <v>3.6031969740898702</v>
      </c>
      <c r="W333" t="s">
        <v>1142</v>
      </c>
      <c r="X333">
        <v>12.594514362830701</v>
      </c>
      <c r="Y333" t="s">
        <v>1142</v>
      </c>
      <c r="Z333">
        <v>3.5087113450681802</v>
      </c>
      <c r="AA333" t="s">
        <v>1142</v>
      </c>
      <c r="AB333" t="s">
        <v>1140</v>
      </c>
      <c r="AC333" t="s">
        <v>1140</v>
      </c>
      <c r="AD333" t="s">
        <v>1140</v>
      </c>
      <c r="AE333" t="s">
        <v>1140</v>
      </c>
      <c r="AF333" s="3">
        <v>0.58852596198779705</v>
      </c>
      <c r="AG333" t="s">
        <v>1142</v>
      </c>
      <c r="AH333">
        <v>1.26628473886121</v>
      </c>
      <c r="AI333" t="s">
        <v>1142</v>
      </c>
      <c r="AJ333">
        <v>1.7498648212215899</v>
      </c>
      <c r="AK333" t="s">
        <v>1142</v>
      </c>
      <c r="AL333">
        <v>1.30695428286229</v>
      </c>
      <c r="AM333" t="s">
        <v>1142</v>
      </c>
      <c r="AN333">
        <v>2.03045802034524</v>
      </c>
      <c r="AO333" t="s">
        <v>1142</v>
      </c>
      <c r="AP333">
        <v>4.0543228018516002</v>
      </c>
      <c r="AQ333" t="s">
        <v>1142</v>
      </c>
      <c r="AR333">
        <v>1.7137259908676099</v>
      </c>
      <c r="AS333" t="s">
        <v>1142</v>
      </c>
      <c r="AT333">
        <v>4.0269076034590503</v>
      </c>
      <c r="AU333" t="s">
        <v>1142</v>
      </c>
      <c r="AV333">
        <v>13.939405413264501</v>
      </c>
      <c r="AW333" t="s">
        <v>1142</v>
      </c>
      <c r="AX333">
        <v>9.38720064141196</v>
      </c>
      <c r="AY333" t="s">
        <v>1142</v>
      </c>
      <c r="AZ333" t="s">
        <v>1140</v>
      </c>
      <c r="BA333" t="s">
        <v>1140</v>
      </c>
      <c r="BB333" t="s">
        <v>1140</v>
      </c>
      <c r="BC333" t="s">
        <v>1140</v>
      </c>
      <c r="BE333">
        <v>4394</v>
      </c>
    </row>
    <row r="334" spans="1:57">
      <c r="A334" t="s">
        <v>309</v>
      </c>
      <c r="B334" t="s">
        <v>767</v>
      </c>
      <c r="C334" t="s">
        <v>908</v>
      </c>
      <c r="D334" s="1" t="str">
        <f t="shared" si="5"/>
        <v>Russia</v>
      </c>
      <c r="E334" s="1" t="s">
        <v>1492</v>
      </c>
      <c r="F334">
        <v>31733</v>
      </c>
      <c r="G334" t="s">
        <v>1150</v>
      </c>
      <c r="BE334">
        <v>32</v>
      </c>
    </row>
    <row r="335" spans="1:57">
      <c r="A335" t="s">
        <v>9</v>
      </c>
      <c r="B335" t="s">
        <v>765</v>
      </c>
      <c r="C335" t="s">
        <v>781</v>
      </c>
      <c r="D335" s="1" t="str">
        <f t="shared" si="5"/>
        <v>Angola</v>
      </c>
      <c r="E335" s="1" t="s">
        <v>1493</v>
      </c>
      <c r="F335">
        <v>266484</v>
      </c>
      <c r="G335" t="s">
        <v>1151</v>
      </c>
      <c r="H335">
        <v>0.77188139455716598</v>
      </c>
      <c r="I335" t="s">
        <v>1142</v>
      </c>
      <c r="J335">
        <v>0.89990999999999999</v>
      </c>
      <c r="K335" t="s">
        <v>1141</v>
      </c>
      <c r="L335">
        <v>0.89990999999999999</v>
      </c>
      <c r="M335" t="s">
        <v>1141</v>
      </c>
      <c r="N335">
        <v>1.8375719564059301</v>
      </c>
      <c r="O335" t="s">
        <v>1142</v>
      </c>
      <c r="P335">
        <v>3.3846698237167399</v>
      </c>
      <c r="Q335" t="s">
        <v>1142</v>
      </c>
      <c r="R335">
        <v>4.4995500000000002</v>
      </c>
      <c r="S335" t="s">
        <v>1141</v>
      </c>
      <c r="T335">
        <v>2.5921368110306</v>
      </c>
      <c r="U335" t="s">
        <v>1142</v>
      </c>
      <c r="V335">
        <v>7.5716448514070498</v>
      </c>
      <c r="W335" t="s">
        <v>1142</v>
      </c>
      <c r="X335">
        <v>16.498349999999999</v>
      </c>
      <c r="Y335" t="s">
        <v>1141</v>
      </c>
      <c r="Z335">
        <v>19.0767882751482</v>
      </c>
      <c r="AA335" t="s">
        <v>1142</v>
      </c>
      <c r="AB335">
        <v>56.816444756095102</v>
      </c>
      <c r="AC335" t="s">
        <v>1142</v>
      </c>
      <c r="AD335" t="s">
        <v>1140</v>
      </c>
      <c r="AE335" t="s">
        <v>1140</v>
      </c>
      <c r="AF335" s="3">
        <v>1.3227367271075099</v>
      </c>
      <c r="AG335" t="s">
        <v>1142</v>
      </c>
      <c r="AH335">
        <v>2.3997600000000001</v>
      </c>
      <c r="AI335" t="s">
        <v>1141</v>
      </c>
      <c r="AJ335">
        <v>2.3997600000000001</v>
      </c>
      <c r="AK335" t="s">
        <v>1141</v>
      </c>
      <c r="AL335">
        <v>4.1085649913623801</v>
      </c>
      <c r="AM335" t="s">
        <v>1142</v>
      </c>
      <c r="AN335">
        <v>6.4805123145024899</v>
      </c>
      <c r="AO335" t="s">
        <v>1142</v>
      </c>
      <c r="AP335">
        <v>10.7129182679345</v>
      </c>
      <c r="AQ335" t="s">
        <v>1142</v>
      </c>
      <c r="AR335">
        <v>5.6735263331307397</v>
      </c>
      <c r="AS335" t="s">
        <v>1142</v>
      </c>
      <c r="AT335">
        <v>10.675814768512501</v>
      </c>
      <c r="AU335" t="s">
        <v>1142</v>
      </c>
      <c r="AV335">
        <v>28.6213843549118</v>
      </c>
      <c r="AW335" t="s">
        <v>1142</v>
      </c>
      <c r="AX335">
        <v>32.196824633699201</v>
      </c>
      <c r="AY335" t="s">
        <v>1142</v>
      </c>
      <c r="AZ335" t="s">
        <v>1140</v>
      </c>
      <c r="BA335" t="s">
        <v>1140</v>
      </c>
      <c r="BB335" t="s">
        <v>1140</v>
      </c>
      <c r="BC335" t="s">
        <v>1140</v>
      </c>
      <c r="BE335">
        <v>2097</v>
      </c>
    </row>
    <row r="336" spans="1:57">
      <c r="A336" t="s">
        <v>547</v>
      </c>
      <c r="B336" t="s">
        <v>771</v>
      </c>
      <c r="C336" t="s">
        <v>1047</v>
      </c>
      <c r="D336" s="1" t="str">
        <f t="shared" si="5"/>
        <v>Canada</v>
      </c>
      <c r="E336" s="1" t="s">
        <v>1494</v>
      </c>
      <c r="F336">
        <v>449780</v>
      </c>
      <c r="G336" t="s">
        <v>1151</v>
      </c>
      <c r="BE336">
        <v>53</v>
      </c>
    </row>
    <row r="337" spans="1:57">
      <c r="A337" t="s">
        <v>49</v>
      </c>
      <c r="B337" t="s">
        <v>765</v>
      </c>
      <c r="C337" t="s">
        <v>818</v>
      </c>
      <c r="D337" s="1" t="str">
        <f t="shared" si="5"/>
        <v>Uganda</v>
      </c>
      <c r="E337" s="1" t="s">
        <v>1495</v>
      </c>
      <c r="F337">
        <v>23348</v>
      </c>
      <c r="G337" t="s">
        <v>1149</v>
      </c>
      <c r="H337">
        <v>0.46597412089332702</v>
      </c>
      <c r="I337" t="s">
        <v>1142</v>
      </c>
      <c r="J337">
        <v>0.89990999999999999</v>
      </c>
      <c r="K337" t="s">
        <v>1141</v>
      </c>
      <c r="L337">
        <v>0.89990999999999999</v>
      </c>
      <c r="M337" t="s">
        <v>1141</v>
      </c>
      <c r="N337">
        <v>1.03702582346957</v>
      </c>
      <c r="O337" t="s">
        <v>1142</v>
      </c>
      <c r="P337">
        <v>1.1987015843853599</v>
      </c>
      <c r="Q337" t="s">
        <v>1142</v>
      </c>
      <c r="R337" t="s">
        <v>1140</v>
      </c>
      <c r="S337" t="s">
        <v>1140</v>
      </c>
      <c r="T337">
        <v>1.4528582059185999</v>
      </c>
      <c r="U337" t="s">
        <v>1142</v>
      </c>
      <c r="V337" t="s">
        <v>1140</v>
      </c>
      <c r="W337" t="s">
        <v>1140</v>
      </c>
      <c r="X337" t="s">
        <v>1140</v>
      </c>
      <c r="Y337" t="s">
        <v>1140</v>
      </c>
      <c r="Z337" t="s">
        <v>1140</v>
      </c>
      <c r="AA337" t="s">
        <v>1140</v>
      </c>
      <c r="AB337" t="s">
        <v>1140</v>
      </c>
      <c r="AC337" t="s">
        <v>1140</v>
      </c>
      <c r="AD337" t="s">
        <v>1140</v>
      </c>
      <c r="AE337" t="s">
        <v>1140</v>
      </c>
      <c r="AF337" s="3">
        <v>0.46597412089332702</v>
      </c>
      <c r="AG337" t="s">
        <v>1142</v>
      </c>
      <c r="AH337">
        <v>1.1533722545624601</v>
      </c>
      <c r="AI337" t="s">
        <v>1142</v>
      </c>
      <c r="AJ337">
        <v>1.2271102975539701</v>
      </c>
      <c r="AK337" t="s">
        <v>1142</v>
      </c>
      <c r="AL337">
        <v>1.2221769835049701</v>
      </c>
      <c r="AM337" t="s">
        <v>1142</v>
      </c>
      <c r="AN337">
        <v>1.2940619156598401</v>
      </c>
      <c r="AO337" t="s">
        <v>1142</v>
      </c>
      <c r="AP337" t="s">
        <v>1140</v>
      </c>
      <c r="AQ337" t="s">
        <v>1140</v>
      </c>
      <c r="AR337" t="s">
        <v>1140</v>
      </c>
      <c r="AS337" t="s">
        <v>1140</v>
      </c>
      <c r="AT337" t="s">
        <v>1140</v>
      </c>
      <c r="AU337" t="s">
        <v>1140</v>
      </c>
      <c r="AV337" t="s">
        <v>1140</v>
      </c>
      <c r="AW337" t="s">
        <v>1140</v>
      </c>
      <c r="AX337" t="s">
        <v>1140</v>
      </c>
      <c r="AY337" t="s">
        <v>1140</v>
      </c>
      <c r="AZ337" t="s">
        <v>1140</v>
      </c>
      <c r="BA337" t="s">
        <v>1140</v>
      </c>
      <c r="BB337" t="s">
        <v>1140</v>
      </c>
      <c r="BC337" t="s">
        <v>1140</v>
      </c>
      <c r="BE337">
        <v>120</v>
      </c>
    </row>
    <row r="338" spans="1:57">
      <c r="A338" t="s">
        <v>50</v>
      </c>
      <c r="B338" t="s">
        <v>765</v>
      </c>
      <c r="C338" t="s">
        <v>819</v>
      </c>
      <c r="D338" s="1" t="str">
        <f t="shared" si="5"/>
        <v>Uganda</v>
      </c>
      <c r="E338" s="1" t="s">
        <v>1496</v>
      </c>
      <c r="F338">
        <v>12618</v>
      </c>
      <c r="G338" t="s">
        <v>1149</v>
      </c>
      <c r="BE338">
        <v>1</v>
      </c>
    </row>
    <row r="339" spans="1:57">
      <c r="A339" t="s">
        <v>51</v>
      </c>
      <c r="B339" t="s">
        <v>765</v>
      </c>
      <c r="C339" t="s">
        <v>820</v>
      </c>
      <c r="D339" s="1" t="str">
        <f t="shared" si="5"/>
        <v>Malawi</v>
      </c>
      <c r="E339" s="1" t="s">
        <v>1497</v>
      </c>
      <c r="F339">
        <v>51469</v>
      </c>
      <c r="G339" t="s">
        <v>1150</v>
      </c>
      <c r="BE339">
        <v>0</v>
      </c>
    </row>
    <row r="340" spans="1:57">
      <c r="A340" t="s">
        <v>52</v>
      </c>
      <c r="B340" t="s">
        <v>765</v>
      </c>
      <c r="C340" t="s">
        <v>821</v>
      </c>
      <c r="D340" s="1" t="str">
        <f t="shared" si="5"/>
        <v>Congo</v>
      </c>
      <c r="E340" s="1" t="s">
        <v>1498</v>
      </c>
      <c r="F340">
        <v>19480</v>
      </c>
      <c r="G340" t="s">
        <v>1149</v>
      </c>
      <c r="BE340">
        <v>0</v>
      </c>
    </row>
    <row r="341" spans="1:57">
      <c r="A341" t="s">
        <v>53</v>
      </c>
      <c r="B341" t="s">
        <v>765</v>
      </c>
      <c r="C341" t="s">
        <v>822</v>
      </c>
      <c r="D341" s="1" t="str">
        <f t="shared" si="5"/>
        <v>Congo</v>
      </c>
      <c r="E341" s="1" t="s">
        <v>1499</v>
      </c>
      <c r="F341">
        <v>6091</v>
      </c>
      <c r="G341" t="s">
        <v>1149</v>
      </c>
      <c r="BE341">
        <v>0</v>
      </c>
    </row>
    <row r="342" spans="1:57">
      <c r="A342" t="s">
        <v>54</v>
      </c>
      <c r="B342" t="s">
        <v>765</v>
      </c>
      <c r="C342" t="s">
        <v>816</v>
      </c>
      <c r="D342" s="1" t="str">
        <f t="shared" si="5"/>
        <v>Tanzania</v>
      </c>
      <c r="E342" s="1" t="s">
        <v>1500</v>
      </c>
      <c r="F342">
        <v>21690</v>
      </c>
      <c r="G342" t="s">
        <v>1149</v>
      </c>
      <c r="BE342">
        <v>2</v>
      </c>
    </row>
    <row r="343" spans="1:57">
      <c r="A343" t="s">
        <v>597</v>
      </c>
      <c r="B343" t="s">
        <v>771</v>
      </c>
      <c r="C343" t="s">
        <v>1045</v>
      </c>
      <c r="D343" s="1" t="str">
        <f t="shared" si="5"/>
        <v>USA</v>
      </c>
      <c r="E343" s="1" t="s">
        <v>1501</v>
      </c>
      <c r="F343">
        <v>137388</v>
      </c>
      <c r="G343" t="s">
        <v>1150</v>
      </c>
      <c r="BE343">
        <v>0</v>
      </c>
    </row>
    <row r="344" spans="1:57">
      <c r="A344" t="s">
        <v>55</v>
      </c>
      <c r="B344" t="s">
        <v>765</v>
      </c>
      <c r="C344" t="s">
        <v>823</v>
      </c>
      <c r="D344" s="1" t="str">
        <f t="shared" si="5"/>
        <v>Kenya</v>
      </c>
      <c r="E344" s="1" t="s">
        <v>1502</v>
      </c>
      <c r="F344">
        <v>124076</v>
      </c>
      <c r="G344" t="s">
        <v>1150</v>
      </c>
      <c r="H344">
        <v>0.84888294660409302</v>
      </c>
      <c r="I344" t="s">
        <v>1142</v>
      </c>
      <c r="J344">
        <v>0.89990999999999999</v>
      </c>
      <c r="K344" t="s">
        <v>1141</v>
      </c>
      <c r="L344">
        <v>0.89990999999999999</v>
      </c>
      <c r="M344" t="s">
        <v>1141</v>
      </c>
      <c r="N344">
        <v>1.2963484274616901</v>
      </c>
      <c r="O344" t="s">
        <v>1142</v>
      </c>
      <c r="P344">
        <v>2.2889559270955799</v>
      </c>
      <c r="Q344" t="s">
        <v>1142</v>
      </c>
      <c r="R344">
        <v>4.4995500000000002</v>
      </c>
      <c r="S344" t="s">
        <v>1141</v>
      </c>
      <c r="T344">
        <v>1.7465316987587101</v>
      </c>
      <c r="U344" t="s">
        <v>1142</v>
      </c>
      <c r="V344">
        <v>5.5389986382865599</v>
      </c>
      <c r="W344" t="s">
        <v>1142</v>
      </c>
      <c r="X344">
        <v>16.498349999999999</v>
      </c>
      <c r="Y344" t="s">
        <v>1141</v>
      </c>
      <c r="Z344">
        <v>9.4211016610531697</v>
      </c>
      <c r="AA344" t="s">
        <v>1142</v>
      </c>
      <c r="AB344" t="s">
        <v>1140</v>
      </c>
      <c r="AC344" t="s">
        <v>1140</v>
      </c>
      <c r="AD344" t="s">
        <v>1140</v>
      </c>
      <c r="AE344" t="s">
        <v>1140</v>
      </c>
      <c r="AF344" s="3">
        <v>1.0755631172226401</v>
      </c>
      <c r="AG344" t="s">
        <v>1142</v>
      </c>
      <c r="AH344">
        <v>2.3997600000000001</v>
      </c>
      <c r="AI344" t="s">
        <v>1141</v>
      </c>
      <c r="AJ344">
        <v>2.3997600000000001</v>
      </c>
      <c r="AK344" t="s">
        <v>1141</v>
      </c>
      <c r="AL344">
        <v>3.07389142965464</v>
      </c>
      <c r="AM344" t="s">
        <v>1142</v>
      </c>
      <c r="AN344">
        <v>4.2366732022151599</v>
      </c>
      <c r="AO344" t="s">
        <v>1142</v>
      </c>
      <c r="AP344">
        <v>7.4490880121685699</v>
      </c>
      <c r="AQ344" t="s">
        <v>1142</v>
      </c>
      <c r="AR344">
        <v>3.9125318959334301</v>
      </c>
      <c r="AS344" t="s">
        <v>1142</v>
      </c>
      <c r="AT344">
        <v>7.1916620692027999</v>
      </c>
      <c r="AU344" t="s">
        <v>1142</v>
      </c>
      <c r="AV344">
        <v>21.6700952238985</v>
      </c>
      <c r="AW344" t="s">
        <v>1142</v>
      </c>
      <c r="AX344">
        <v>14.787547553794299</v>
      </c>
      <c r="AY344" t="s">
        <v>1142</v>
      </c>
      <c r="AZ344" t="s">
        <v>1140</v>
      </c>
      <c r="BA344" t="s">
        <v>1140</v>
      </c>
      <c r="BB344" t="s">
        <v>1140</v>
      </c>
      <c r="BC344" t="s">
        <v>1140</v>
      </c>
      <c r="BE344">
        <v>54</v>
      </c>
    </row>
    <row r="345" spans="1:57">
      <c r="A345" t="s">
        <v>56</v>
      </c>
      <c r="B345" t="s">
        <v>765</v>
      </c>
      <c r="C345" t="s">
        <v>5</v>
      </c>
      <c r="D345" s="1" t="str">
        <f t="shared" si="5"/>
        <v>Congo</v>
      </c>
      <c r="E345" s="1" t="s">
        <v>1503</v>
      </c>
      <c r="F345">
        <v>15687</v>
      </c>
      <c r="G345" t="s">
        <v>1149</v>
      </c>
      <c r="BE345">
        <v>0</v>
      </c>
    </row>
    <row r="346" spans="1:57">
      <c r="A346" t="s">
        <v>57</v>
      </c>
      <c r="B346" t="s">
        <v>765</v>
      </c>
      <c r="C346" t="s">
        <v>824</v>
      </c>
      <c r="D346" s="1" t="str">
        <f t="shared" si="5"/>
        <v>Tanzania</v>
      </c>
      <c r="E346" s="1" t="s">
        <v>1504</v>
      </c>
      <c r="F346">
        <v>77637</v>
      </c>
      <c r="G346" t="s">
        <v>1150</v>
      </c>
      <c r="BE346">
        <v>0</v>
      </c>
    </row>
    <row r="347" spans="1:57">
      <c r="A347" t="s">
        <v>10</v>
      </c>
      <c r="B347" t="s">
        <v>765</v>
      </c>
      <c r="C347" t="s">
        <v>782</v>
      </c>
      <c r="D347" s="1" t="str">
        <f t="shared" si="5"/>
        <v>Kenya</v>
      </c>
      <c r="E347" s="1" t="s">
        <v>1505</v>
      </c>
      <c r="F347">
        <v>496397</v>
      </c>
      <c r="G347" t="s">
        <v>1151</v>
      </c>
      <c r="BE347">
        <v>61</v>
      </c>
    </row>
    <row r="348" spans="1:57">
      <c r="A348" t="s">
        <v>185</v>
      </c>
      <c r="B348" t="s">
        <v>767</v>
      </c>
      <c r="C348" t="s">
        <v>881</v>
      </c>
      <c r="D348" s="1" t="str">
        <f t="shared" si="5"/>
        <v>China</v>
      </c>
      <c r="E348" s="1" t="s">
        <v>1506</v>
      </c>
      <c r="F348">
        <v>35131</v>
      </c>
      <c r="G348" t="s">
        <v>1150</v>
      </c>
      <c r="BE348">
        <v>75</v>
      </c>
    </row>
    <row r="349" spans="1:57">
      <c r="A349" t="s">
        <v>268</v>
      </c>
      <c r="B349" t="s">
        <v>767</v>
      </c>
      <c r="C349" t="s">
        <v>908</v>
      </c>
      <c r="D349" s="1" t="str">
        <f t="shared" si="5"/>
        <v>Russia</v>
      </c>
      <c r="E349" s="1" t="s">
        <v>1507</v>
      </c>
      <c r="F349">
        <v>551274</v>
      </c>
      <c r="G349" t="s">
        <v>1151</v>
      </c>
      <c r="BE349">
        <v>1</v>
      </c>
    </row>
    <row r="350" spans="1:57">
      <c r="A350" t="s">
        <v>598</v>
      </c>
      <c r="B350" t="s">
        <v>771</v>
      </c>
      <c r="C350" t="s">
        <v>1040</v>
      </c>
      <c r="D350" s="1" t="str">
        <f t="shared" si="5"/>
        <v>USA</v>
      </c>
      <c r="E350" s="1" t="s">
        <v>1508</v>
      </c>
      <c r="F350">
        <v>9847</v>
      </c>
      <c r="G350" t="s">
        <v>1149</v>
      </c>
      <c r="H350">
        <v>0.17153050956434199</v>
      </c>
      <c r="I350" t="s">
        <v>1142</v>
      </c>
      <c r="J350">
        <v>0.44005058540118702</v>
      </c>
      <c r="K350" t="s">
        <v>1142</v>
      </c>
      <c r="L350">
        <v>0.46336871568482002</v>
      </c>
      <c r="M350" t="s">
        <v>1141</v>
      </c>
      <c r="N350">
        <v>0.44540553348696599</v>
      </c>
      <c r="O350" t="s">
        <v>1142</v>
      </c>
      <c r="P350">
        <v>2.1643299469494099</v>
      </c>
      <c r="Q350" t="s">
        <v>1142</v>
      </c>
      <c r="R350" t="s">
        <v>1140</v>
      </c>
      <c r="S350" t="s">
        <v>1140</v>
      </c>
      <c r="T350">
        <v>1.60233618479572</v>
      </c>
      <c r="U350" t="s">
        <v>1142</v>
      </c>
      <c r="V350" t="s">
        <v>1140</v>
      </c>
      <c r="W350" t="s">
        <v>1140</v>
      </c>
      <c r="X350" t="s">
        <v>1140</v>
      </c>
      <c r="Y350" t="s">
        <v>1140</v>
      </c>
      <c r="Z350" t="s">
        <v>1140</v>
      </c>
      <c r="AA350" t="s">
        <v>1140</v>
      </c>
      <c r="AB350" t="s">
        <v>1140</v>
      </c>
      <c r="AC350" t="s">
        <v>1140</v>
      </c>
      <c r="AD350" t="s">
        <v>1140</v>
      </c>
      <c r="AE350" t="s">
        <v>1140</v>
      </c>
      <c r="AF350" s="3">
        <v>0.35059384275399802</v>
      </c>
      <c r="AG350" t="s">
        <v>1142</v>
      </c>
      <c r="AH350">
        <v>0.71857976839119897</v>
      </c>
      <c r="AI350" t="s">
        <v>1142</v>
      </c>
      <c r="AJ350">
        <v>1.2029427206697001</v>
      </c>
      <c r="AK350" t="s">
        <v>1141</v>
      </c>
      <c r="AL350">
        <v>0.64047296066174497</v>
      </c>
      <c r="AM350" t="s">
        <v>1142</v>
      </c>
      <c r="AN350">
        <v>3.0439967459733599</v>
      </c>
      <c r="AO350" t="s">
        <v>1142</v>
      </c>
      <c r="AP350" t="s">
        <v>1140</v>
      </c>
      <c r="AQ350" t="s">
        <v>1140</v>
      </c>
      <c r="AR350">
        <v>1.6971121013214601</v>
      </c>
      <c r="AS350" t="s">
        <v>1142</v>
      </c>
      <c r="AT350" t="s">
        <v>1140</v>
      </c>
      <c r="AU350" t="s">
        <v>1140</v>
      </c>
      <c r="AV350" t="s">
        <v>1140</v>
      </c>
      <c r="AW350" t="s">
        <v>1140</v>
      </c>
      <c r="AX350" t="s">
        <v>1140</v>
      </c>
      <c r="AY350" t="s">
        <v>1140</v>
      </c>
      <c r="AZ350" t="s">
        <v>1140</v>
      </c>
      <c r="BA350" t="s">
        <v>1140</v>
      </c>
      <c r="BB350" t="s">
        <v>1140</v>
      </c>
      <c r="BC350" t="s">
        <v>1140</v>
      </c>
      <c r="BD350" t="s">
        <v>1157</v>
      </c>
      <c r="BE350">
        <v>0</v>
      </c>
    </row>
    <row r="351" spans="1:57">
      <c r="A351" t="s">
        <v>514</v>
      </c>
      <c r="B351" t="s">
        <v>771</v>
      </c>
      <c r="C351" t="s">
        <v>1040</v>
      </c>
      <c r="D351" s="1" t="str">
        <f t="shared" si="5"/>
        <v>USA</v>
      </c>
      <c r="E351" s="1" t="s">
        <v>1509</v>
      </c>
      <c r="F351">
        <v>2408</v>
      </c>
      <c r="G351" t="s">
        <v>1149</v>
      </c>
      <c r="BE351">
        <v>0</v>
      </c>
    </row>
    <row r="352" spans="1:57">
      <c r="A352" t="s">
        <v>735</v>
      </c>
      <c r="B352" t="s">
        <v>773</v>
      </c>
      <c r="C352" t="s">
        <v>1084</v>
      </c>
      <c r="D352" s="1" t="str">
        <f t="shared" si="5"/>
        <v>Australia</v>
      </c>
      <c r="E352" s="1" t="s">
        <v>1510</v>
      </c>
      <c r="F352">
        <v>97931</v>
      </c>
      <c r="G352" t="s">
        <v>1150</v>
      </c>
      <c r="BE352">
        <v>18</v>
      </c>
    </row>
    <row r="353" spans="1:57">
      <c r="A353" t="s">
        <v>473</v>
      </c>
      <c r="B353" t="s">
        <v>770</v>
      </c>
      <c r="C353" t="s">
        <v>1025</v>
      </c>
      <c r="D353" s="1" t="str">
        <f t="shared" si="5"/>
        <v>Israel</v>
      </c>
      <c r="E353" s="1" t="s">
        <v>1511</v>
      </c>
      <c r="F353">
        <v>128421</v>
      </c>
      <c r="G353" t="s">
        <v>1150</v>
      </c>
      <c r="H353">
        <v>0.89990999999999999</v>
      </c>
      <c r="I353" t="s">
        <v>1141</v>
      </c>
      <c r="J353">
        <v>0.89990999999999999</v>
      </c>
      <c r="K353" t="s">
        <v>1141</v>
      </c>
      <c r="L353">
        <v>0.89990999999999999</v>
      </c>
      <c r="M353" t="s">
        <v>1141</v>
      </c>
      <c r="N353">
        <v>1.78907471815638</v>
      </c>
      <c r="O353" t="s">
        <v>1142</v>
      </c>
      <c r="P353">
        <v>3.7499055368329399</v>
      </c>
      <c r="Q353" t="s">
        <v>1142</v>
      </c>
      <c r="R353">
        <v>4.4995500000000002</v>
      </c>
      <c r="S353" t="s">
        <v>1141</v>
      </c>
      <c r="T353">
        <v>2.6197957621027399</v>
      </c>
      <c r="U353" t="s">
        <v>1142</v>
      </c>
      <c r="V353">
        <v>11.1338475002003</v>
      </c>
      <c r="W353" t="s">
        <v>1142</v>
      </c>
      <c r="X353">
        <v>16.498349999999999</v>
      </c>
      <c r="Y353" t="s">
        <v>1141</v>
      </c>
      <c r="Z353">
        <v>11.393882165994</v>
      </c>
      <c r="AA353" t="s">
        <v>1142</v>
      </c>
      <c r="AB353" t="s">
        <v>1140</v>
      </c>
      <c r="AC353" t="s">
        <v>1140</v>
      </c>
      <c r="AD353" t="s">
        <v>1140</v>
      </c>
      <c r="AE353" t="s">
        <v>1140</v>
      </c>
      <c r="AF353" s="3">
        <v>1.3688177341485599</v>
      </c>
      <c r="AG353" t="s">
        <v>1142</v>
      </c>
      <c r="AH353">
        <v>2.3997600000000001</v>
      </c>
      <c r="AI353" t="s">
        <v>1141</v>
      </c>
      <c r="AJ353">
        <v>2.3997600000000001</v>
      </c>
      <c r="AK353" t="s">
        <v>1141</v>
      </c>
      <c r="AL353">
        <v>4.1429414143978303</v>
      </c>
      <c r="AM353" t="s">
        <v>1142</v>
      </c>
      <c r="AN353">
        <v>6.5580745215769403</v>
      </c>
      <c r="AO353" t="s">
        <v>1142</v>
      </c>
      <c r="AP353">
        <v>11.998799999999999</v>
      </c>
      <c r="AQ353" t="s">
        <v>1141</v>
      </c>
      <c r="AR353">
        <v>5.4272890294916998</v>
      </c>
      <c r="AS353" t="s">
        <v>1142</v>
      </c>
      <c r="AT353">
        <v>12.741832576229999</v>
      </c>
      <c r="AU353" t="s">
        <v>1142</v>
      </c>
      <c r="AV353">
        <v>42.907421640502697</v>
      </c>
      <c r="AW353" t="s">
        <v>1142</v>
      </c>
      <c r="AX353">
        <v>31.567319992429098</v>
      </c>
      <c r="AY353" t="s">
        <v>1142</v>
      </c>
      <c r="AZ353" t="s">
        <v>1140</v>
      </c>
      <c r="BA353" t="s">
        <v>1140</v>
      </c>
      <c r="BB353" t="s">
        <v>1140</v>
      </c>
      <c r="BC353" t="s">
        <v>1140</v>
      </c>
      <c r="BE353">
        <v>514</v>
      </c>
    </row>
    <row r="354" spans="1:57">
      <c r="A354" t="s">
        <v>186</v>
      </c>
      <c r="B354" t="s">
        <v>767</v>
      </c>
      <c r="C354" t="s">
        <v>860</v>
      </c>
      <c r="D354" s="1" t="str">
        <f t="shared" si="5"/>
        <v>Philippines</v>
      </c>
      <c r="E354" s="1" t="s">
        <v>1512</v>
      </c>
      <c r="F354">
        <v>17580</v>
      </c>
      <c r="G354" t="s">
        <v>1149</v>
      </c>
      <c r="BE354">
        <v>1</v>
      </c>
    </row>
    <row r="355" spans="1:57">
      <c r="A355" t="s">
        <v>11</v>
      </c>
      <c r="B355" t="s">
        <v>765</v>
      </c>
      <c r="C355" t="s">
        <v>783</v>
      </c>
      <c r="D355" s="1" t="str">
        <f t="shared" si="5"/>
        <v>Liberia</v>
      </c>
      <c r="E355" s="1" t="s">
        <v>1513</v>
      </c>
      <c r="F355">
        <v>70963</v>
      </c>
      <c r="G355" t="s">
        <v>1150</v>
      </c>
      <c r="BE355">
        <v>26</v>
      </c>
    </row>
    <row r="356" spans="1:57">
      <c r="A356" t="s">
        <v>421</v>
      </c>
      <c r="B356" t="s">
        <v>769</v>
      </c>
      <c r="C356" t="s">
        <v>976</v>
      </c>
      <c r="D356" s="1" t="str">
        <f t="shared" si="5"/>
        <v>France</v>
      </c>
      <c r="E356" s="1" t="s">
        <v>1514</v>
      </c>
      <c r="F356">
        <v>9955</v>
      </c>
      <c r="G356" t="s">
        <v>1149</v>
      </c>
      <c r="BE356">
        <v>11</v>
      </c>
    </row>
    <row r="357" spans="1:57">
      <c r="A357" t="s">
        <v>366</v>
      </c>
      <c r="B357" t="s">
        <v>768</v>
      </c>
      <c r="C357" t="s">
        <v>948</v>
      </c>
      <c r="D357" s="1" t="str">
        <f t="shared" si="5"/>
        <v>Panama</v>
      </c>
      <c r="E357" s="1" t="s">
        <v>1515</v>
      </c>
      <c r="F357">
        <v>26621</v>
      </c>
      <c r="G357" t="s">
        <v>1149</v>
      </c>
      <c r="BE357">
        <v>38</v>
      </c>
    </row>
    <row r="358" spans="1:57">
      <c r="A358" t="s">
        <v>677</v>
      </c>
      <c r="B358" t="s">
        <v>772</v>
      </c>
      <c r="C358" t="s">
        <v>1063</v>
      </c>
      <c r="D358" s="1" t="str">
        <f t="shared" si="5"/>
        <v>Chile</v>
      </c>
      <c r="E358" s="1" t="s">
        <v>1516</v>
      </c>
      <c r="F358">
        <v>48907</v>
      </c>
      <c r="G358" t="s">
        <v>1150</v>
      </c>
      <c r="BE358">
        <v>2</v>
      </c>
    </row>
    <row r="359" spans="1:57">
      <c r="A359" t="s">
        <v>548</v>
      </c>
      <c r="B359" t="s">
        <v>771</v>
      </c>
      <c r="C359" t="s">
        <v>1047</v>
      </c>
      <c r="D359" s="1" t="str">
        <f t="shared" si="5"/>
        <v>Canada</v>
      </c>
      <c r="E359" s="1" t="s">
        <v>1517</v>
      </c>
      <c r="F359">
        <v>148116</v>
      </c>
      <c r="G359" t="s">
        <v>1150</v>
      </c>
      <c r="BE359">
        <v>0</v>
      </c>
    </row>
    <row r="360" spans="1:57">
      <c r="A360" t="s">
        <v>678</v>
      </c>
      <c r="B360" t="s">
        <v>772</v>
      </c>
      <c r="C360" t="s">
        <v>1066</v>
      </c>
      <c r="D360" s="1" t="str">
        <f t="shared" si="5"/>
        <v>Colombia</v>
      </c>
      <c r="E360" s="1" t="s">
        <v>1518</v>
      </c>
      <c r="F360">
        <v>430156</v>
      </c>
      <c r="G360" t="s">
        <v>1151</v>
      </c>
      <c r="H360">
        <v>5.59746544658579E-2</v>
      </c>
      <c r="I360" t="s">
        <v>1142</v>
      </c>
      <c r="J360">
        <v>0.10852743458833899</v>
      </c>
      <c r="K360" t="s">
        <v>1142</v>
      </c>
      <c r="L360">
        <v>0.40126356291305898</v>
      </c>
      <c r="M360" t="s">
        <v>1142</v>
      </c>
      <c r="N360">
        <v>8.5342142112852196E-2</v>
      </c>
      <c r="O360" t="s">
        <v>1142</v>
      </c>
      <c r="P360">
        <v>0.38488161832899398</v>
      </c>
      <c r="Q360" t="s">
        <v>1142</v>
      </c>
      <c r="R360">
        <v>1.86263558571266</v>
      </c>
      <c r="S360" t="s">
        <v>1142</v>
      </c>
      <c r="T360">
        <v>0.19969760712354101</v>
      </c>
      <c r="U360" t="s">
        <v>1142</v>
      </c>
      <c r="V360">
        <v>1.4112326005396401</v>
      </c>
      <c r="W360" t="s">
        <v>1142</v>
      </c>
      <c r="X360">
        <v>6.8296638142797397</v>
      </c>
      <c r="Y360" t="s">
        <v>1142</v>
      </c>
      <c r="Z360">
        <v>0.70507722923363902</v>
      </c>
      <c r="AA360" t="s">
        <v>1142</v>
      </c>
      <c r="AB360">
        <v>5.3883426566059001</v>
      </c>
      <c r="AC360" t="s">
        <v>1142</v>
      </c>
      <c r="AD360" t="s">
        <v>1140</v>
      </c>
      <c r="AE360" t="s">
        <v>1140</v>
      </c>
      <c r="AF360" s="3">
        <v>0.129241366199842</v>
      </c>
      <c r="AG360" t="s">
        <v>1142</v>
      </c>
      <c r="AH360">
        <v>0.19624927433564501</v>
      </c>
      <c r="AI360" t="s">
        <v>1142</v>
      </c>
      <c r="AJ360">
        <v>0.37419000645975897</v>
      </c>
      <c r="AK360" t="s">
        <v>1142</v>
      </c>
      <c r="AL360">
        <v>0.18927041479007101</v>
      </c>
      <c r="AM360" t="s">
        <v>1142</v>
      </c>
      <c r="AN360">
        <v>0.39458122573788101</v>
      </c>
      <c r="AO360" t="s">
        <v>1142</v>
      </c>
      <c r="AP360">
        <v>1.44414823772713</v>
      </c>
      <c r="AQ360" t="s">
        <v>1142</v>
      </c>
      <c r="AR360">
        <v>0.281991398767657</v>
      </c>
      <c r="AS360" t="s">
        <v>1142</v>
      </c>
      <c r="AT360">
        <v>1.3685055996309099</v>
      </c>
      <c r="AU360" t="s">
        <v>1142</v>
      </c>
      <c r="AV360">
        <v>5.2952102049994698</v>
      </c>
      <c r="AW360" t="s">
        <v>1142</v>
      </c>
      <c r="AX360">
        <v>0.75254710807306002</v>
      </c>
      <c r="AY360" t="s">
        <v>1142</v>
      </c>
      <c r="AZ360">
        <v>5.2252031985907603</v>
      </c>
      <c r="BA360" t="s">
        <v>1142</v>
      </c>
      <c r="BB360" t="s">
        <v>1140</v>
      </c>
      <c r="BC360" t="s">
        <v>1140</v>
      </c>
      <c r="BE360">
        <v>9673</v>
      </c>
    </row>
    <row r="361" spans="1:57">
      <c r="A361" t="s">
        <v>764</v>
      </c>
      <c r="B361" t="s">
        <v>773</v>
      </c>
      <c r="C361" t="s">
        <v>1092</v>
      </c>
      <c r="D361" s="1" t="str">
        <f t="shared" si="5"/>
        <v>Australia</v>
      </c>
      <c r="E361" s="1" t="s">
        <v>1519</v>
      </c>
      <c r="F361">
        <v>632052</v>
      </c>
      <c r="G361" t="s">
        <v>1151</v>
      </c>
      <c r="BE361">
        <v>10</v>
      </c>
    </row>
    <row r="362" spans="1:57">
      <c r="A362" t="s">
        <v>515</v>
      </c>
      <c r="B362" t="s">
        <v>771</v>
      </c>
      <c r="C362" t="s">
        <v>1040</v>
      </c>
      <c r="D362" s="1" t="str">
        <f t="shared" si="5"/>
        <v>USA</v>
      </c>
      <c r="E362" s="1" t="s">
        <v>1520</v>
      </c>
      <c r="F362">
        <v>11992</v>
      </c>
      <c r="G362" t="s">
        <v>1149</v>
      </c>
      <c r="H362">
        <v>0.89990999999999999</v>
      </c>
      <c r="I362" t="s">
        <v>1141</v>
      </c>
      <c r="J362">
        <v>0.89990999999999999</v>
      </c>
      <c r="K362" t="s">
        <v>1141</v>
      </c>
      <c r="L362">
        <v>0.89990999999999999</v>
      </c>
      <c r="M362" t="s">
        <v>1141</v>
      </c>
      <c r="N362">
        <v>4.4995500000000002</v>
      </c>
      <c r="O362" t="s">
        <v>1141</v>
      </c>
      <c r="P362">
        <v>4.4995500000000002</v>
      </c>
      <c r="Q362" t="s">
        <v>1141</v>
      </c>
      <c r="R362" t="s">
        <v>1140</v>
      </c>
      <c r="S362" t="s">
        <v>1140</v>
      </c>
      <c r="T362">
        <v>16.3520588114764</v>
      </c>
      <c r="U362" t="s">
        <v>1142</v>
      </c>
      <c r="V362" t="s">
        <v>1140</v>
      </c>
      <c r="W362" t="s">
        <v>1140</v>
      </c>
      <c r="X362" t="s">
        <v>1140</v>
      </c>
      <c r="Y362" t="s">
        <v>1140</v>
      </c>
      <c r="Z362" t="s">
        <v>1140</v>
      </c>
      <c r="AA362" t="s">
        <v>1140</v>
      </c>
      <c r="AB362" t="s">
        <v>1140</v>
      </c>
      <c r="AC362" t="s">
        <v>1140</v>
      </c>
      <c r="AD362" t="s">
        <v>1140</v>
      </c>
      <c r="AE362" t="s">
        <v>1140</v>
      </c>
      <c r="AF362" s="3">
        <v>2.3997600000000001</v>
      </c>
      <c r="AG362" t="s">
        <v>1141</v>
      </c>
      <c r="AH362">
        <v>2.3997600000000001</v>
      </c>
      <c r="AI362" t="s">
        <v>1141</v>
      </c>
      <c r="AJ362">
        <v>2.3997600000000001</v>
      </c>
      <c r="AK362" t="s">
        <v>1141</v>
      </c>
      <c r="AL362">
        <v>11.998799999999999</v>
      </c>
      <c r="AM362" t="s">
        <v>1141</v>
      </c>
      <c r="AN362">
        <v>11.998799999999999</v>
      </c>
      <c r="AO362" t="s">
        <v>1141</v>
      </c>
      <c r="AP362" t="s">
        <v>1140</v>
      </c>
      <c r="AQ362" t="s">
        <v>1140</v>
      </c>
      <c r="AR362">
        <v>26.141403075044899</v>
      </c>
      <c r="AS362" t="s">
        <v>1142</v>
      </c>
      <c r="AT362" t="s">
        <v>1140</v>
      </c>
      <c r="AU362" t="s">
        <v>1140</v>
      </c>
      <c r="AV362" t="s">
        <v>1140</v>
      </c>
      <c r="AW362" t="s">
        <v>1140</v>
      </c>
      <c r="AX362" t="s">
        <v>1140</v>
      </c>
      <c r="AY362" t="s">
        <v>1140</v>
      </c>
      <c r="AZ362" t="s">
        <v>1140</v>
      </c>
      <c r="BA362" t="s">
        <v>1140</v>
      </c>
      <c r="BB362" t="s">
        <v>1140</v>
      </c>
      <c r="BC362" t="s">
        <v>1140</v>
      </c>
      <c r="BD362" t="s">
        <v>1157</v>
      </c>
      <c r="BE362">
        <v>2</v>
      </c>
    </row>
    <row r="363" spans="1:57">
      <c r="A363" t="s">
        <v>646</v>
      </c>
      <c r="B363" t="s">
        <v>772</v>
      </c>
      <c r="C363" t="s">
        <v>1058</v>
      </c>
      <c r="D363" s="1" t="str">
        <f t="shared" si="5"/>
        <v>Colombia</v>
      </c>
      <c r="E363" s="1" t="s">
        <v>1521</v>
      </c>
      <c r="F363">
        <v>105139</v>
      </c>
      <c r="G363" t="s">
        <v>1150</v>
      </c>
      <c r="H363">
        <v>5.8897078779347599E-2</v>
      </c>
      <c r="I363" t="s">
        <v>1142</v>
      </c>
      <c r="J363">
        <v>0.14046850686241</v>
      </c>
      <c r="K363" t="s">
        <v>1142</v>
      </c>
      <c r="L363">
        <v>0.19144140740516999</v>
      </c>
      <c r="M363" t="s">
        <v>1141</v>
      </c>
      <c r="N363">
        <v>0.125789621162504</v>
      </c>
      <c r="O363" t="s">
        <v>1142</v>
      </c>
      <c r="P363">
        <v>0.64347639088586195</v>
      </c>
      <c r="Q363" t="s">
        <v>1142</v>
      </c>
      <c r="R363">
        <v>0.95720703702585097</v>
      </c>
      <c r="S363" t="s">
        <v>1141</v>
      </c>
      <c r="T363">
        <v>0.40044126271496799</v>
      </c>
      <c r="U363" t="s">
        <v>1142</v>
      </c>
      <c r="V363">
        <v>2.35941343324816</v>
      </c>
      <c r="W363" t="s">
        <v>1142</v>
      </c>
      <c r="X363" t="s">
        <v>1140</v>
      </c>
      <c r="Y363" t="s">
        <v>1140</v>
      </c>
      <c r="Z363">
        <v>1.52895754854806</v>
      </c>
      <c r="AA363" t="s">
        <v>1142</v>
      </c>
      <c r="AB363">
        <v>9.00866947240206</v>
      </c>
      <c r="AC363" t="s">
        <v>1142</v>
      </c>
      <c r="AD363" t="s">
        <v>1140</v>
      </c>
      <c r="AE363" t="s">
        <v>1140</v>
      </c>
      <c r="AF363" s="3">
        <v>0.124115900923338</v>
      </c>
      <c r="AG363" t="s">
        <v>1142</v>
      </c>
      <c r="AH363">
        <v>0.23025346741702599</v>
      </c>
      <c r="AI363" t="s">
        <v>1142</v>
      </c>
      <c r="AJ363">
        <v>0.44654514534228901</v>
      </c>
      <c r="AK363" t="s">
        <v>1142</v>
      </c>
      <c r="AL363">
        <v>0.20378631273836101</v>
      </c>
      <c r="AM363" t="s">
        <v>1142</v>
      </c>
      <c r="AN363">
        <v>0.84647182838358603</v>
      </c>
      <c r="AO363" t="s">
        <v>1142</v>
      </c>
      <c r="AP363">
        <v>2.1567573601353001</v>
      </c>
      <c r="AQ363" t="s">
        <v>1142</v>
      </c>
      <c r="AR363">
        <v>0.44391460466117499</v>
      </c>
      <c r="AS363" t="s">
        <v>1142</v>
      </c>
      <c r="AT363">
        <v>3.1037300374064798</v>
      </c>
      <c r="AU363" t="s">
        <v>1142</v>
      </c>
      <c r="AV363" t="s">
        <v>1140</v>
      </c>
      <c r="AW363" t="s">
        <v>1140</v>
      </c>
      <c r="AX363">
        <v>3.2269315981998701</v>
      </c>
      <c r="AY363" t="s">
        <v>1142</v>
      </c>
      <c r="AZ363" t="s">
        <v>1140</v>
      </c>
      <c r="BA363" t="s">
        <v>1140</v>
      </c>
      <c r="BB363" t="s">
        <v>1140</v>
      </c>
      <c r="BC363" t="s">
        <v>1140</v>
      </c>
      <c r="BE363">
        <v>725</v>
      </c>
    </row>
    <row r="364" spans="1:57">
      <c r="A364" t="s">
        <v>58</v>
      </c>
      <c r="B364" t="s">
        <v>765</v>
      </c>
      <c r="C364" t="s">
        <v>825</v>
      </c>
      <c r="D364" s="1" t="str">
        <f t="shared" si="5"/>
        <v>Mozambique</v>
      </c>
      <c r="E364" s="1" t="s">
        <v>1522</v>
      </c>
      <c r="F364">
        <v>41060</v>
      </c>
      <c r="G364" t="s">
        <v>1150</v>
      </c>
      <c r="BE364">
        <v>2</v>
      </c>
    </row>
    <row r="365" spans="1:57">
      <c r="A365" t="s">
        <v>736</v>
      </c>
      <c r="B365" t="s">
        <v>773</v>
      </c>
      <c r="C365" t="s">
        <v>763</v>
      </c>
      <c r="D365" s="1" t="str">
        <f t="shared" si="5"/>
        <v>New Caledonia</v>
      </c>
      <c r="E365" s="1" t="s">
        <v>1523</v>
      </c>
      <c r="F365">
        <v>150441</v>
      </c>
      <c r="G365" t="s">
        <v>1150</v>
      </c>
      <c r="BE365">
        <v>0</v>
      </c>
    </row>
    <row r="366" spans="1:57">
      <c r="A366" t="s">
        <v>59</v>
      </c>
      <c r="B366" t="s">
        <v>765</v>
      </c>
      <c r="C366" t="s">
        <v>826</v>
      </c>
      <c r="D366" s="1" t="str">
        <f t="shared" si="5"/>
        <v>Zambia</v>
      </c>
      <c r="E366" s="1" t="s">
        <v>1524</v>
      </c>
      <c r="F366">
        <v>38285</v>
      </c>
      <c r="G366" t="s">
        <v>1150</v>
      </c>
      <c r="BE366">
        <v>2</v>
      </c>
    </row>
    <row r="367" spans="1:57">
      <c r="A367" t="s">
        <v>422</v>
      </c>
      <c r="B367" t="s">
        <v>769</v>
      </c>
      <c r="C367" t="s">
        <v>985</v>
      </c>
      <c r="D367" s="1" t="str">
        <f t="shared" si="5"/>
        <v>Poland</v>
      </c>
      <c r="E367" s="1" t="s">
        <v>1525</v>
      </c>
      <c r="F367">
        <v>62911</v>
      </c>
      <c r="G367" t="s">
        <v>1150</v>
      </c>
      <c r="H367">
        <v>8.2667472261008901E-2</v>
      </c>
      <c r="I367" t="s">
        <v>1142</v>
      </c>
      <c r="J367">
        <v>0.20182851733372201</v>
      </c>
      <c r="K367" t="s">
        <v>1142</v>
      </c>
      <c r="L367">
        <v>0.30585693881959602</v>
      </c>
      <c r="M367" t="s">
        <v>1141</v>
      </c>
      <c r="N367">
        <v>0.163031228355665</v>
      </c>
      <c r="O367" t="s">
        <v>1142</v>
      </c>
      <c r="P367">
        <v>0.89888853523815404</v>
      </c>
      <c r="Q367" t="s">
        <v>1142</v>
      </c>
      <c r="R367">
        <v>1.5292846940979801</v>
      </c>
      <c r="S367" t="s">
        <v>1141</v>
      </c>
      <c r="T367">
        <v>0.50024515930458902</v>
      </c>
      <c r="U367" t="s">
        <v>1142</v>
      </c>
      <c r="V367">
        <v>3.29592462920656</v>
      </c>
      <c r="W367" t="s">
        <v>1142</v>
      </c>
      <c r="X367" t="s">
        <v>1140</v>
      </c>
      <c r="Y367" t="s">
        <v>1140</v>
      </c>
      <c r="Z367">
        <v>1.9066663896634299</v>
      </c>
      <c r="AA367" t="s">
        <v>1142</v>
      </c>
      <c r="AB367" t="s">
        <v>1140</v>
      </c>
      <c r="AC367" t="s">
        <v>1140</v>
      </c>
      <c r="AD367" t="s">
        <v>1140</v>
      </c>
      <c r="AE367" t="s">
        <v>1140</v>
      </c>
      <c r="AF367" s="3">
        <v>0.17443257381053701</v>
      </c>
      <c r="AG367" t="s">
        <v>1142</v>
      </c>
      <c r="AH367">
        <v>0.32358776985472398</v>
      </c>
      <c r="AI367" t="s">
        <v>1142</v>
      </c>
      <c r="AJ367">
        <v>0.65534668856191503</v>
      </c>
      <c r="AK367" t="s">
        <v>1142</v>
      </c>
      <c r="AL367">
        <v>0.27568074752195498</v>
      </c>
      <c r="AM367" t="s">
        <v>1142</v>
      </c>
      <c r="AN367">
        <v>1.1009492264601</v>
      </c>
      <c r="AO367" t="s">
        <v>1142</v>
      </c>
      <c r="AP367">
        <v>3.0960564738811698</v>
      </c>
      <c r="AQ367" t="s">
        <v>1142</v>
      </c>
      <c r="AR367">
        <v>0.55463614190008304</v>
      </c>
      <c r="AS367" t="s">
        <v>1142</v>
      </c>
      <c r="AT367">
        <v>4.0368138303537</v>
      </c>
      <c r="AU367" t="s">
        <v>1142</v>
      </c>
      <c r="AV367" t="s">
        <v>1140</v>
      </c>
      <c r="AW367" t="s">
        <v>1140</v>
      </c>
      <c r="AX367">
        <v>3.4976848275616299</v>
      </c>
      <c r="AY367" t="s">
        <v>1142</v>
      </c>
      <c r="AZ367" t="s">
        <v>1140</v>
      </c>
      <c r="BA367" t="s">
        <v>1140</v>
      </c>
      <c r="BB367" t="s">
        <v>1140</v>
      </c>
      <c r="BC367" t="s">
        <v>1140</v>
      </c>
      <c r="BE367">
        <v>934</v>
      </c>
    </row>
    <row r="368" spans="1:57">
      <c r="A368" t="s">
        <v>60</v>
      </c>
      <c r="B368" t="s">
        <v>765</v>
      </c>
      <c r="C368" t="s">
        <v>827</v>
      </c>
      <c r="D368" s="1" t="str">
        <f t="shared" si="5"/>
        <v>Zambia</v>
      </c>
      <c r="E368" s="1" t="s">
        <v>1526</v>
      </c>
      <c r="F368">
        <v>7891</v>
      </c>
      <c r="G368" t="s">
        <v>1149</v>
      </c>
      <c r="BE368">
        <v>0</v>
      </c>
    </row>
    <row r="369" spans="1:57">
      <c r="A369" t="s">
        <v>61</v>
      </c>
      <c r="B369" t="s">
        <v>765</v>
      </c>
      <c r="C369" t="s">
        <v>828</v>
      </c>
      <c r="D369" s="1" t="str">
        <f t="shared" si="5"/>
        <v>Niger</v>
      </c>
      <c r="E369" s="1" t="s">
        <v>1527</v>
      </c>
      <c r="F369">
        <v>611854</v>
      </c>
      <c r="G369" t="s">
        <v>1151</v>
      </c>
      <c r="BE369">
        <v>6</v>
      </c>
    </row>
    <row r="370" spans="1:57">
      <c r="A370" t="s">
        <v>187</v>
      </c>
      <c r="B370" t="s">
        <v>767</v>
      </c>
      <c r="C370" t="s">
        <v>861</v>
      </c>
      <c r="D370" s="1" t="str">
        <f t="shared" si="5"/>
        <v>China</v>
      </c>
      <c r="E370" s="1" t="s">
        <v>1528</v>
      </c>
      <c r="F370">
        <v>21702</v>
      </c>
      <c r="G370" t="s">
        <v>1149</v>
      </c>
      <c r="BE370">
        <v>15</v>
      </c>
    </row>
    <row r="371" spans="1:57">
      <c r="A371" t="s">
        <v>423</v>
      </c>
      <c r="B371" t="s">
        <v>769</v>
      </c>
      <c r="C371" t="s">
        <v>986</v>
      </c>
      <c r="D371" s="1" t="str">
        <f t="shared" si="5"/>
        <v>Portugal</v>
      </c>
      <c r="E371" s="1" t="s">
        <v>1529</v>
      </c>
      <c r="F371">
        <v>134613</v>
      </c>
      <c r="G371" t="s">
        <v>1150</v>
      </c>
      <c r="BE371">
        <v>169</v>
      </c>
    </row>
    <row r="372" spans="1:57">
      <c r="A372" t="s">
        <v>474</v>
      </c>
      <c r="B372" t="s">
        <v>770</v>
      </c>
      <c r="C372" t="s">
        <v>1020</v>
      </c>
      <c r="D372" s="1" t="str">
        <f t="shared" si="5"/>
        <v>Iran</v>
      </c>
      <c r="E372" s="1" t="s">
        <v>1530</v>
      </c>
      <c r="F372">
        <v>74729</v>
      </c>
      <c r="G372" t="s">
        <v>1150</v>
      </c>
      <c r="BE372">
        <v>0</v>
      </c>
    </row>
    <row r="373" spans="1:57">
      <c r="A373" t="s">
        <v>599</v>
      </c>
      <c r="B373" t="s">
        <v>771</v>
      </c>
      <c r="C373" t="s">
        <v>1042</v>
      </c>
      <c r="D373" s="1" t="str">
        <f t="shared" si="5"/>
        <v>Canada</v>
      </c>
      <c r="E373" s="1" t="s">
        <v>1531</v>
      </c>
      <c r="F373">
        <v>63596</v>
      </c>
      <c r="G373" t="s">
        <v>1150</v>
      </c>
      <c r="BE373">
        <v>474</v>
      </c>
    </row>
    <row r="374" spans="1:57">
      <c r="A374" t="s">
        <v>679</v>
      </c>
      <c r="B374" t="s">
        <v>772</v>
      </c>
      <c r="C374" t="s">
        <v>1070</v>
      </c>
      <c r="D374" s="1" t="str">
        <f t="shared" si="5"/>
        <v>Bolivia</v>
      </c>
      <c r="E374" s="1" t="s">
        <v>1532</v>
      </c>
      <c r="F374">
        <v>357288</v>
      </c>
      <c r="G374" t="s">
        <v>1151</v>
      </c>
      <c r="H374">
        <v>4.6280012614108301E-2</v>
      </c>
      <c r="I374" t="s">
        <v>1142</v>
      </c>
      <c r="J374">
        <v>9.5185647043631999E-2</v>
      </c>
      <c r="K374" t="s">
        <v>1142</v>
      </c>
      <c r="L374">
        <v>0.18330410961593599</v>
      </c>
      <c r="M374" t="s">
        <v>1142</v>
      </c>
      <c r="N374">
        <v>8.6913733438837404E-2</v>
      </c>
      <c r="O374" t="s">
        <v>1142</v>
      </c>
      <c r="P374">
        <v>0.386334588943063</v>
      </c>
      <c r="Q374" t="s">
        <v>1142</v>
      </c>
      <c r="R374">
        <v>0.90921477695887798</v>
      </c>
      <c r="S374" t="s">
        <v>1142</v>
      </c>
      <c r="T374">
        <v>0.22737679289794099</v>
      </c>
      <c r="U374" t="s">
        <v>1142</v>
      </c>
      <c r="V374">
        <v>1.4165601594579</v>
      </c>
      <c r="W374" t="s">
        <v>1142</v>
      </c>
      <c r="X374">
        <v>3.33378751551589</v>
      </c>
      <c r="Y374" t="s">
        <v>1142</v>
      </c>
      <c r="Z374">
        <v>0.82169790096305195</v>
      </c>
      <c r="AA374" t="s">
        <v>1142</v>
      </c>
      <c r="AB374">
        <v>5.4086842452028803</v>
      </c>
      <c r="AC374" t="s">
        <v>1142</v>
      </c>
      <c r="AD374" t="s">
        <v>1140</v>
      </c>
      <c r="AE374" t="s">
        <v>1140</v>
      </c>
      <c r="AF374" s="3">
        <v>8.9094035131143695E-2</v>
      </c>
      <c r="AG374" t="s">
        <v>1142</v>
      </c>
      <c r="AH374">
        <v>0.17458564480814001</v>
      </c>
      <c r="AI374" t="s">
        <v>1142</v>
      </c>
      <c r="AJ374">
        <v>0.30942481913011999</v>
      </c>
      <c r="AK374" t="s">
        <v>1142</v>
      </c>
      <c r="AL374">
        <v>0.162126379425795</v>
      </c>
      <c r="AM374" t="s">
        <v>1142</v>
      </c>
      <c r="AN374">
        <v>0.447323084408634</v>
      </c>
      <c r="AO374" t="s">
        <v>1142</v>
      </c>
      <c r="AP374">
        <v>1.34605550749833</v>
      </c>
      <c r="AQ374" t="s">
        <v>1142</v>
      </c>
      <c r="AR374">
        <v>0.28445121484692898</v>
      </c>
      <c r="AS374" t="s">
        <v>1142</v>
      </c>
      <c r="AT374">
        <v>1.6118968033668599</v>
      </c>
      <c r="AU374" t="s">
        <v>1142</v>
      </c>
      <c r="AV374">
        <v>4.9355368608272201</v>
      </c>
      <c r="AW374" t="s">
        <v>1142</v>
      </c>
      <c r="AX374">
        <v>2.54262243704772</v>
      </c>
      <c r="AY374" t="s">
        <v>1142</v>
      </c>
      <c r="AZ374">
        <v>9.45967060495372</v>
      </c>
      <c r="BA374" t="s">
        <v>1142</v>
      </c>
      <c r="BB374" t="s">
        <v>1140</v>
      </c>
      <c r="BC374" t="s">
        <v>1140</v>
      </c>
      <c r="BE374">
        <v>379</v>
      </c>
    </row>
    <row r="375" spans="1:57">
      <c r="A375" t="s">
        <v>424</v>
      </c>
      <c r="B375" t="s">
        <v>769</v>
      </c>
      <c r="C375" t="s">
        <v>965</v>
      </c>
      <c r="D375" s="1" t="str">
        <f t="shared" si="5"/>
        <v>Spain</v>
      </c>
      <c r="E375" s="1" t="s">
        <v>1533</v>
      </c>
      <c r="F375">
        <v>37372</v>
      </c>
      <c r="G375" t="s">
        <v>1150</v>
      </c>
      <c r="BE375">
        <v>16</v>
      </c>
    </row>
    <row r="376" spans="1:57">
      <c r="A376" t="s">
        <v>62</v>
      </c>
      <c r="B376" t="s">
        <v>765</v>
      </c>
      <c r="C376" t="s">
        <v>798</v>
      </c>
      <c r="D376" s="1" t="str">
        <f t="shared" si="5"/>
        <v>Madagascar</v>
      </c>
      <c r="E376" s="1" t="s">
        <v>1534</v>
      </c>
      <c r="F376">
        <v>180067</v>
      </c>
      <c r="G376" t="s">
        <v>1151</v>
      </c>
      <c r="BE376">
        <v>18</v>
      </c>
    </row>
    <row r="377" spans="1:57">
      <c r="A377" t="s">
        <v>188</v>
      </c>
      <c r="B377" t="s">
        <v>767</v>
      </c>
      <c r="C377" t="s">
        <v>882</v>
      </c>
      <c r="D377" s="1" t="str">
        <f t="shared" si="5"/>
        <v>Pakistan</v>
      </c>
      <c r="E377" s="1" t="s">
        <v>1535</v>
      </c>
      <c r="F377">
        <v>216046</v>
      </c>
      <c r="G377" t="s">
        <v>1151</v>
      </c>
      <c r="BE377">
        <v>10</v>
      </c>
    </row>
    <row r="378" spans="1:57">
      <c r="A378" t="s">
        <v>189</v>
      </c>
      <c r="B378" t="s">
        <v>767</v>
      </c>
      <c r="C378" t="s">
        <v>883</v>
      </c>
      <c r="D378" s="1" t="str">
        <f t="shared" si="5"/>
        <v>Malaysia</v>
      </c>
      <c r="E378" s="1" t="s">
        <v>1536</v>
      </c>
      <c r="F378">
        <v>203022</v>
      </c>
      <c r="G378" t="s">
        <v>1151</v>
      </c>
      <c r="H378">
        <v>0.37299931062423802</v>
      </c>
      <c r="I378" t="s">
        <v>1142</v>
      </c>
      <c r="J378">
        <v>0.56986688601869995</v>
      </c>
      <c r="K378" t="s">
        <v>1142</v>
      </c>
      <c r="L378">
        <v>0.81433876751983003</v>
      </c>
      <c r="M378" t="s">
        <v>1142</v>
      </c>
      <c r="N378">
        <v>0.55683573809025899</v>
      </c>
      <c r="O378" t="s">
        <v>1142</v>
      </c>
      <c r="P378">
        <v>1.04084433005205</v>
      </c>
      <c r="Q378" t="s">
        <v>1142</v>
      </c>
      <c r="R378">
        <v>2.5057927740529702</v>
      </c>
      <c r="S378" t="s">
        <v>1142</v>
      </c>
      <c r="T378">
        <v>0.76557667318795097</v>
      </c>
      <c r="U378" t="s">
        <v>1142</v>
      </c>
      <c r="V378">
        <v>2.63248873117475</v>
      </c>
      <c r="W378" t="s">
        <v>1142</v>
      </c>
      <c r="X378">
        <v>9.1879068381942197</v>
      </c>
      <c r="Y378" t="s">
        <v>1142</v>
      </c>
      <c r="Z378">
        <v>5.8984866789422998</v>
      </c>
      <c r="AA378" t="s">
        <v>1142</v>
      </c>
      <c r="AB378" t="s">
        <v>1140</v>
      </c>
      <c r="AC378" t="s">
        <v>1140</v>
      </c>
      <c r="AD378" t="s">
        <v>1140</v>
      </c>
      <c r="AE378" t="s">
        <v>1140</v>
      </c>
      <c r="AF378" s="3">
        <v>0.51063453812009896</v>
      </c>
      <c r="AG378" t="s">
        <v>1142</v>
      </c>
      <c r="AH378">
        <v>1.25037370100328</v>
      </c>
      <c r="AI378" t="s">
        <v>1142</v>
      </c>
      <c r="AJ378">
        <v>1.6554575249647401</v>
      </c>
      <c r="AK378" t="s">
        <v>1142</v>
      </c>
      <c r="AL378">
        <v>1.28018376897328</v>
      </c>
      <c r="AM378" t="s">
        <v>1142</v>
      </c>
      <c r="AN378">
        <v>1.9304867592469901</v>
      </c>
      <c r="AO378" t="s">
        <v>1142</v>
      </c>
      <c r="AP378">
        <v>3.37926092373548</v>
      </c>
      <c r="AQ378" t="s">
        <v>1142</v>
      </c>
      <c r="AR378">
        <v>1.70071940636521</v>
      </c>
      <c r="AS378" t="s">
        <v>1142</v>
      </c>
      <c r="AT378">
        <v>3.3794923504037602</v>
      </c>
      <c r="AU378" t="s">
        <v>1142</v>
      </c>
      <c r="AV378">
        <v>10.2514627189683</v>
      </c>
      <c r="AW378" t="s">
        <v>1142</v>
      </c>
      <c r="AX378">
        <v>9.7395401604743004</v>
      </c>
      <c r="AY378" t="s">
        <v>1142</v>
      </c>
      <c r="AZ378" t="s">
        <v>1140</v>
      </c>
      <c r="BA378" t="s">
        <v>1140</v>
      </c>
      <c r="BB378" t="s">
        <v>1140</v>
      </c>
      <c r="BC378" t="s">
        <v>1140</v>
      </c>
      <c r="BE378">
        <v>2576</v>
      </c>
    </row>
    <row r="379" spans="1:57">
      <c r="A379" t="s">
        <v>680</v>
      </c>
      <c r="B379" t="s">
        <v>772</v>
      </c>
      <c r="C379" t="s">
        <v>1053</v>
      </c>
      <c r="D379" s="1" t="str">
        <f t="shared" si="5"/>
        <v>Falkland Islands</v>
      </c>
      <c r="E379" s="1" t="s">
        <v>1537</v>
      </c>
      <c r="F379">
        <v>174196</v>
      </c>
      <c r="G379" t="s">
        <v>1150</v>
      </c>
      <c r="BE379">
        <v>15</v>
      </c>
    </row>
    <row r="380" spans="1:57">
      <c r="A380" t="s">
        <v>681</v>
      </c>
      <c r="B380" t="s">
        <v>772</v>
      </c>
      <c r="C380" t="s">
        <v>1071</v>
      </c>
      <c r="D380" s="1" t="str">
        <f t="shared" si="5"/>
        <v>Ecuador</v>
      </c>
      <c r="E380" s="1" t="s">
        <v>1538</v>
      </c>
      <c r="F380">
        <v>109754</v>
      </c>
      <c r="G380" t="s">
        <v>1150</v>
      </c>
      <c r="H380">
        <v>0.196179352526827</v>
      </c>
      <c r="I380" t="s">
        <v>1142</v>
      </c>
      <c r="J380">
        <v>0.34643661689991401</v>
      </c>
      <c r="K380" t="s">
        <v>1142</v>
      </c>
      <c r="L380">
        <v>0.65546235925014795</v>
      </c>
      <c r="M380" t="s">
        <v>1142</v>
      </c>
      <c r="N380">
        <v>0.306933912510094</v>
      </c>
      <c r="O380" t="s">
        <v>1142</v>
      </c>
      <c r="P380">
        <v>1.10097874937391</v>
      </c>
      <c r="Q380" t="s">
        <v>1142</v>
      </c>
      <c r="R380">
        <v>3.0611314531474898</v>
      </c>
      <c r="S380" t="s">
        <v>1142</v>
      </c>
      <c r="T380">
        <v>0.59978277207834896</v>
      </c>
      <c r="U380" t="s">
        <v>1142</v>
      </c>
      <c r="V380">
        <v>4.0369220810376598</v>
      </c>
      <c r="W380" t="s">
        <v>1142</v>
      </c>
      <c r="X380">
        <v>11.2241486615408</v>
      </c>
      <c r="Y380" t="s">
        <v>1142</v>
      </c>
      <c r="Z380">
        <v>4.1663309031346003</v>
      </c>
      <c r="AA380" t="s">
        <v>1142</v>
      </c>
      <c r="AB380" t="s">
        <v>1140</v>
      </c>
      <c r="AC380" t="s">
        <v>1140</v>
      </c>
      <c r="AD380" t="s">
        <v>1140</v>
      </c>
      <c r="AE380" t="s">
        <v>1140</v>
      </c>
      <c r="AF380" s="3">
        <v>0.39832719440883002</v>
      </c>
      <c r="AG380" t="s">
        <v>1142</v>
      </c>
      <c r="AH380">
        <v>0.68395949382919996</v>
      </c>
      <c r="AI380" t="s">
        <v>1142</v>
      </c>
      <c r="AJ380">
        <v>1.0686324566316701</v>
      </c>
      <c r="AK380" t="s">
        <v>1142</v>
      </c>
      <c r="AL380">
        <v>0.64932345189316298</v>
      </c>
      <c r="AM380" t="s">
        <v>1142</v>
      </c>
      <c r="AN380">
        <v>1.40019354756589</v>
      </c>
      <c r="AO380" t="s">
        <v>1142</v>
      </c>
      <c r="AP380">
        <v>4.1673454069032596</v>
      </c>
      <c r="AQ380" t="s">
        <v>1142</v>
      </c>
      <c r="AR380">
        <v>0.95518862718202402</v>
      </c>
      <c r="AS380" t="s">
        <v>1142</v>
      </c>
      <c r="AT380">
        <v>4.3962213812286102</v>
      </c>
      <c r="AU380" t="s">
        <v>1142</v>
      </c>
      <c r="AV380">
        <v>15.280266491978599</v>
      </c>
      <c r="AW380" t="s">
        <v>1142</v>
      </c>
      <c r="AX380">
        <v>4.2542670909066</v>
      </c>
      <c r="AY380" t="s">
        <v>1142</v>
      </c>
      <c r="AZ380" t="s">
        <v>1140</v>
      </c>
      <c r="BA380" t="s">
        <v>1140</v>
      </c>
      <c r="BB380" t="s">
        <v>1140</v>
      </c>
      <c r="BC380" t="s">
        <v>1140</v>
      </c>
      <c r="BE380">
        <v>15240</v>
      </c>
    </row>
    <row r="381" spans="1:57">
      <c r="A381" t="s">
        <v>682</v>
      </c>
      <c r="B381" t="s">
        <v>772</v>
      </c>
      <c r="C381" t="s">
        <v>1072</v>
      </c>
      <c r="D381" s="1" t="str">
        <f t="shared" si="5"/>
        <v>Venezuela</v>
      </c>
      <c r="E381" s="1" t="s">
        <v>1539</v>
      </c>
      <c r="F381">
        <v>65434</v>
      </c>
      <c r="G381" t="s">
        <v>1150</v>
      </c>
      <c r="H381">
        <v>0.15750817028994901</v>
      </c>
      <c r="I381" t="s">
        <v>1142</v>
      </c>
      <c r="J381">
        <v>0.26700063699562498</v>
      </c>
      <c r="K381" t="s">
        <v>1142</v>
      </c>
      <c r="L381">
        <v>0.48717427953092701</v>
      </c>
      <c r="M381" t="s">
        <v>1142</v>
      </c>
      <c r="N381">
        <v>0.23644349280607399</v>
      </c>
      <c r="O381" t="s">
        <v>1142</v>
      </c>
      <c r="P381">
        <v>0.70018186370150903</v>
      </c>
      <c r="Q381" t="s">
        <v>1142</v>
      </c>
      <c r="R381">
        <v>2.13297236829774</v>
      </c>
      <c r="S381" t="s">
        <v>1142</v>
      </c>
      <c r="T381">
        <v>0.39996617583505201</v>
      </c>
      <c r="U381" t="s">
        <v>1142</v>
      </c>
      <c r="V381">
        <v>2.55042349013276</v>
      </c>
      <c r="W381" t="s">
        <v>1142</v>
      </c>
      <c r="X381" t="s">
        <v>1140</v>
      </c>
      <c r="Y381" t="s">
        <v>1140</v>
      </c>
      <c r="Z381">
        <v>2.15528325933187</v>
      </c>
      <c r="AA381" t="s">
        <v>1142</v>
      </c>
      <c r="AB381" t="s">
        <v>1140</v>
      </c>
      <c r="AC381" t="s">
        <v>1140</v>
      </c>
      <c r="AD381" t="s">
        <v>1140</v>
      </c>
      <c r="AE381" t="s">
        <v>1140</v>
      </c>
      <c r="AF381" s="3">
        <v>0.30910936874277101</v>
      </c>
      <c r="AG381" t="s">
        <v>1142</v>
      </c>
      <c r="AH381">
        <v>0.54084417735790002</v>
      </c>
      <c r="AI381" t="s">
        <v>1142</v>
      </c>
      <c r="AJ381">
        <v>0.81346605056253796</v>
      </c>
      <c r="AK381" t="s">
        <v>1142</v>
      </c>
      <c r="AL381">
        <v>0.53033360581822497</v>
      </c>
      <c r="AM381" t="s">
        <v>1142</v>
      </c>
      <c r="AN381">
        <v>0.98380991763380898</v>
      </c>
      <c r="AO381" t="s">
        <v>1142</v>
      </c>
      <c r="AP381">
        <v>2.6106921631269899</v>
      </c>
      <c r="AQ381" t="s">
        <v>1142</v>
      </c>
      <c r="AR381">
        <v>0.72630281940113495</v>
      </c>
      <c r="AS381" t="s">
        <v>1142</v>
      </c>
      <c r="AT381">
        <v>2.67225879232875</v>
      </c>
      <c r="AU381" t="s">
        <v>1142</v>
      </c>
      <c r="AV381" t="s">
        <v>1140</v>
      </c>
      <c r="AW381" t="s">
        <v>1140</v>
      </c>
      <c r="AX381">
        <v>3.4554505370464801</v>
      </c>
      <c r="AY381" t="s">
        <v>1142</v>
      </c>
      <c r="AZ381" t="s">
        <v>1140</v>
      </c>
      <c r="BA381" t="s">
        <v>1140</v>
      </c>
      <c r="BB381" t="s">
        <v>1140</v>
      </c>
      <c r="BC381" t="s">
        <v>1140</v>
      </c>
      <c r="BE381">
        <v>32589</v>
      </c>
    </row>
    <row r="382" spans="1:57">
      <c r="A382" t="s">
        <v>516</v>
      </c>
      <c r="B382" t="s">
        <v>771</v>
      </c>
      <c r="C382" t="s">
        <v>1041</v>
      </c>
      <c r="D382" s="1" t="str">
        <f t="shared" si="5"/>
        <v>USA</v>
      </c>
      <c r="E382" s="1" t="s">
        <v>1540</v>
      </c>
      <c r="F382">
        <v>21042</v>
      </c>
      <c r="G382" t="s">
        <v>1149</v>
      </c>
      <c r="BE382">
        <v>2</v>
      </c>
    </row>
    <row r="383" spans="1:57">
      <c r="A383" t="s">
        <v>108</v>
      </c>
      <c r="B383" t="s">
        <v>766</v>
      </c>
      <c r="C383" t="s">
        <v>766</v>
      </c>
      <c r="D383" s="1" t="str">
        <f t="shared" si="5"/>
        <v>Antarctica</v>
      </c>
      <c r="E383" s="1" t="s">
        <v>1541</v>
      </c>
      <c r="F383">
        <v>538289</v>
      </c>
      <c r="G383" t="s">
        <v>1151</v>
      </c>
      <c r="BE383">
        <v>0</v>
      </c>
    </row>
    <row r="384" spans="1:57">
      <c r="A384" t="s">
        <v>517</v>
      </c>
      <c r="B384" t="s">
        <v>771</v>
      </c>
      <c r="C384" t="s">
        <v>1040</v>
      </c>
      <c r="D384" s="1" t="str">
        <f t="shared" si="5"/>
        <v>USA</v>
      </c>
      <c r="E384" s="1" t="s">
        <v>1542</v>
      </c>
      <c r="F384">
        <v>9684</v>
      </c>
      <c r="G384" t="s">
        <v>1149</v>
      </c>
      <c r="BE384">
        <v>0</v>
      </c>
    </row>
    <row r="385" spans="1:57">
      <c r="A385" t="s">
        <v>475</v>
      </c>
      <c r="B385" t="s">
        <v>770</v>
      </c>
      <c r="C385" t="s">
        <v>1026</v>
      </c>
      <c r="D385" s="1" t="str">
        <f t="shared" ref="D385:D448" si="6">IFERROR(LEFT(C385,FIND(",",C385)-1),C385)</f>
        <v>Oman</v>
      </c>
      <c r="E385" s="1" t="s">
        <v>1543</v>
      </c>
      <c r="F385">
        <v>61040</v>
      </c>
      <c r="G385" t="s">
        <v>1150</v>
      </c>
      <c r="BE385">
        <v>35</v>
      </c>
    </row>
    <row r="386" spans="1:57">
      <c r="A386" t="s">
        <v>63</v>
      </c>
      <c r="B386" t="s">
        <v>765</v>
      </c>
      <c r="C386" t="s">
        <v>789</v>
      </c>
      <c r="D386" s="1" t="str">
        <f t="shared" si="6"/>
        <v>Egypt</v>
      </c>
      <c r="E386" s="1" t="s">
        <v>1544</v>
      </c>
      <c r="F386">
        <v>85660</v>
      </c>
      <c r="G386" t="s">
        <v>1150</v>
      </c>
      <c r="H386">
        <v>0.12712938740105201</v>
      </c>
      <c r="I386" t="s">
        <v>1142</v>
      </c>
      <c r="J386">
        <v>0.23087621234067901</v>
      </c>
      <c r="K386" t="s">
        <v>1142</v>
      </c>
      <c r="L386">
        <v>0.47146412531274601</v>
      </c>
      <c r="M386" t="s">
        <v>1142</v>
      </c>
      <c r="N386">
        <v>0.19734836039453099</v>
      </c>
      <c r="O386" t="s">
        <v>1142</v>
      </c>
      <c r="P386">
        <v>0.70348434175793295</v>
      </c>
      <c r="Q386" t="s">
        <v>1142</v>
      </c>
      <c r="R386">
        <v>2.1710172907690599</v>
      </c>
      <c r="S386" t="s">
        <v>1142</v>
      </c>
      <c r="T386">
        <v>0.37081234276286201</v>
      </c>
      <c r="U386" t="s">
        <v>1142</v>
      </c>
      <c r="V386">
        <v>2.5794425864457602</v>
      </c>
      <c r="W386" t="s">
        <v>1142</v>
      </c>
      <c r="X386" t="s">
        <v>1140</v>
      </c>
      <c r="Y386" t="s">
        <v>1140</v>
      </c>
      <c r="Z386">
        <v>2.3985922722736501</v>
      </c>
      <c r="AA386" t="s">
        <v>1142</v>
      </c>
      <c r="AB386" t="s">
        <v>1140</v>
      </c>
      <c r="AC386" t="s">
        <v>1140</v>
      </c>
      <c r="AD386" t="s">
        <v>1140</v>
      </c>
      <c r="AE386" t="s">
        <v>1140</v>
      </c>
      <c r="AF386" s="3">
        <v>0.21458032011007899</v>
      </c>
      <c r="AG386" t="s">
        <v>1142</v>
      </c>
      <c r="AH386">
        <v>0.44869164253156502</v>
      </c>
      <c r="AI386" t="s">
        <v>1142</v>
      </c>
      <c r="AJ386">
        <v>0.72195160075891895</v>
      </c>
      <c r="AK386" t="s">
        <v>1142</v>
      </c>
      <c r="AL386">
        <v>0.42772476099748902</v>
      </c>
      <c r="AM386" t="s">
        <v>1142</v>
      </c>
      <c r="AN386">
        <v>0.88261182596565302</v>
      </c>
      <c r="AO386" t="s">
        <v>1142</v>
      </c>
      <c r="AP386">
        <v>2.74231297876945</v>
      </c>
      <c r="AQ386" t="s">
        <v>1142</v>
      </c>
      <c r="AR386">
        <v>0.61583559932004805</v>
      </c>
      <c r="AS386" t="s">
        <v>1142</v>
      </c>
      <c r="AT386">
        <v>2.7444854097825102</v>
      </c>
      <c r="AU386" t="s">
        <v>1142</v>
      </c>
      <c r="AV386" t="s">
        <v>1140</v>
      </c>
      <c r="AW386" t="s">
        <v>1140</v>
      </c>
      <c r="AX386">
        <v>2.4334246815207599</v>
      </c>
      <c r="AY386" t="s">
        <v>1142</v>
      </c>
      <c r="AZ386" t="s">
        <v>1140</v>
      </c>
      <c r="BA386" t="s">
        <v>1140</v>
      </c>
      <c r="BB386" t="s">
        <v>1140</v>
      </c>
      <c r="BC386" t="s">
        <v>1140</v>
      </c>
      <c r="BE386">
        <v>2837</v>
      </c>
    </row>
    <row r="387" spans="1:57">
      <c r="A387" t="s">
        <v>683</v>
      </c>
      <c r="B387" t="s">
        <v>772</v>
      </c>
      <c r="C387" t="s">
        <v>1065</v>
      </c>
      <c r="D387" s="1" t="str">
        <f t="shared" si="6"/>
        <v>Venezuela</v>
      </c>
      <c r="E387" s="1" t="s">
        <v>1545</v>
      </c>
      <c r="F387">
        <v>150406</v>
      </c>
      <c r="G387" t="s">
        <v>1150</v>
      </c>
      <c r="H387">
        <v>3.3527290900072997E-2</v>
      </c>
      <c r="I387" t="s">
        <v>1142</v>
      </c>
      <c r="J387">
        <v>5.2783925920126498E-2</v>
      </c>
      <c r="K387" t="s">
        <v>1142</v>
      </c>
      <c r="L387">
        <v>8.3648543685568705E-2</v>
      </c>
      <c r="M387" t="s">
        <v>1142</v>
      </c>
      <c r="N387">
        <v>5.6592723293104497E-2</v>
      </c>
      <c r="O387" t="s">
        <v>1142</v>
      </c>
      <c r="P387">
        <v>0.12842769798296699</v>
      </c>
      <c r="Q387" t="s">
        <v>1142</v>
      </c>
      <c r="R387">
        <v>0.357167916187905</v>
      </c>
      <c r="S387" t="s">
        <v>1142</v>
      </c>
      <c r="T387">
        <v>8.8238022531941296E-2</v>
      </c>
      <c r="U387" t="s">
        <v>1142</v>
      </c>
      <c r="V387">
        <v>0.44530976853244197</v>
      </c>
      <c r="W387" t="s">
        <v>1142</v>
      </c>
      <c r="X387">
        <v>1.3096156926889899</v>
      </c>
      <c r="Y387" t="s">
        <v>1142</v>
      </c>
      <c r="Z387">
        <v>0.49320310148390201</v>
      </c>
      <c r="AA387" t="s">
        <v>1142</v>
      </c>
      <c r="AB387">
        <v>2.2872617174511398</v>
      </c>
      <c r="AC387" t="s">
        <v>1142</v>
      </c>
      <c r="AD387" t="s">
        <v>1140</v>
      </c>
      <c r="AE387" t="s">
        <v>1140</v>
      </c>
      <c r="AF387" s="3">
        <v>7.7918572383277498E-2</v>
      </c>
      <c r="AG387" t="s">
        <v>1142</v>
      </c>
      <c r="AH387">
        <v>0.111328320268296</v>
      </c>
      <c r="AI387" t="s">
        <v>1142</v>
      </c>
      <c r="AJ387">
        <v>0.15633046643269899</v>
      </c>
      <c r="AK387" t="s">
        <v>1142</v>
      </c>
      <c r="AL387">
        <v>0.12855592994595999</v>
      </c>
      <c r="AM387" t="s">
        <v>1142</v>
      </c>
      <c r="AN387">
        <v>0.20068158981944501</v>
      </c>
      <c r="AO387" t="s">
        <v>1142</v>
      </c>
      <c r="AP387">
        <v>0.45931849658372897</v>
      </c>
      <c r="AQ387" t="s">
        <v>1142</v>
      </c>
      <c r="AR387">
        <v>0.18117975053337701</v>
      </c>
      <c r="AS387" t="s">
        <v>1142</v>
      </c>
      <c r="AT387">
        <v>0.48168621299823</v>
      </c>
      <c r="AU387" t="s">
        <v>1142</v>
      </c>
      <c r="AV387">
        <v>1.6841678208070101</v>
      </c>
      <c r="AW387" t="s">
        <v>1142</v>
      </c>
      <c r="AX387">
        <v>0.90746811362743096</v>
      </c>
      <c r="AY387" t="s">
        <v>1142</v>
      </c>
      <c r="AZ387" t="s">
        <v>1140</v>
      </c>
      <c r="BA387" t="s">
        <v>1140</v>
      </c>
      <c r="BB387" t="s">
        <v>1140</v>
      </c>
      <c r="BC387" t="s">
        <v>1140</v>
      </c>
      <c r="BE387">
        <v>21494</v>
      </c>
    </row>
    <row r="388" spans="1:57">
      <c r="A388" t="s">
        <v>518</v>
      </c>
      <c r="B388" t="s">
        <v>771</v>
      </c>
      <c r="C388" t="s">
        <v>1041</v>
      </c>
      <c r="D388" s="1" t="str">
        <f t="shared" si="6"/>
        <v>USA</v>
      </c>
      <c r="E388" s="1" t="s">
        <v>1546</v>
      </c>
      <c r="F388">
        <v>23209</v>
      </c>
      <c r="G388" t="s">
        <v>1149</v>
      </c>
      <c r="BE388">
        <v>116</v>
      </c>
    </row>
    <row r="389" spans="1:57">
      <c r="A389" t="s">
        <v>737</v>
      </c>
      <c r="B389" t="s">
        <v>773</v>
      </c>
      <c r="C389" t="s">
        <v>1084</v>
      </c>
      <c r="D389" s="1" t="str">
        <f t="shared" si="6"/>
        <v>Australia</v>
      </c>
      <c r="E389" s="1" t="s">
        <v>1547</v>
      </c>
      <c r="F389">
        <v>49736</v>
      </c>
      <c r="G389" t="s">
        <v>1150</v>
      </c>
      <c r="BE389">
        <v>1</v>
      </c>
    </row>
    <row r="390" spans="1:57">
      <c r="A390" t="s">
        <v>600</v>
      </c>
      <c r="B390" t="s">
        <v>771</v>
      </c>
      <c r="C390" t="s">
        <v>1042</v>
      </c>
      <c r="D390" s="1" t="str">
        <f t="shared" si="6"/>
        <v>Canada</v>
      </c>
      <c r="E390" s="1" t="s">
        <v>1548</v>
      </c>
      <c r="F390">
        <v>134819</v>
      </c>
      <c r="G390" t="s">
        <v>1150</v>
      </c>
      <c r="BE390">
        <v>2</v>
      </c>
    </row>
    <row r="391" spans="1:57">
      <c r="A391" t="s">
        <v>310</v>
      </c>
      <c r="B391" t="s">
        <v>767</v>
      </c>
      <c r="C391" t="s">
        <v>908</v>
      </c>
      <c r="D391" s="1" t="str">
        <f t="shared" si="6"/>
        <v>Russia</v>
      </c>
      <c r="E391" s="1" t="s">
        <v>1549</v>
      </c>
      <c r="F391">
        <v>11121</v>
      </c>
      <c r="G391" t="s">
        <v>1149</v>
      </c>
      <c r="BE391">
        <v>0</v>
      </c>
    </row>
    <row r="392" spans="1:57">
      <c r="A392" t="s">
        <v>190</v>
      </c>
      <c r="B392" t="s">
        <v>767</v>
      </c>
      <c r="C392" t="s">
        <v>856</v>
      </c>
      <c r="D392" s="1" t="str">
        <f t="shared" si="6"/>
        <v>Indonesia</v>
      </c>
      <c r="E392" s="1" t="s">
        <v>1550</v>
      </c>
      <c r="F392">
        <v>21566</v>
      </c>
      <c r="G392" t="s">
        <v>1149</v>
      </c>
      <c r="BE392">
        <v>0</v>
      </c>
    </row>
    <row r="393" spans="1:57">
      <c r="A393" t="s">
        <v>191</v>
      </c>
      <c r="B393" t="s">
        <v>767</v>
      </c>
      <c r="C393" t="s">
        <v>884</v>
      </c>
      <c r="D393" s="1" t="str">
        <f t="shared" si="6"/>
        <v>Vietnam</v>
      </c>
      <c r="E393" s="1" t="s">
        <v>1551</v>
      </c>
      <c r="F393">
        <v>238298</v>
      </c>
      <c r="G393" t="s">
        <v>1151</v>
      </c>
      <c r="H393">
        <v>0.54103173710809704</v>
      </c>
      <c r="I393" t="s">
        <v>1142</v>
      </c>
      <c r="J393">
        <v>0.89990999999999999</v>
      </c>
      <c r="K393" t="s">
        <v>1141</v>
      </c>
      <c r="L393">
        <v>0.89990999999999999</v>
      </c>
      <c r="M393" t="s">
        <v>1141</v>
      </c>
      <c r="N393">
        <v>2.7051586855404799</v>
      </c>
      <c r="O393" t="s">
        <v>1142</v>
      </c>
      <c r="P393">
        <v>4.4995500000000002</v>
      </c>
      <c r="Q393" t="s">
        <v>1141</v>
      </c>
      <c r="R393">
        <v>4.4995500000000002</v>
      </c>
      <c r="S393" t="s">
        <v>1141</v>
      </c>
      <c r="T393">
        <v>6.6481537558243096</v>
      </c>
      <c r="U393" t="s">
        <v>1142</v>
      </c>
      <c r="V393">
        <v>11.4488822042312</v>
      </c>
      <c r="W393" t="s">
        <v>1142</v>
      </c>
      <c r="X393">
        <v>16.498349999999999</v>
      </c>
      <c r="Y393" t="s">
        <v>1141</v>
      </c>
      <c r="Z393">
        <v>27.467678092389701</v>
      </c>
      <c r="AA393" t="s">
        <v>1142</v>
      </c>
      <c r="AB393" t="s">
        <v>1140</v>
      </c>
      <c r="AC393" t="s">
        <v>1140</v>
      </c>
      <c r="AD393" t="s">
        <v>1140</v>
      </c>
      <c r="AE393" t="s">
        <v>1140</v>
      </c>
      <c r="AF393" s="3">
        <v>0.54103173710809704</v>
      </c>
      <c r="AG393" t="s">
        <v>1142</v>
      </c>
      <c r="AH393">
        <v>2.3997600000000001</v>
      </c>
      <c r="AI393" t="s">
        <v>1141</v>
      </c>
      <c r="AJ393">
        <v>2.3997600000000001</v>
      </c>
      <c r="AK393" t="s">
        <v>1141</v>
      </c>
      <c r="AL393">
        <v>2.7051586855404799</v>
      </c>
      <c r="AM393" t="s">
        <v>1142</v>
      </c>
      <c r="AN393">
        <v>11.998799999999999</v>
      </c>
      <c r="AO393" t="s">
        <v>1141</v>
      </c>
      <c r="AP393">
        <v>11.998799999999999</v>
      </c>
      <c r="AQ393" t="s">
        <v>1141</v>
      </c>
      <c r="AR393">
        <v>9.9189151803150999</v>
      </c>
      <c r="AS393" t="s">
        <v>1142</v>
      </c>
      <c r="AT393">
        <v>20.8581672291361</v>
      </c>
      <c r="AU393" t="s">
        <v>1142</v>
      </c>
      <c r="AV393">
        <v>30.749320344836399</v>
      </c>
      <c r="AW393" t="s">
        <v>1142</v>
      </c>
      <c r="AX393" t="s">
        <v>1140</v>
      </c>
      <c r="AY393" t="s">
        <v>1140</v>
      </c>
      <c r="AZ393" t="s">
        <v>1140</v>
      </c>
      <c r="BA393" t="s">
        <v>1140</v>
      </c>
      <c r="BB393" t="s">
        <v>1140</v>
      </c>
      <c r="BC393" t="s">
        <v>1140</v>
      </c>
      <c r="BE393">
        <v>370</v>
      </c>
    </row>
    <row r="394" spans="1:57">
      <c r="A394" t="s">
        <v>192</v>
      </c>
      <c r="B394" t="s">
        <v>767</v>
      </c>
      <c r="C394" t="s">
        <v>856</v>
      </c>
      <c r="D394" s="1" t="str">
        <f t="shared" si="6"/>
        <v>Indonesia</v>
      </c>
      <c r="E394" s="1" t="s">
        <v>1552</v>
      </c>
      <c r="F394">
        <v>14706</v>
      </c>
      <c r="G394" t="s">
        <v>1149</v>
      </c>
      <c r="BE394">
        <v>2</v>
      </c>
    </row>
    <row r="395" spans="1:57">
      <c r="A395" t="s">
        <v>64</v>
      </c>
      <c r="B395" t="s">
        <v>765</v>
      </c>
      <c r="C395" t="s">
        <v>829</v>
      </c>
      <c r="D395" s="1" t="str">
        <f t="shared" si="6"/>
        <v>South Sudan</v>
      </c>
      <c r="E395" s="1" t="s">
        <v>1553</v>
      </c>
      <c r="F395">
        <v>262989</v>
      </c>
      <c r="G395" t="s">
        <v>1151</v>
      </c>
      <c r="H395">
        <v>0.50013997014767397</v>
      </c>
      <c r="I395" t="s">
        <v>1142</v>
      </c>
      <c r="J395">
        <v>0.86725156900953004</v>
      </c>
      <c r="K395" t="s">
        <v>1142</v>
      </c>
      <c r="L395">
        <v>0.89990999999999999</v>
      </c>
      <c r="M395" t="s">
        <v>1141</v>
      </c>
      <c r="N395">
        <v>0.77529572242682399</v>
      </c>
      <c r="O395" t="s">
        <v>1142</v>
      </c>
      <c r="P395">
        <v>2.3875397280912298</v>
      </c>
      <c r="Q395" t="s">
        <v>1142</v>
      </c>
      <c r="R395">
        <v>4.4995500000000002</v>
      </c>
      <c r="S395" t="s">
        <v>1141</v>
      </c>
      <c r="T395">
        <v>1.3550310220291899</v>
      </c>
      <c r="U395" t="s">
        <v>1142</v>
      </c>
      <c r="V395">
        <v>8.5898569253164396</v>
      </c>
      <c r="W395" t="s">
        <v>1142</v>
      </c>
      <c r="X395">
        <v>16.498349999999999</v>
      </c>
      <c r="Y395" t="s">
        <v>1141</v>
      </c>
      <c r="Z395">
        <v>11.603907932691399</v>
      </c>
      <c r="AA395" t="s">
        <v>1142</v>
      </c>
      <c r="AB395">
        <v>49.546366166721597</v>
      </c>
      <c r="AC395" t="s">
        <v>1142</v>
      </c>
      <c r="AD395" t="s">
        <v>1140</v>
      </c>
      <c r="AE395" t="s">
        <v>1140</v>
      </c>
      <c r="AF395" s="3">
        <v>1.05745901001259</v>
      </c>
      <c r="AG395" t="s">
        <v>1142</v>
      </c>
      <c r="AH395">
        <v>1.81766337814112</v>
      </c>
      <c r="AI395" t="s">
        <v>1142</v>
      </c>
      <c r="AJ395">
        <v>2.3997600000000001</v>
      </c>
      <c r="AK395" t="s">
        <v>1141</v>
      </c>
      <c r="AL395">
        <v>1.6212129128967601</v>
      </c>
      <c r="AM395" t="s">
        <v>1142</v>
      </c>
      <c r="AN395">
        <v>3.2855664109892699</v>
      </c>
      <c r="AO395" t="s">
        <v>1142</v>
      </c>
      <c r="AP395">
        <v>8.9668747046923301</v>
      </c>
      <c r="AQ395" t="s">
        <v>1142</v>
      </c>
      <c r="AR395">
        <v>2.3290148435339502</v>
      </c>
      <c r="AS395" t="s">
        <v>1142</v>
      </c>
      <c r="AT395">
        <v>9.0502809022736308</v>
      </c>
      <c r="AU395" t="s">
        <v>1142</v>
      </c>
      <c r="AV395">
        <v>32.878540583871803</v>
      </c>
      <c r="AW395" t="s">
        <v>1142</v>
      </c>
      <c r="AX395">
        <v>11.821214218707</v>
      </c>
      <c r="AY395" t="s">
        <v>1142</v>
      </c>
      <c r="AZ395">
        <v>52.1550253809555</v>
      </c>
      <c r="BA395" t="s">
        <v>1142</v>
      </c>
      <c r="BB395" t="s">
        <v>1140</v>
      </c>
      <c r="BC395" t="s">
        <v>1140</v>
      </c>
      <c r="BE395">
        <v>106</v>
      </c>
    </row>
    <row r="396" spans="1:57">
      <c r="A396" t="s">
        <v>738</v>
      </c>
      <c r="B396" t="s">
        <v>773</v>
      </c>
      <c r="C396" t="s">
        <v>1084</v>
      </c>
      <c r="D396" s="1" t="str">
        <f t="shared" si="6"/>
        <v>Australia</v>
      </c>
      <c r="E396" s="1" t="s">
        <v>1554</v>
      </c>
      <c r="F396">
        <v>141775</v>
      </c>
      <c r="G396" t="s">
        <v>1150</v>
      </c>
      <c r="BE396">
        <v>18</v>
      </c>
    </row>
    <row r="397" spans="1:57">
      <c r="A397" t="s">
        <v>476</v>
      </c>
      <c r="B397" t="s">
        <v>770</v>
      </c>
      <c r="C397" t="s">
        <v>1027</v>
      </c>
      <c r="D397" s="1" t="str">
        <f t="shared" si="6"/>
        <v>Iraq</v>
      </c>
      <c r="E397" s="1" t="s">
        <v>1555</v>
      </c>
      <c r="F397">
        <v>339974</v>
      </c>
      <c r="G397" t="s">
        <v>1151</v>
      </c>
      <c r="H397">
        <v>0.58322197458652403</v>
      </c>
      <c r="I397" t="s">
        <v>1142</v>
      </c>
      <c r="J397">
        <v>0.89990999999999999</v>
      </c>
      <c r="K397" t="s">
        <v>1141</v>
      </c>
      <c r="L397">
        <v>0.89990999999999999</v>
      </c>
      <c r="M397" t="s">
        <v>1141</v>
      </c>
      <c r="N397">
        <v>1.0388585699257</v>
      </c>
      <c r="O397" t="s">
        <v>1142</v>
      </c>
      <c r="P397">
        <v>4.2779904757303902</v>
      </c>
      <c r="Q397" t="s">
        <v>1142</v>
      </c>
      <c r="R397">
        <v>4.4995500000000002</v>
      </c>
      <c r="S397" t="s">
        <v>1141</v>
      </c>
      <c r="T397">
        <v>2.6744519085499499</v>
      </c>
      <c r="U397" t="s">
        <v>1142</v>
      </c>
      <c r="V397">
        <v>15.6859650776781</v>
      </c>
      <c r="W397" t="s">
        <v>1142</v>
      </c>
      <c r="X397">
        <v>16.498349999999999</v>
      </c>
      <c r="Y397" t="s">
        <v>1141</v>
      </c>
      <c r="Z397">
        <v>9.7634244808645807</v>
      </c>
      <c r="AA397" t="s">
        <v>1142</v>
      </c>
      <c r="AB397">
        <v>59.891866660225404</v>
      </c>
      <c r="AC397" t="s">
        <v>1142</v>
      </c>
      <c r="AD397" t="s">
        <v>1140</v>
      </c>
      <c r="AE397" t="s">
        <v>1140</v>
      </c>
      <c r="AF397" s="3">
        <v>1.13256655441984</v>
      </c>
      <c r="AG397" t="s">
        <v>1142</v>
      </c>
      <c r="AH397">
        <v>2.0980055170143599</v>
      </c>
      <c r="AI397" t="s">
        <v>1142</v>
      </c>
      <c r="AJ397">
        <v>2.3997600000000001</v>
      </c>
      <c r="AK397" t="s">
        <v>1141</v>
      </c>
      <c r="AL397">
        <v>1.95517139644214</v>
      </c>
      <c r="AM397" t="s">
        <v>1142</v>
      </c>
      <c r="AN397">
        <v>5.3516569983930999</v>
      </c>
      <c r="AO397" t="s">
        <v>1142</v>
      </c>
      <c r="AP397">
        <v>11.998799999999999</v>
      </c>
      <c r="AQ397" t="s">
        <v>1141</v>
      </c>
      <c r="AR397">
        <v>3.3823327673002002</v>
      </c>
      <c r="AS397" t="s">
        <v>1142</v>
      </c>
      <c r="AT397">
        <v>18.954811428504499</v>
      </c>
      <c r="AU397" t="s">
        <v>1142</v>
      </c>
      <c r="AV397">
        <v>43.995600000000003</v>
      </c>
      <c r="AW397" t="s">
        <v>1141</v>
      </c>
      <c r="AX397">
        <v>29.613700383136202</v>
      </c>
      <c r="AY397" t="s">
        <v>1142</v>
      </c>
      <c r="AZ397">
        <v>110.27744249744001</v>
      </c>
      <c r="BA397" t="s">
        <v>1142</v>
      </c>
      <c r="BB397" t="s">
        <v>1140</v>
      </c>
      <c r="BC397" t="s">
        <v>1140</v>
      </c>
      <c r="BE397">
        <v>320</v>
      </c>
    </row>
    <row r="398" spans="1:57">
      <c r="A398" t="s">
        <v>193</v>
      </c>
      <c r="B398" t="s">
        <v>767</v>
      </c>
      <c r="C398" t="s">
        <v>885</v>
      </c>
      <c r="D398" s="1" t="str">
        <f t="shared" si="6"/>
        <v>Indonesia</v>
      </c>
      <c r="E398" s="1" t="s">
        <v>1556</v>
      </c>
      <c r="F398">
        <v>139372</v>
      </c>
      <c r="G398" t="s">
        <v>1150</v>
      </c>
      <c r="BE398">
        <v>15</v>
      </c>
    </row>
    <row r="399" spans="1:57">
      <c r="A399" t="s">
        <v>269</v>
      </c>
      <c r="B399" t="s">
        <v>767</v>
      </c>
      <c r="C399" t="s">
        <v>908</v>
      </c>
      <c r="D399" s="1" t="str">
        <f t="shared" si="6"/>
        <v>Russia</v>
      </c>
      <c r="E399" s="1" t="s">
        <v>1557</v>
      </c>
      <c r="F399">
        <v>230487</v>
      </c>
      <c r="G399" t="s">
        <v>1151</v>
      </c>
      <c r="BE399">
        <v>98</v>
      </c>
    </row>
    <row r="400" spans="1:57">
      <c r="A400" t="s">
        <v>601</v>
      </c>
      <c r="B400" t="s">
        <v>771</v>
      </c>
      <c r="C400" t="s">
        <v>1045</v>
      </c>
      <c r="D400" s="1" t="str">
        <f t="shared" si="6"/>
        <v>USA</v>
      </c>
      <c r="E400" s="1" t="s">
        <v>1558</v>
      </c>
      <c r="F400">
        <v>245185</v>
      </c>
      <c r="G400" t="s">
        <v>1151</v>
      </c>
      <c r="H400">
        <v>7.5319483214975502E-2</v>
      </c>
      <c r="I400" t="s">
        <v>1142</v>
      </c>
      <c r="J400">
        <v>0.13665958939769801</v>
      </c>
      <c r="K400" t="s">
        <v>1141</v>
      </c>
      <c r="L400">
        <v>0.13665958939769801</v>
      </c>
      <c r="M400" t="s">
        <v>1141</v>
      </c>
      <c r="N400">
        <v>0.32528021921913097</v>
      </c>
      <c r="O400" t="s">
        <v>1142</v>
      </c>
      <c r="P400">
        <v>0.68329794698849</v>
      </c>
      <c r="Q400" t="s">
        <v>1141</v>
      </c>
      <c r="R400">
        <v>0.68329794698849</v>
      </c>
      <c r="S400" t="s">
        <v>1141</v>
      </c>
      <c r="T400">
        <v>1.1898736035405699</v>
      </c>
      <c r="U400" t="s">
        <v>1142</v>
      </c>
      <c r="V400">
        <v>2.5054258056244598</v>
      </c>
      <c r="W400" t="s">
        <v>1141</v>
      </c>
      <c r="X400">
        <v>2.5054258056244598</v>
      </c>
      <c r="Y400" t="s">
        <v>1141</v>
      </c>
      <c r="Z400">
        <v>4.5431537589730704</v>
      </c>
      <c r="AA400" t="s">
        <v>1142</v>
      </c>
      <c r="AB400">
        <v>9.5661712578388496</v>
      </c>
      <c r="AC400" t="s">
        <v>1141</v>
      </c>
      <c r="AD400" t="s">
        <v>1140</v>
      </c>
      <c r="AE400" t="s">
        <v>1140</v>
      </c>
      <c r="AF400" s="3">
        <v>0.10759156151825</v>
      </c>
      <c r="AG400" t="s">
        <v>1142</v>
      </c>
      <c r="AH400">
        <v>0.356880062479563</v>
      </c>
      <c r="AI400" t="s">
        <v>1141</v>
      </c>
      <c r="AJ400">
        <v>0.356880062479563</v>
      </c>
      <c r="AK400" t="s">
        <v>1141</v>
      </c>
      <c r="AL400">
        <v>0.36637002625686199</v>
      </c>
      <c r="AM400" t="s">
        <v>1142</v>
      </c>
      <c r="AN400">
        <v>1.7844003123978101</v>
      </c>
      <c r="AO400" t="s">
        <v>1141</v>
      </c>
      <c r="AP400">
        <v>1.7844003123978101</v>
      </c>
      <c r="AQ400" t="s">
        <v>1141</v>
      </c>
      <c r="AR400">
        <v>1.32334200307391</v>
      </c>
      <c r="AS400" t="s">
        <v>1142</v>
      </c>
      <c r="AT400">
        <v>6.5428011454586397</v>
      </c>
      <c r="AU400" t="s">
        <v>1141</v>
      </c>
      <c r="AV400">
        <v>6.5428011454586397</v>
      </c>
      <c r="AW400" t="s">
        <v>1141</v>
      </c>
      <c r="AX400">
        <v>5.0506675765030904</v>
      </c>
      <c r="AY400" t="s">
        <v>1142</v>
      </c>
      <c r="AZ400">
        <v>24.9816043735694</v>
      </c>
      <c r="BA400" t="s">
        <v>1141</v>
      </c>
      <c r="BB400" t="s">
        <v>1140</v>
      </c>
      <c r="BC400" t="s">
        <v>1140</v>
      </c>
      <c r="BD400" t="s">
        <v>1157</v>
      </c>
      <c r="BE400">
        <v>0</v>
      </c>
    </row>
    <row r="401" spans="1:57">
      <c r="A401" t="s">
        <v>602</v>
      </c>
      <c r="B401" t="s">
        <v>771</v>
      </c>
      <c r="C401" t="s">
        <v>1040</v>
      </c>
      <c r="D401" s="1" t="str">
        <f t="shared" si="6"/>
        <v>USA</v>
      </c>
      <c r="E401" s="1" t="s">
        <v>1559</v>
      </c>
      <c r="F401">
        <v>20369</v>
      </c>
      <c r="G401" t="s">
        <v>1149</v>
      </c>
      <c r="BE401">
        <v>0</v>
      </c>
    </row>
    <row r="402" spans="1:57">
      <c r="A402" t="s">
        <v>311</v>
      </c>
      <c r="B402" t="s">
        <v>767</v>
      </c>
      <c r="C402" t="s">
        <v>926</v>
      </c>
      <c r="D402" s="1" t="str">
        <f t="shared" si="6"/>
        <v>Kazakhstan</v>
      </c>
      <c r="E402" s="1" t="s">
        <v>1560</v>
      </c>
      <c r="F402">
        <v>245740</v>
      </c>
      <c r="G402" t="s">
        <v>1151</v>
      </c>
      <c r="H402">
        <v>1.1840765366727001E-2</v>
      </c>
      <c r="I402" t="s">
        <v>1142</v>
      </c>
      <c r="J402">
        <v>2.6437284252161901E-2</v>
      </c>
      <c r="K402" t="s">
        <v>1142</v>
      </c>
      <c r="L402">
        <v>3.9899920802798798E-2</v>
      </c>
      <c r="M402" t="s">
        <v>1141</v>
      </c>
      <c r="N402">
        <v>2.36339530737051E-2</v>
      </c>
      <c r="O402" t="s">
        <v>1142</v>
      </c>
      <c r="P402">
        <v>0.117499686933922</v>
      </c>
      <c r="Q402" t="s">
        <v>1142</v>
      </c>
      <c r="R402">
        <v>0.199499604013994</v>
      </c>
      <c r="S402" t="s">
        <v>1141</v>
      </c>
      <c r="T402">
        <v>7.1450285443149103E-2</v>
      </c>
      <c r="U402" t="s">
        <v>1142</v>
      </c>
      <c r="V402">
        <v>0.43083218542438001</v>
      </c>
      <c r="W402" t="s">
        <v>1142</v>
      </c>
      <c r="X402">
        <v>0.73149854805131098</v>
      </c>
      <c r="Y402" t="s">
        <v>1141</v>
      </c>
      <c r="Z402">
        <v>0.26813178506299101</v>
      </c>
      <c r="AA402" t="s">
        <v>1142</v>
      </c>
      <c r="AB402">
        <v>1.6449956170749001</v>
      </c>
      <c r="AC402" t="s">
        <v>1142</v>
      </c>
      <c r="AD402" t="s">
        <v>1140</v>
      </c>
      <c r="AE402" t="s">
        <v>1140</v>
      </c>
      <c r="AF402" s="3">
        <v>2.4761202615415999E-2</v>
      </c>
      <c r="AG402" t="s">
        <v>1142</v>
      </c>
      <c r="AH402">
        <v>4.4938005439719798E-2</v>
      </c>
      <c r="AI402" t="s">
        <v>1142</v>
      </c>
      <c r="AJ402">
        <v>8.4056960021233307E-2</v>
      </c>
      <c r="AK402" t="s">
        <v>1142</v>
      </c>
      <c r="AL402">
        <v>4.1060526432156998E-2</v>
      </c>
      <c r="AM402" t="s">
        <v>1142</v>
      </c>
      <c r="AN402">
        <v>0.14780300780205599</v>
      </c>
      <c r="AO402" t="s">
        <v>1142</v>
      </c>
      <c r="AP402">
        <v>0.39500267145281498</v>
      </c>
      <c r="AQ402" t="s">
        <v>1142</v>
      </c>
      <c r="AR402">
        <v>8.06927935249383E-2</v>
      </c>
      <c r="AS402" t="s">
        <v>1142</v>
      </c>
      <c r="AT402">
        <v>0.54189362187480405</v>
      </c>
      <c r="AU402" t="s">
        <v>1142</v>
      </c>
      <c r="AV402">
        <v>1.4483431286603199</v>
      </c>
      <c r="AW402" t="s">
        <v>1142</v>
      </c>
      <c r="AX402">
        <v>0.74775681888960299</v>
      </c>
      <c r="AY402" t="s">
        <v>1142</v>
      </c>
      <c r="AZ402">
        <v>2.9061452524566098</v>
      </c>
      <c r="BA402" t="s">
        <v>1142</v>
      </c>
      <c r="BB402" t="s">
        <v>1140</v>
      </c>
      <c r="BC402" t="s">
        <v>1140</v>
      </c>
      <c r="BE402">
        <v>8077</v>
      </c>
    </row>
    <row r="403" spans="1:57">
      <c r="A403" t="s">
        <v>684</v>
      </c>
      <c r="B403" t="s">
        <v>772</v>
      </c>
      <c r="C403" t="s">
        <v>1058</v>
      </c>
      <c r="D403" s="1" t="str">
        <f t="shared" si="6"/>
        <v>Colombia</v>
      </c>
      <c r="E403" s="1" t="s">
        <v>1561</v>
      </c>
      <c r="F403">
        <v>37201</v>
      </c>
      <c r="G403" t="s">
        <v>1150</v>
      </c>
      <c r="H403">
        <v>0.31150744312164602</v>
      </c>
      <c r="I403" t="s">
        <v>1142</v>
      </c>
      <c r="J403">
        <v>0.52747539170346303</v>
      </c>
      <c r="K403" t="s">
        <v>1142</v>
      </c>
      <c r="L403">
        <v>0.89990999999999999</v>
      </c>
      <c r="M403" t="s">
        <v>1141</v>
      </c>
      <c r="N403">
        <v>0.45394734685985899</v>
      </c>
      <c r="O403" t="s">
        <v>1142</v>
      </c>
      <c r="P403">
        <v>1.3392398036809301</v>
      </c>
      <c r="Q403" t="s">
        <v>1142</v>
      </c>
      <c r="R403">
        <v>4.1470338217278604</v>
      </c>
      <c r="S403" t="s">
        <v>1142</v>
      </c>
      <c r="T403">
        <v>0.76501950729694301</v>
      </c>
      <c r="U403" t="s">
        <v>1142</v>
      </c>
      <c r="V403">
        <v>4.8433930261359199</v>
      </c>
      <c r="W403" t="s">
        <v>1142</v>
      </c>
      <c r="X403" t="s">
        <v>1140</v>
      </c>
      <c r="Y403" t="s">
        <v>1140</v>
      </c>
      <c r="Z403">
        <v>3.5270720297056699</v>
      </c>
      <c r="AA403" t="s">
        <v>1142</v>
      </c>
      <c r="AB403" t="s">
        <v>1140</v>
      </c>
      <c r="AC403" t="s">
        <v>1140</v>
      </c>
      <c r="AD403" t="s">
        <v>1140</v>
      </c>
      <c r="AE403" t="s">
        <v>1140</v>
      </c>
      <c r="AF403" s="3">
        <v>0.70001559024691096</v>
      </c>
      <c r="AG403" t="s">
        <v>1142</v>
      </c>
      <c r="AH403">
        <v>1.06926678073498</v>
      </c>
      <c r="AI403" t="s">
        <v>1142</v>
      </c>
      <c r="AJ403">
        <v>1.6087869420000001</v>
      </c>
      <c r="AK403" t="s">
        <v>1142</v>
      </c>
      <c r="AL403">
        <v>1.0325406452147201</v>
      </c>
      <c r="AM403" t="s">
        <v>1142</v>
      </c>
      <c r="AN403">
        <v>1.9065442379063899</v>
      </c>
      <c r="AO403" t="s">
        <v>1142</v>
      </c>
      <c r="AP403">
        <v>4.9878860651995902</v>
      </c>
      <c r="AQ403" t="s">
        <v>1142</v>
      </c>
      <c r="AR403">
        <v>1.4071255571166099</v>
      </c>
      <c r="AS403" t="s">
        <v>1142</v>
      </c>
      <c r="AT403">
        <v>5.0554740591730196</v>
      </c>
      <c r="AU403" t="s">
        <v>1142</v>
      </c>
      <c r="AV403" t="s">
        <v>1140</v>
      </c>
      <c r="AW403" t="s">
        <v>1140</v>
      </c>
      <c r="AX403" t="s">
        <v>1140</v>
      </c>
      <c r="AY403" t="s">
        <v>1140</v>
      </c>
      <c r="AZ403" t="s">
        <v>1140</v>
      </c>
      <c r="BA403" t="s">
        <v>1140</v>
      </c>
      <c r="BB403" t="s">
        <v>1140</v>
      </c>
      <c r="BC403" t="s">
        <v>1140</v>
      </c>
      <c r="BE403">
        <v>10135</v>
      </c>
    </row>
    <row r="404" spans="1:57">
      <c r="A404" t="s">
        <v>65</v>
      </c>
      <c r="B404" t="s">
        <v>765</v>
      </c>
      <c r="C404" t="s">
        <v>830</v>
      </c>
      <c r="D404" s="1" t="str">
        <f t="shared" si="6"/>
        <v>Zimbabwe</v>
      </c>
      <c r="E404" s="1" t="s">
        <v>1562</v>
      </c>
      <c r="F404">
        <v>27319</v>
      </c>
      <c r="G404" t="s">
        <v>1150</v>
      </c>
      <c r="BE404">
        <v>0</v>
      </c>
    </row>
    <row r="405" spans="1:57">
      <c r="A405" t="s">
        <v>425</v>
      </c>
      <c r="B405" t="s">
        <v>769</v>
      </c>
      <c r="C405" t="s">
        <v>983</v>
      </c>
      <c r="D405" s="1" t="str">
        <f t="shared" si="6"/>
        <v>UK</v>
      </c>
      <c r="E405" s="1" t="s">
        <v>1563</v>
      </c>
      <c r="F405">
        <v>31040</v>
      </c>
      <c r="G405" t="s">
        <v>1150</v>
      </c>
      <c r="BE405">
        <v>136</v>
      </c>
    </row>
    <row r="406" spans="1:57">
      <c r="A406" t="s">
        <v>603</v>
      </c>
      <c r="B406" t="s">
        <v>771</v>
      </c>
      <c r="C406" t="s">
        <v>1040</v>
      </c>
      <c r="D406" s="1" t="str">
        <f t="shared" si="6"/>
        <v>USA</v>
      </c>
      <c r="E406" s="1" t="s">
        <v>1564</v>
      </c>
      <c r="F406">
        <v>77256</v>
      </c>
      <c r="G406" t="s">
        <v>1150</v>
      </c>
      <c r="BE406">
        <v>14</v>
      </c>
    </row>
    <row r="407" spans="1:57">
      <c r="A407" t="s">
        <v>194</v>
      </c>
      <c r="B407" t="s">
        <v>767</v>
      </c>
      <c r="C407" t="s">
        <v>861</v>
      </c>
      <c r="D407" s="1" t="str">
        <f t="shared" si="6"/>
        <v>China</v>
      </c>
      <c r="E407" s="1" t="s">
        <v>1565</v>
      </c>
      <c r="F407">
        <v>45573</v>
      </c>
      <c r="G407" t="s">
        <v>1150</v>
      </c>
      <c r="BE407">
        <v>54</v>
      </c>
    </row>
    <row r="408" spans="1:57">
      <c r="A408" t="s">
        <v>66</v>
      </c>
      <c r="B408" t="s">
        <v>765</v>
      </c>
      <c r="C408" t="s">
        <v>810</v>
      </c>
      <c r="D408" s="1" t="str">
        <f t="shared" si="6"/>
        <v>Morocco</v>
      </c>
      <c r="E408" s="1" t="s">
        <v>1566</v>
      </c>
      <c r="F408">
        <v>25231</v>
      </c>
      <c r="G408" t="s">
        <v>1149</v>
      </c>
      <c r="BE408">
        <v>21</v>
      </c>
    </row>
    <row r="409" spans="1:57">
      <c r="A409" t="s">
        <v>195</v>
      </c>
      <c r="B409" t="s">
        <v>767</v>
      </c>
      <c r="C409" t="s">
        <v>876</v>
      </c>
      <c r="D409" s="1" t="str">
        <f t="shared" si="6"/>
        <v>Japan</v>
      </c>
      <c r="E409" s="1" t="s">
        <v>1567</v>
      </c>
      <c r="F409">
        <v>45267</v>
      </c>
      <c r="G409" t="s">
        <v>1150</v>
      </c>
      <c r="BE409">
        <v>1</v>
      </c>
    </row>
    <row r="410" spans="1:57">
      <c r="A410" t="s">
        <v>67</v>
      </c>
      <c r="B410" t="s">
        <v>765</v>
      </c>
      <c r="C410" t="s">
        <v>816</v>
      </c>
      <c r="D410" s="1" t="str">
        <f t="shared" si="6"/>
        <v>Tanzania</v>
      </c>
      <c r="E410" s="1" t="s">
        <v>1568</v>
      </c>
      <c r="F410">
        <v>9501</v>
      </c>
      <c r="G410" t="s">
        <v>1149</v>
      </c>
      <c r="BE410">
        <v>0</v>
      </c>
    </row>
    <row r="411" spans="1:57">
      <c r="A411" t="s">
        <v>426</v>
      </c>
      <c r="B411" t="s">
        <v>769</v>
      </c>
      <c r="C411" t="s">
        <v>987</v>
      </c>
      <c r="D411" s="1" t="str">
        <f t="shared" si="6"/>
        <v>Romania</v>
      </c>
      <c r="E411" s="1" t="s">
        <v>1569</v>
      </c>
      <c r="F411">
        <v>144603</v>
      </c>
      <c r="G411" t="s">
        <v>1150</v>
      </c>
      <c r="H411">
        <v>0.121281517615855</v>
      </c>
      <c r="I411" t="s">
        <v>1142</v>
      </c>
      <c r="J411">
        <v>0.20458619448302301</v>
      </c>
      <c r="K411" t="s">
        <v>1142</v>
      </c>
      <c r="L411">
        <v>0.37000812915576298</v>
      </c>
      <c r="M411" t="s">
        <v>1142</v>
      </c>
      <c r="N411">
        <v>0.18640567570666899</v>
      </c>
      <c r="O411" t="s">
        <v>1142</v>
      </c>
      <c r="P411">
        <v>0.53985581753882494</v>
      </c>
      <c r="Q411" t="s">
        <v>1142</v>
      </c>
      <c r="R411">
        <v>1.6251081246334</v>
      </c>
      <c r="S411" t="s">
        <v>1142</v>
      </c>
      <c r="T411">
        <v>0.31131735468983801</v>
      </c>
      <c r="U411" t="s">
        <v>1142</v>
      </c>
      <c r="V411">
        <v>1.9622100033763601</v>
      </c>
      <c r="W411" t="s">
        <v>1142</v>
      </c>
      <c r="X411">
        <v>5.9587297903224803</v>
      </c>
      <c r="Y411" t="s">
        <v>1142</v>
      </c>
      <c r="Z411">
        <v>2.1068664595762998</v>
      </c>
      <c r="AA411" t="s">
        <v>1142</v>
      </c>
      <c r="AB411">
        <v>9.8984859532582306</v>
      </c>
      <c r="AC411" t="s">
        <v>1142</v>
      </c>
      <c r="AD411" t="s">
        <v>1140</v>
      </c>
      <c r="AE411" t="s">
        <v>1140</v>
      </c>
      <c r="AF411" s="3">
        <v>0.27355780856356898</v>
      </c>
      <c r="AG411" t="s">
        <v>1142</v>
      </c>
      <c r="AH411">
        <v>0.41559040137723102</v>
      </c>
      <c r="AI411" t="s">
        <v>1142</v>
      </c>
      <c r="AJ411">
        <v>0.62265084821198502</v>
      </c>
      <c r="AK411" t="s">
        <v>1142</v>
      </c>
      <c r="AL411">
        <v>0.42166258454601901</v>
      </c>
      <c r="AM411" t="s">
        <v>1142</v>
      </c>
      <c r="AN411">
        <v>0.75985795604162498</v>
      </c>
      <c r="AO411" t="s">
        <v>1142</v>
      </c>
      <c r="AP411">
        <v>2.0087144178212299</v>
      </c>
      <c r="AQ411" t="s">
        <v>1142</v>
      </c>
      <c r="AR411">
        <v>0.58774992035986595</v>
      </c>
      <c r="AS411" t="s">
        <v>1142</v>
      </c>
      <c r="AT411">
        <v>2.0623898496622499</v>
      </c>
      <c r="AU411" t="s">
        <v>1142</v>
      </c>
      <c r="AV411">
        <v>7.3652861986778504</v>
      </c>
      <c r="AW411" t="s">
        <v>1142</v>
      </c>
      <c r="AX411">
        <v>2.1390862671667201</v>
      </c>
      <c r="AY411" t="s">
        <v>1142</v>
      </c>
      <c r="AZ411">
        <v>10.8384015150701</v>
      </c>
      <c r="BA411" t="s">
        <v>1142</v>
      </c>
      <c r="BB411" t="s">
        <v>1140</v>
      </c>
      <c r="BC411" t="s">
        <v>1140</v>
      </c>
      <c r="BE411">
        <v>12841</v>
      </c>
    </row>
    <row r="412" spans="1:57">
      <c r="A412" t="s">
        <v>427</v>
      </c>
      <c r="B412" t="s">
        <v>769</v>
      </c>
      <c r="C412" t="s">
        <v>988</v>
      </c>
      <c r="D412" s="1" t="str">
        <f t="shared" si="6"/>
        <v>Germany</v>
      </c>
      <c r="E412" s="1" t="s">
        <v>1570</v>
      </c>
      <c r="F412">
        <v>95572</v>
      </c>
      <c r="G412" t="s">
        <v>1150</v>
      </c>
      <c r="BE412">
        <v>1202</v>
      </c>
    </row>
    <row r="413" spans="1:57">
      <c r="A413" t="s">
        <v>685</v>
      </c>
      <c r="B413" t="s">
        <v>772</v>
      </c>
      <c r="C413" t="s">
        <v>1073</v>
      </c>
      <c r="D413" s="1" t="str">
        <f t="shared" si="6"/>
        <v>Peru</v>
      </c>
      <c r="E413" s="1" t="s">
        <v>1571</v>
      </c>
      <c r="F413">
        <v>106254</v>
      </c>
      <c r="G413" t="s">
        <v>1150</v>
      </c>
      <c r="BE413">
        <v>0</v>
      </c>
    </row>
    <row r="414" spans="1:57">
      <c r="A414" t="s">
        <v>312</v>
      </c>
      <c r="B414" t="s">
        <v>767</v>
      </c>
      <c r="C414" t="s">
        <v>908</v>
      </c>
      <c r="D414" s="1" t="str">
        <f t="shared" si="6"/>
        <v>Russia</v>
      </c>
      <c r="E414" s="1" t="s">
        <v>1572</v>
      </c>
      <c r="F414">
        <v>28415</v>
      </c>
      <c r="G414" t="s">
        <v>1150</v>
      </c>
      <c r="BE414">
        <v>0</v>
      </c>
    </row>
    <row r="415" spans="1:57">
      <c r="A415" t="s">
        <v>739</v>
      </c>
      <c r="B415" t="s">
        <v>773</v>
      </c>
      <c r="C415" t="s">
        <v>1086</v>
      </c>
      <c r="D415" s="1" t="str">
        <f t="shared" si="6"/>
        <v>Australia</v>
      </c>
      <c r="E415" s="1" t="s">
        <v>1573</v>
      </c>
      <c r="F415">
        <v>402419</v>
      </c>
      <c r="G415" t="s">
        <v>1151</v>
      </c>
      <c r="BE415">
        <v>17</v>
      </c>
    </row>
    <row r="416" spans="1:57">
      <c r="A416" t="s">
        <v>604</v>
      </c>
      <c r="B416" t="s">
        <v>771</v>
      </c>
      <c r="C416" t="s">
        <v>1042</v>
      </c>
      <c r="D416" s="1" t="str">
        <f t="shared" si="6"/>
        <v>Canada</v>
      </c>
      <c r="E416" s="1" t="s">
        <v>1574</v>
      </c>
      <c r="F416">
        <v>178602</v>
      </c>
      <c r="G416" t="s">
        <v>1151</v>
      </c>
      <c r="BE416">
        <v>0</v>
      </c>
    </row>
    <row r="417" spans="1:57">
      <c r="A417" t="s">
        <v>428</v>
      </c>
      <c r="B417" t="s">
        <v>769</v>
      </c>
      <c r="C417" t="s">
        <v>849</v>
      </c>
      <c r="D417" s="1" t="str">
        <f t="shared" si="6"/>
        <v>UK</v>
      </c>
      <c r="E417" s="1" t="s">
        <v>1575</v>
      </c>
      <c r="F417">
        <v>44443</v>
      </c>
      <c r="G417" t="s">
        <v>1150</v>
      </c>
      <c r="H417">
        <v>0.78931514630017297</v>
      </c>
      <c r="I417" t="s">
        <v>1142</v>
      </c>
      <c r="J417">
        <v>0.89990999999999999</v>
      </c>
      <c r="K417" t="s">
        <v>1141</v>
      </c>
      <c r="L417">
        <v>0.89990999999999999</v>
      </c>
      <c r="M417" t="s">
        <v>1141</v>
      </c>
      <c r="N417">
        <v>1.1451887106893599</v>
      </c>
      <c r="O417" t="s">
        <v>1142</v>
      </c>
      <c r="P417">
        <v>2.0450686414093702</v>
      </c>
      <c r="Q417" t="s">
        <v>1142</v>
      </c>
      <c r="R417">
        <v>4.4995500000000002</v>
      </c>
      <c r="S417" t="s">
        <v>1141</v>
      </c>
      <c r="T417">
        <v>1.53100572352954</v>
      </c>
      <c r="U417" t="s">
        <v>1142</v>
      </c>
      <c r="V417">
        <v>4.9423782068028004</v>
      </c>
      <c r="W417" t="s">
        <v>1142</v>
      </c>
      <c r="X417" t="s">
        <v>1140</v>
      </c>
      <c r="Y417" t="s">
        <v>1140</v>
      </c>
      <c r="Z417" t="s">
        <v>1140</v>
      </c>
      <c r="AA417" t="s">
        <v>1140</v>
      </c>
      <c r="AB417" t="s">
        <v>1140</v>
      </c>
      <c r="AC417" t="s">
        <v>1140</v>
      </c>
      <c r="AD417" t="s">
        <v>1140</v>
      </c>
      <c r="AE417" t="s">
        <v>1140</v>
      </c>
      <c r="AF417" s="3">
        <v>0.86609528795331003</v>
      </c>
      <c r="AG417" t="s">
        <v>1142</v>
      </c>
      <c r="AH417">
        <v>2.25507607131799</v>
      </c>
      <c r="AI417" t="s">
        <v>1142</v>
      </c>
      <c r="AJ417">
        <v>2.3997600000000001</v>
      </c>
      <c r="AK417" t="s">
        <v>1141</v>
      </c>
      <c r="AL417">
        <v>2.3865041840928898</v>
      </c>
      <c r="AM417" t="s">
        <v>1142</v>
      </c>
      <c r="AN417">
        <v>3.21247767456653</v>
      </c>
      <c r="AO417" t="s">
        <v>1142</v>
      </c>
      <c r="AP417">
        <v>4.9504811741657404</v>
      </c>
      <c r="AQ417" t="s">
        <v>1142</v>
      </c>
      <c r="AR417">
        <v>2.9570107148101301</v>
      </c>
      <c r="AS417" t="s">
        <v>1142</v>
      </c>
      <c r="AT417">
        <v>4.9289374442324698</v>
      </c>
      <c r="AU417" t="s">
        <v>1142</v>
      </c>
      <c r="AV417" t="s">
        <v>1140</v>
      </c>
      <c r="AW417" t="s">
        <v>1140</v>
      </c>
      <c r="AX417" t="s">
        <v>1140</v>
      </c>
      <c r="AY417" t="s">
        <v>1140</v>
      </c>
      <c r="AZ417" t="s">
        <v>1140</v>
      </c>
      <c r="BA417" t="s">
        <v>1140</v>
      </c>
      <c r="BB417" t="s">
        <v>1140</v>
      </c>
      <c r="BC417" t="s">
        <v>1140</v>
      </c>
      <c r="BE417">
        <v>2094</v>
      </c>
    </row>
    <row r="418" spans="1:57">
      <c r="A418" t="s">
        <v>429</v>
      </c>
      <c r="B418" t="s">
        <v>769</v>
      </c>
      <c r="C418" t="s">
        <v>989</v>
      </c>
      <c r="D418" s="1" t="str">
        <f t="shared" si="6"/>
        <v>Norway</v>
      </c>
      <c r="E418" s="1" t="s">
        <v>1576</v>
      </c>
      <c r="F418">
        <v>72238</v>
      </c>
      <c r="G418" t="s">
        <v>1150</v>
      </c>
      <c r="H418">
        <v>0.48673181725435699</v>
      </c>
      <c r="I418" t="s">
        <v>1142</v>
      </c>
      <c r="J418">
        <v>0.75885922720091403</v>
      </c>
      <c r="K418" t="s">
        <v>1142</v>
      </c>
      <c r="L418">
        <v>0.89990999999999999</v>
      </c>
      <c r="M418" t="s">
        <v>1141</v>
      </c>
      <c r="N418">
        <v>0.73196421444901705</v>
      </c>
      <c r="O418" t="s">
        <v>1142</v>
      </c>
      <c r="P418">
        <v>1.8398929291841299</v>
      </c>
      <c r="Q418" t="s">
        <v>1142</v>
      </c>
      <c r="R418">
        <v>4.4995500000000002</v>
      </c>
      <c r="S418" t="s">
        <v>1141</v>
      </c>
      <c r="T418">
        <v>1.1913662544408801</v>
      </c>
      <c r="U418" t="s">
        <v>1142</v>
      </c>
      <c r="V418">
        <v>6.3489927151960899</v>
      </c>
      <c r="W418" t="s">
        <v>1142</v>
      </c>
      <c r="X418" t="s">
        <v>1140</v>
      </c>
      <c r="Y418" t="s">
        <v>1140</v>
      </c>
      <c r="Z418">
        <v>5.6860591692305498</v>
      </c>
      <c r="AA418" t="s">
        <v>1142</v>
      </c>
      <c r="AB418" t="s">
        <v>1140</v>
      </c>
      <c r="AC418" t="s">
        <v>1140</v>
      </c>
      <c r="AD418" t="s">
        <v>1140</v>
      </c>
      <c r="AE418" t="s">
        <v>1140</v>
      </c>
      <c r="AF418" s="3">
        <v>0.95448961748811501</v>
      </c>
      <c r="AG418" t="s">
        <v>1142</v>
      </c>
      <c r="AH418">
        <v>1.60941439913587</v>
      </c>
      <c r="AI418" t="s">
        <v>1142</v>
      </c>
      <c r="AJ418">
        <v>2.2373639658583202</v>
      </c>
      <c r="AK418" t="s">
        <v>1142</v>
      </c>
      <c r="AL418">
        <v>1.61901648494577</v>
      </c>
      <c r="AM418" t="s">
        <v>1142</v>
      </c>
      <c r="AN418">
        <v>2.9057694827928802</v>
      </c>
      <c r="AO418" t="s">
        <v>1142</v>
      </c>
      <c r="AP418">
        <v>6.5659867665900702</v>
      </c>
      <c r="AQ418" t="s">
        <v>1142</v>
      </c>
      <c r="AR418">
        <v>2.2241982719597799</v>
      </c>
      <c r="AS418" t="s">
        <v>1142</v>
      </c>
      <c r="AT418">
        <v>6.8853253395343499</v>
      </c>
      <c r="AU418" t="s">
        <v>1142</v>
      </c>
      <c r="AV418" t="s">
        <v>1140</v>
      </c>
      <c r="AW418" t="s">
        <v>1140</v>
      </c>
      <c r="AX418">
        <v>13.5557706156495</v>
      </c>
      <c r="AY418" t="s">
        <v>1142</v>
      </c>
      <c r="AZ418" t="s">
        <v>1140</v>
      </c>
      <c r="BA418" t="s">
        <v>1140</v>
      </c>
      <c r="BB418" t="s">
        <v>1140</v>
      </c>
      <c r="BC418" t="s">
        <v>1140</v>
      </c>
      <c r="BE418">
        <v>257</v>
      </c>
    </row>
    <row r="419" spans="1:57">
      <c r="A419" t="s">
        <v>68</v>
      </c>
      <c r="B419" t="s">
        <v>765</v>
      </c>
      <c r="C419" t="s">
        <v>798</v>
      </c>
      <c r="D419" s="1" t="str">
        <f t="shared" si="6"/>
        <v>Madagascar</v>
      </c>
      <c r="E419" s="1" t="s">
        <v>1577</v>
      </c>
      <c r="F419">
        <v>221008</v>
      </c>
      <c r="G419" t="s">
        <v>1151</v>
      </c>
      <c r="H419">
        <v>0.70426167752815205</v>
      </c>
      <c r="I419" t="s">
        <v>1142</v>
      </c>
      <c r="J419">
        <v>0.89990999999999999</v>
      </c>
      <c r="K419" t="s">
        <v>1141</v>
      </c>
      <c r="L419">
        <v>0.89990999999999999</v>
      </c>
      <c r="M419" t="s">
        <v>1141</v>
      </c>
      <c r="N419">
        <v>1.0487060122424099</v>
      </c>
      <c r="O419" t="s">
        <v>1142</v>
      </c>
      <c r="P419">
        <v>2.2466914767539401</v>
      </c>
      <c r="Q419" t="s">
        <v>1142</v>
      </c>
      <c r="R419">
        <v>4.4995500000000002</v>
      </c>
      <c r="S419" t="s">
        <v>1141</v>
      </c>
      <c r="T419">
        <v>1.54992362184318</v>
      </c>
      <c r="U419" t="s">
        <v>1142</v>
      </c>
      <c r="V419">
        <v>6.69372621658251</v>
      </c>
      <c r="W419" t="s">
        <v>1142</v>
      </c>
      <c r="X419">
        <v>16.498349999999999</v>
      </c>
      <c r="Y419" t="s">
        <v>1141</v>
      </c>
      <c r="Z419">
        <v>8.2059910200314103</v>
      </c>
      <c r="AA419" t="s">
        <v>1142</v>
      </c>
      <c r="AB419">
        <v>37.361316845980603</v>
      </c>
      <c r="AC419" t="s">
        <v>1142</v>
      </c>
      <c r="AD419" t="s">
        <v>1140</v>
      </c>
      <c r="AE419" t="s">
        <v>1140</v>
      </c>
      <c r="AF419" s="3">
        <v>0.97659069837697898</v>
      </c>
      <c r="AG419" t="s">
        <v>1142</v>
      </c>
      <c r="AH419">
        <v>2.3868745673645901</v>
      </c>
      <c r="AI419" t="s">
        <v>1142</v>
      </c>
      <c r="AJ419">
        <v>2.3997600000000001</v>
      </c>
      <c r="AK419" t="s">
        <v>1141</v>
      </c>
      <c r="AL419">
        <v>2.35974127754523</v>
      </c>
      <c r="AM419" t="s">
        <v>1142</v>
      </c>
      <c r="AN419">
        <v>3.8924966675594099</v>
      </c>
      <c r="AO419" t="s">
        <v>1142</v>
      </c>
      <c r="AP419">
        <v>7.6809199803940702</v>
      </c>
      <c r="AQ419" t="s">
        <v>1142</v>
      </c>
      <c r="AR419">
        <v>3.23365536555144</v>
      </c>
      <c r="AS419" t="s">
        <v>1142</v>
      </c>
      <c r="AT419">
        <v>7.5371791069557403</v>
      </c>
      <c r="AU419" t="s">
        <v>1142</v>
      </c>
      <c r="AV419">
        <v>26.040285164286601</v>
      </c>
      <c r="AW419" t="s">
        <v>1142</v>
      </c>
      <c r="AX419">
        <v>16.050976936334401</v>
      </c>
      <c r="AY419" t="s">
        <v>1142</v>
      </c>
      <c r="AZ419">
        <v>53.8546430742186</v>
      </c>
      <c r="BA419" t="s">
        <v>1142</v>
      </c>
      <c r="BB419" t="s">
        <v>1140</v>
      </c>
      <c r="BC419" t="s">
        <v>1140</v>
      </c>
      <c r="BE419">
        <v>251</v>
      </c>
    </row>
    <row r="420" spans="1:57">
      <c r="A420" t="s">
        <v>313</v>
      </c>
      <c r="B420" t="s">
        <v>767</v>
      </c>
      <c r="C420" t="s">
        <v>908</v>
      </c>
      <c r="D420" s="1" t="str">
        <f t="shared" si="6"/>
        <v>Russia</v>
      </c>
      <c r="E420" s="1" t="s">
        <v>1578</v>
      </c>
      <c r="F420">
        <v>652768</v>
      </c>
      <c r="G420" t="s">
        <v>1151</v>
      </c>
      <c r="BE420">
        <v>159</v>
      </c>
    </row>
    <row r="421" spans="1:57">
      <c r="A421" t="s">
        <v>367</v>
      </c>
      <c r="B421" t="s">
        <v>768</v>
      </c>
      <c r="C421" t="s">
        <v>949</v>
      </c>
      <c r="D421" s="1" t="str">
        <f t="shared" si="6"/>
        <v>Nicaragua</v>
      </c>
      <c r="E421" s="1" t="s">
        <v>1579</v>
      </c>
      <c r="F421">
        <v>282488</v>
      </c>
      <c r="G421" t="s">
        <v>1151</v>
      </c>
      <c r="BE421">
        <v>52</v>
      </c>
    </row>
    <row r="422" spans="1:57">
      <c r="A422" t="s">
        <v>69</v>
      </c>
      <c r="B422" t="s">
        <v>765</v>
      </c>
      <c r="C422" t="s">
        <v>831</v>
      </c>
      <c r="D422" s="1" t="str">
        <f t="shared" si="6"/>
        <v>Mozambique</v>
      </c>
      <c r="E422" s="1" t="s">
        <v>1580</v>
      </c>
      <c r="F422">
        <v>582066</v>
      </c>
      <c r="G422" t="s">
        <v>1151</v>
      </c>
      <c r="H422">
        <v>9.0224411234673701E-2</v>
      </c>
      <c r="I422" t="s">
        <v>1142</v>
      </c>
      <c r="J422">
        <v>0.18940064043997801</v>
      </c>
      <c r="K422" t="s">
        <v>1142</v>
      </c>
      <c r="L422">
        <v>0.30297253671069801</v>
      </c>
      <c r="M422" t="s">
        <v>1142</v>
      </c>
      <c r="N422">
        <v>0.17914952986313001</v>
      </c>
      <c r="O422" t="s">
        <v>1142</v>
      </c>
      <c r="P422">
        <v>0.34275950979832198</v>
      </c>
      <c r="Q422" t="s">
        <v>1142</v>
      </c>
      <c r="R422">
        <v>0.98476059868209498</v>
      </c>
      <c r="S422" t="s">
        <v>1142</v>
      </c>
      <c r="T422">
        <v>0.26588127990911598</v>
      </c>
      <c r="U422" t="s">
        <v>1142</v>
      </c>
      <c r="V422">
        <v>0.97621009032130601</v>
      </c>
      <c r="W422" t="s">
        <v>1142</v>
      </c>
      <c r="X422">
        <v>3.61078886183435</v>
      </c>
      <c r="Y422" t="s">
        <v>1142</v>
      </c>
      <c r="Z422">
        <v>1.8734716827058</v>
      </c>
      <c r="AA422" t="s">
        <v>1142</v>
      </c>
      <c r="AB422">
        <v>6.7432872767625502</v>
      </c>
      <c r="AC422" t="s">
        <v>1142</v>
      </c>
      <c r="AD422" t="s">
        <v>1140</v>
      </c>
      <c r="AE422" t="s">
        <v>1140</v>
      </c>
      <c r="AF422" s="3">
        <v>0.212439871146233</v>
      </c>
      <c r="AG422" t="s">
        <v>1142</v>
      </c>
      <c r="AH422">
        <v>0.40295073403340698</v>
      </c>
      <c r="AI422" t="s">
        <v>1142</v>
      </c>
      <c r="AJ422">
        <v>0.56512895862343204</v>
      </c>
      <c r="AK422" t="s">
        <v>1142</v>
      </c>
      <c r="AL422">
        <v>0.333085300489535</v>
      </c>
      <c r="AM422" t="s">
        <v>1142</v>
      </c>
      <c r="AN422">
        <v>0.62651027565596296</v>
      </c>
      <c r="AO422" t="s">
        <v>1142</v>
      </c>
      <c r="AP422">
        <v>1.14647347008961</v>
      </c>
      <c r="AQ422" t="s">
        <v>1142</v>
      </c>
      <c r="AR422">
        <v>0.58133687184843696</v>
      </c>
      <c r="AS422" t="s">
        <v>1142</v>
      </c>
      <c r="AT422">
        <v>1.1248187415672799</v>
      </c>
      <c r="AU422" t="s">
        <v>1142</v>
      </c>
      <c r="AV422">
        <v>3.77834990218054</v>
      </c>
      <c r="AW422" t="s">
        <v>1142</v>
      </c>
      <c r="AX422">
        <v>2.0156579724538801</v>
      </c>
      <c r="AY422" t="s">
        <v>1142</v>
      </c>
      <c r="AZ422">
        <v>6.8526034181398199</v>
      </c>
      <c r="BA422" t="s">
        <v>1142</v>
      </c>
      <c r="BB422" t="s">
        <v>1140</v>
      </c>
      <c r="BC422" t="s">
        <v>1140</v>
      </c>
      <c r="BE422">
        <v>192</v>
      </c>
    </row>
    <row r="423" spans="1:57">
      <c r="A423" t="s">
        <v>368</v>
      </c>
      <c r="B423" t="s">
        <v>768</v>
      </c>
      <c r="C423" t="s">
        <v>950</v>
      </c>
      <c r="D423" s="1" t="str">
        <f t="shared" si="6"/>
        <v>Dominican Republic</v>
      </c>
      <c r="E423" s="1" t="s">
        <v>1581</v>
      </c>
      <c r="F423">
        <v>73469</v>
      </c>
      <c r="G423" t="s">
        <v>1150</v>
      </c>
      <c r="BE423">
        <v>7</v>
      </c>
    </row>
    <row r="424" spans="1:57">
      <c r="A424" t="s">
        <v>70</v>
      </c>
      <c r="B424" t="s">
        <v>765</v>
      </c>
      <c r="C424" t="s">
        <v>832</v>
      </c>
      <c r="D424" s="1" t="str">
        <f t="shared" si="6"/>
        <v>Sudan</v>
      </c>
      <c r="E424" s="1" t="s">
        <v>1582</v>
      </c>
      <c r="F424">
        <v>362403</v>
      </c>
      <c r="G424" t="s">
        <v>1151</v>
      </c>
      <c r="H424">
        <v>0.34508034260223502</v>
      </c>
      <c r="I424" t="s">
        <v>1142</v>
      </c>
      <c r="J424">
        <v>0.71231909791833403</v>
      </c>
      <c r="K424" t="s">
        <v>1142</v>
      </c>
      <c r="L424">
        <v>0.89990999999999999</v>
      </c>
      <c r="M424" t="s">
        <v>1141</v>
      </c>
      <c r="N424">
        <v>0.63765410133331402</v>
      </c>
      <c r="O424" t="s">
        <v>1142</v>
      </c>
      <c r="P424">
        <v>1.1044651205806</v>
      </c>
      <c r="Q424" t="s">
        <v>1142</v>
      </c>
      <c r="R424">
        <v>2.1904651877996799</v>
      </c>
      <c r="S424" t="s">
        <v>1142</v>
      </c>
      <c r="T424">
        <v>0.992616069872572</v>
      </c>
      <c r="U424" t="s">
        <v>1142</v>
      </c>
      <c r="V424">
        <v>2.1264776806366301</v>
      </c>
      <c r="W424" t="s">
        <v>1142</v>
      </c>
      <c r="X424">
        <v>7.4196149702243401</v>
      </c>
      <c r="Y424" t="s">
        <v>1142</v>
      </c>
      <c r="Z424">
        <v>6.1362732081402003</v>
      </c>
      <c r="AA424" t="s">
        <v>1142</v>
      </c>
      <c r="AB424">
        <v>17.7485964936219</v>
      </c>
      <c r="AC424" t="s">
        <v>1142</v>
      </c>
      <c r="AD424" t="s">
        <v>1140</v>
      </c>
      <c r="AE424" t="s">
        <v>1140</v>
      </c>
      <c r="AF424" s="3">
        <v>0.34508034260223502</v>
      </c>
      <c r="AG424" t="s">
        <v>1142</v>
      </c>
      <c r="AH424">
        <v>1.5820566593672001</v>
      </c>
      <c r="AI424" t="s">
        <v>1142</v>
      </c>
      <c r="AJ424">
        <v>2.0637138486323998</v>
      </c>
      <c r="AK424" t="s">
        <v>1142</v>
      </c>
      <c r="AL424">
        <v>1.40540675212669</v>
      </c>
      <c r="AM424" t="s">
        <v>1142</v>
      </c>
      <c r="AN424">
        <v>2.3957091295539898</v>
      </c>
      <c r="AO424" t="s">
        <v>1142</v>
      </c>
      <c r="AP424">
        <v>3.44038946103433</v>
      </c>
      <c r="AQ424" t="s">
        <v>1142</v>
      </c>
      <c r="AR424">
        <v>1.98312834992599</v>
      </c>
      <c r="AS424" t="s">
        <v>1142</v>
      </c>
      <c r="AT424">
        <v>3.4102775956377802</v>
      </c>
      <c r="AU424" t="s">
        <v>1142</v>
      </c>
      <c r="AV424">
        <v>7.8332631682987497</v>
      </c>
      <c r="AW424" t="s">
        <v>1142</v>
      </c>
      <c r="AX424">
        <v>10.6247872736557</v>
      </c>
      <c r="AY424" t="s">
        <v>1142</v>
      </c>
      <c r="AZ424" t="s">
        <v>1140</v>
      </c>
      <c r="BA424" t="s">
        <v>1140</v>
      </c>
      <c r="BB424" t="s">
        <v>1140</v>
      </c>
      <c r="BC424" t="s">
        <v>1140</v>
      </c>
      <c r="BE424">
        <v>400</v>
      </c>
    </row>
    <row r="425" spans="1:57">
      <c r="A425" t="s">
        <v>477</v>
      </c>
      <c r="B425" t="s">
        <v>770</v>
      </c>
      <c r="C425" t="s">
        <v>1028</v>
      </c>
      <c r="D425" s="1" t="str">
        <f t="shared" si="6"/>
        <v>Yemen</v>
      </c>
      <c r="E425" s="1" t="s">
        <v>1583</v>
      </c>
      <c r="F425">
        <v>84145</v>
      </c>
      <c r="G425" t="s">
        <v>1150</v>
      </c>
      <c r="H425">
        <v>0.52625318724624903</v>
      </c>
      <c r="I425" t="s">
        <v>1142</v>
      </c>
      <c r="J425">
        <v>0.89990999999999999</v>
      </c>
      <c r="K425" t="s">
        <v>1141</v>
      </c>
      <c r="L425">
        <v>0.89990999999999999</v>
      </c>
      <c r="M425" t="s">
        <v>1141</v>
      </c>
      <c r="N425">
        <v>0.91103366997788404</v>
      </c>
      <c r="O425" t="s">
        <v>1142</v>
      </c>
      <c r="P425">
        <v>2.1866840755259598</v>
      </c>
      <c r="Q425" t="s">
        <v>1142</v>
      </c>
      <c r="R425">
        <v>4.4995500000000002</v>
      </c>
      <c r="S425" t="s">
        <v>1141</v>
      </c>
      <c r="T425">
        <v>1.38386101852411</v>
      </c>
      <c r="U425" t="s">
        <v>1142</v>
      </c>
      <c r="V425">
        <v>7.28090987238535</v>
      </c>
      <c r="W425" t="s">
        <v>1142</v>
      </c>
      <c r="X425" t="s">
        <v>1140</v>
      </c>
      <c r="Y425" t="s">
        <v>1140</v>
      </c>
      <c r="Z425">
        <v>6.4266060927056303</v>
      </c>
      <c r="AA425" t="s">
        <v>1142</v>
      </c>
      <c r="AB425" t="s">
        <v>1140</v>
      </c>
      <c r="AC425" t="s">
        <v>1140</v>
      </c>
      <c r="AD425" t="s">
        <v>1140</v>
      </c>
      <c r="AE425" t="s">
        <v>1140</v>
      </c>
      <c r="AF425" s="3">
        <v>0.61876431897199802</v>
      </c>
      <c r="AG425" t="s">
        <v>1142</v>
      </c>
      <c r="AH425">
        <v>2.15355119560832</v>
      </c>
      <c r="AI425" t="s">
        <v>1142</v>
      </c>
      <c r="AJ425">
        <v>2.3997600000000001</v>
      </c>
      <c r="AK425" t="s">
        <v>1141</v>
      </c>
      <c r="AL425">
        <v>2.07683230296551</v>
      </c>
      <c r="AM425" t="s">
        <v>1142</v>
      </c>
      <c r="AN425">
        <v>3.4772535877256598</v>
      </c>
      <c r="AO425" t="s">
        <v>1142</v>
      </c>
      <c r="AP425">
        <v>7.8826457594884598</v>
      </c>
      <c r="AQ425" t="s">
        <v>1142</v>
      </c>
      <c r="AR425">
        <v>2.7848413805010899</v>
      </c>
      <c r="AS425" t="s">
        <v>1142</v>
      </c>
      <c r="AT425">
        <v>7.6458735848437298</v>
      </c>
      <c r="AU425" t="s">
        <v>1142</v>
      </c>
      <c r="AV425" t="s">
        <v>1140</v>
      </c>
      <c r="AW425" t="s">
        <v>1140</v>
      </c>
      <c r="AX425">
        <v>10.6892195173775</v>
      </c>
      <c r="AY425" t="s">
        <v>1142</v>
      </c>
      <c r="AZ425" t="s">
        <v>1140</v>
      </c>
      <c r="BA425" t="s">
        <v>1140</v>
      </c>
      <c r="BB425" t="s">
        <v>1140</v>
      </c>
      <c r="BC425" t="s">
        <v>1140</v>
      </c>
      <c r="BE425">
        <v>32</v>
      </c>
    </row>
    <row r="426" spans="1:57">
      <c r="A426" t="s">
        <v>196</v>
      </c>
      <c r="B426" t="s">
        <v>767</v>
      </c>
      <c r="C426" t="s">
        <v>857</v>
      </c>
      <c r="D426" s="1" t="str">
        <f t="shared" si="6"/>
        <v>India</v>
      </c>
      <c r="E426" s="1" t="s">
        <v>1584</v>
      </c>
      <c r="F426">
        <v>235037</v>
      </c>
      <c r="G426" t="s">
        <v>1151</v>
      </c>
      <c r="H426">
        <v>5.5865226414704101E-2</v>
      </c>
      <c r="I426" t="s">
        <v>1142</v>
      </c>
      <c r="J426">
        <v>0.103917818316678</v>
      </c>
      <c r="K426" t="s">
        <v>1142</v>
      </c>
      <c r="L426">
        <v>0.208527362622387</v>
      </c>
      <c r="M426" t="s">
        <v>1142</v>
      </c>
      <c r="N426">
        <v>8.9149726718470296E-2</v>
      </c>
      <c r="O426" t="s">
        <v>1142</v>
      </c>
      <c r="P426">
        <v>0.31355727793967803</v>
      </c>
      <c r="Q426" t="s">
        <v>1142</v>
      </c>
      <c r="R426">
        <v>0.95951725779850305</v>
      </c>
      <c r="S426" t="s">
        <v>1142</v>
      </c>
      <c r="T426">
        <v>0.167715649422437</v>
      </c>
      <c r="U426" t="s">
        <v>1142</v>
      </c>
      <c r="V426">
        <v>1.14647293534418</v>
      </c>
      <c r="W426" t="s">
        <v>1142</v>
      </c>
      <c r="X426">
        <v>3.5182299452611798</v>
      </c>
      <c r="Y426" t="s">
        <v>1142</v>
      </c>
      <c r="Z426">
        <v>1.5124274864327101</v>
      </c>
      <c r="AA426" t="s">
        <v>1142</v>
      </c>
      <c r="AB426">
        <v>6.4216140148043097</v>
      </c>
      <c r="AC426" t="s">
        <v>1142</v>
      </c>
      <c r="AD426" t="s">
        <v>1140</v>
      </c>
      <c r="AE426" t="s">
        <v>1140</v>
      </c>
      <c r="AF426" s="3">
        <v>0.11927596935186401</v>
      </c>
      <c r="AG426" t="s">
        <v>1142</v>
      </c>
      <c r="AH426">
        <v>0.203269581942807</v>
      </c>
      <c r="AI426" t="s">
        <v>1142</v>
      </c>
      <c r="AJ426">
        <v>0.32376255842992102</v>
      </c>
      <c r="AK426" t="s">
        <v>1142</v>
      </c>
      <c r="AL426">
        <v>0.19387765642341601</v>
      </c>
      <c r="AM426" t="s">
        <v>1142</v>
      </c>
      <c r="AN426">
        <v>0.399303207652692</v>
      </c>
      <c r="AO426" t="s">
        <v>1142</v>
      </c>
      <c r="AP426">
        <v>1.21963807237836</v>
      </c>
      <c r="AQ426" t="s">
        <v>1142</v>
      </c>
      <c r="AR426">
        <v>0.27531988001926699</v>
      </c>
      <c r="AS426" t="s">
        <v>1142</v>
      </c>
      <c r="AT426">
        <v>1.23630100873326</v>
      </c>
      <c r="AU426" t="s">
        <v>1142</v>
      </c>
      <c r="AV426">
        <v>4.47200626538734</v>
      </c>
      <c r="AW426" t="s">
        <v>1142</v>
      </c>
      <c r="AX426">
        <v>1.54381022791399</v>
      </c>
      <c r="AY426" t="s">
        <v>1142</v>
      </c>
      <c r="AZ426">
        <v>6.9395170598034497</v>
      </c>
      <c r="BA426" t="s">
        <v>1142</v>
      </c>
      <c r="BB426" t="s">
        <v>1140</v>
      </c>
      <c r="BC426" t="s">
        <v>1140</v>
      </c>
      <c r="BE426">
        <v>2740</v>
      </c>
    </row>
    <row r="427" spans="1:57">
      <c r="A427" t="s">
        <v>605</v>
      </c>
      <c r="B427" t="s">
        <v>771</v>
      </c>
      <c r="C427" t="s">
        <v>1050</v>
      </c>
      <c r="D427" s="1" t="str">
        <f t="shared" si="6"/>
        <v>USA</v>
      </c>
      <c r="E427" s="1" t="s">
        <v>1585</v>
      </c>
      <c r="F427">
        <v>52542</v>
      </c>
      <c r="G427" t="s">
        <v>1150</v>
      </c>
      <c r="BE427">
        <v>0</v>
      </c>
    </row>
    <row r="428" spans="1:57">
      <c r="A428" t="s">
        <v>740</v>
      </c>
      <c r="B428" t="s">
        <v>773</v>
      </c>
      <c r="C428" t="s">
        <v>1084</v>
      </c>
      <c r="D428" s="1" t="str">
        <f t="shared" si="6"/>
        <v>Australia</v>
      </c>
      <c r="E428" s="1" t="s">
        <v>1586</v>
      </c>
      <c r="F428">
        <v>372044</v>
      </c>
      <c r="G428" t="s">
        <v>1151</v>
      </c>
      <c r="BE428">
        <v>78</v>
      </c>
    </row>
    <row r="429" spans="1:57">
      <c r="A429" t="s">
        <v>71</v>
      </c>
      <c r="B429" t="s">
        <v>765</v>
      </c>
      <c r="C429" t="s">
        <v>833</v>
      </c>
      <c r="D429" s="1" t="str">
        <f t="shared" si="6"/>
        <v>Libya</v>
      </c>
      <c r="E429" s="1" t="s">
        <v>1587</v>
      </c>
      <c r="F429">
        <v>416272</v>
      </c>
      <c r="G429" t="s">
        <v>1151</v>
      </c>
      <c r="H429">
        <v>0.10628074444167</v>
      </c>
      <c r="I429" t="s">
        <v>1142</v>
      </c>
      <c r="J429">
        <v>0.22014375501990299</v>
      </c>
      <c r="K429" t="s">
        <v>1142</v>
      </c>
      <c r="L429">
        <v>0.45282359690700502</v>
      </c>
      <c r="M429" t="s">
        <v>1142</v>
      </c>
      <c r="N429">
        <v>0.19230551072607399</v>
      </c>
      <c r="O429" t="s">
        <v>1142</v>
      </c>
      <c r="P429">
        <v>0.64647066734608405</v>
      </c>
      <c r="Q429" t="s">
        <v>1142</v>
      </c>
      <c r="R429">
        <v>2.06555545606026</v>
      </c>
      <c r="S429" t="s">
        <v>1142</v>
      </c>
      <c r="T429">
        <v>0.385487401914273</v>
      </c>
      <c r="U429" t="s">
        <v>1142</v>
      </c>
      <c r="V429">
        <v>2.3546178692032398</v>
      </c>
      <c r="W429" t="s">
        <v>1142</v>
      </c>
      <c r="X429">
        <v>7.5737033388876096</v>
      </c>
      <c r="Y429" t="s">
        <v>1142</v>
      </c>
      <c r="Z429">
        <v>4.0391254076488101</v>
      </c>
      <c r="AA429" t="s">
        <v>1142</v>
      </c>
      <c r="AB429">
        <v>14.7628149624515</v>
      </c>
      <c r="AC429" t="s">
        <v>1142</v>
      </c>
      <c r="AD429" t="s">
        <v>1140</v>
      </c>
      <c r="AE429" t="s">
        <v>1140</v>
      </c>
      <c r="AF429" s="3">
        <v>0.212065239956748</v>
      </c>
      <c r="AG429" t="s">
        <v>1142</v>
      </c>
      <c r="AH429">
        <v>0.42922935015615199</v>
      </c>
      <c r="AI429" t="s">
        <v>1142</v>
      </c>
      <c r="AJ429">
        <v>0.687248083681824</v>
      </c>
      <c r="AK429" t="s">
        <v>1142</v>
      </c>
      <c r="AL429">
        <v>0.370054993020072</v>
      </c>
      <c r="AM429" t="s">
        <v>1142</v>
      </c>
      <c r="AN429">
        <v>0.82548286671359905</v>
      </c>
      <c r="AO429" t="s">
        <v>1142</v>
      </c>
      <c r="AP429">
        <v>2.5364265954579799</v>
      </c>
      <c r="AQ429" t="s">
        <v>1142</v>
      </c>
      <c r="AR429">
        <v>0.59278194711958498</v>
      </c>
      <c r="AS429" t="s">
        <v>1142</v>
      </c>
      <c r="AT429">
        <v>2.5206915124840998</v>
      </c>
      <c r="AU429" t="s">
        <v>1142</v>
      </c>
      <c r="AV429">
        <v>9.3002308500125803</v>
      </c>
      <c r="AW429" t="s">
        <v>1142</v>
      </c>
      <c r="AX429">
        <v>4.1321583462005798</v>
      </c>
      <c r="AY429" t="s">
        <v>1142</v>
      </c>
      <c r="AZ429">
        <v>15.9571777208409</v>
      </c>
      <c r="BA429" t="s">
        <v>1142</v>
      </c>
      <c r="BB429" t="s">
        <v>1140</v>
      </c>
      <c r="BC429" t="s">
        <v>1140</v>
      </c>
      <c r="BE429">
        <v>935</v>
      </c>
    </row>
    <row r="430" spans="1:57">
      <c r="A430" t="s">
        <v>197</v>
      </c>
      <c r="B430" t="s">
        <v>767</v>
      </c>
      <c r="C430" t="s">
        <v>886</v>
      </c>
      <c r="D430" s="1" t="str">
        <f t="shared" si="6"/>
        <v>Vietnam</v>
      </c>
      <c r="E430" s="1" t="s">
        <v>1588</v>
      </c>
      <c r="F430">
        <v>177169</v>
      </c>
      <c r="G430" t="s">
        <v>1150</v>
      </c>
      <c r="H430">
        <v>0.89990999999999999</v>
      </c>
      <c r="I430" t="s">
        <v>1141</v>
      </c>
      <c r="J430">
        <v>0.89990999999999999</v>
      </c>
      <c r="K430" t="s">
        <v>1141</v>
      </c>
      <c r="L430">
        <v>0.89990999999999999</v>
      </c>
      <c r="M430" t="s">
        <v>1141</v>
      </c>
      <c r="N430">
        <v>3.2016829114349799</v>
      </c>
      <c r="O430" t="s">
        <v>1142</v>
      </c>
      <c r="P430">
        <v>4.4995500000000002</v>
      </c>
      <c r="Q430" t="s">
        <v>1141</v>
      </c>
      <c r="R430">
        <v>4.4995500000000002</v>
      </c>
      <c r="S430" t="s">
        <v>1141</v>
      </c>
      <c r="T430">
        <v>4.4336224727697999</v>
      </c>
      <c r="U430" t="s">
        <v>1142</v>
      </c>
      <c r="V430">
        <v>14.1447610341864</v>
      </c>
      <c r="W430" t="s">
        <v>1142</v>
      </c>
      <c r="X430">
        <v>16.498349999999999</v>
      </c>
      <c r="Y430" t="s">
        <v>1141</v>
      </c>
      <c r="Z430">
        <v>30.341021183748399</v>
      </c>
      <c r="AA430" t="s">
        <v>1142</v>
      </c>
      <c r="AB430" t="s">
        <v>1140</v>
      </c>
      <c r="AC430" t="s">
        <v>1140</v>
      </c>
      <c r="AD430" t="s">
        <v>1140</v>
      </c>
      <c r="AE430" t="s">
        <v>1140</v>
      </c>
      <c r="AF430" s="3">
        <v>1.08526214781891</v>
      </c>
      <c r="AG430" t="s">
        <v>1142</v>
      </c>
      <c r="AH430">
        <v>2.3997600000000001</v>
      </c>
      <c r="AI430" t="s">
        <v>1141</v>
      </c>
      <c r="AJ430">
        <v>2.3997600000000001</v>
      </c>
      <c r="AK430" t="s">
        <v>1141</v>
      </c>
      <c r="AL430">
        <v>5.4099774729798602</v>
      </c>
      <c r="AM430" t="s">
        <v>1142</v>
      </c>
      <c r="AN430">
        <v>11.2022200562729</v>
      </c>
      <c r="AO430" t="s">
        <v>1142</v>
      </c>
      <c r="AP430">
        <v>11.998799999999999</v>
      </c>
      <c r="AQ430" t="s">
        <v>1141</v>
      </c>
      <c r="AR430">
        <v>9.6582997952830905</v>
      </c>
      <c r="AS430" t="s">
        <v>1142</v>
      </c>
      <c r="AT430">
        <v>19.484554868062101</v>
      </c>
      <c r="AU430" t="s">
        <v>1142</v>
      </c>
      <c r="AV430">
        <v>43.995600000000003</v>
      </c>
      <c r="AW430" t="s">
        <v>1141</v>
      </c>
      <c r="AX430">
        <v>49.553742091659601</v>
      </c>
      <c r="AY430" t="s">
        <v>1142</v>
      </c>
      <c r="AZ430" t="s">
        <v>1140</v>
      </c>
      <c r="BA430" t="s">
        <v>1140</v>
      </c>
      <c r="BB430" t="s">
        <v>1140</v>
      </c>
      <c r="BC430" t="s">
        <v>1140</v>
      </c>
      <c r="BE430">
        <v>244</v>
      </c>
    </row>
    <row r="431" spans="1:57">
      <c r="A431" t="s">
        <v>72</v>
      </c>
      <c r="B431" t="s">
        <v>765</v>
      </c>
      <c r="C431" t="s">
        <v>805</v>
      </c>
      <c r="D431" s="1" t="str">
        <f t="shared" si="6"/>
        <v>Angola</v>
      </c>
      <c r="E431" s="1" t="s">
        <v>1589</v>
      </c>
      <c r="F431">
        <v>88521</v>
      </c>
      <c r="G431" t="s">
        <v>1150</v>
      </c>
      <c r="BE431">
        <v>4</v>
      </c>
    </row>
    <row r="432" spans="1:57">
      <c r="A432" t="s">
        <v>198</v>
      </c>
      <c r="B432" t="s">
        <v>767</v>
      </c>
      <c r="C432" t="s">
        <v>861</v>
      </c>
      <c r="D432" s="1" t="str">
        <f t="shared" si="6"/>
        <v>China</v>
      </c>
      <c r="E432" s="1" t="s">
        <v>1590</v>
      </c>
      <c r="F432">
        <v>129732</v>
      </c>
      <c r="G432" t="s">
        <v>1150</v>
      </c>
      <c r="BE432">
        <v>167</v>
      </c>
    </row>
    <row r="433" spans="1:57">
      <c r="A433" t="s">
        <v>314</v>
      </c>
      <c r="B433" t="s">
        <v>767</v>
      </c>
      <c r="C433" t="s">
        <v>908</v>
      </c>
      <c r="D433" s="1" t="str">
        <f t="shared" si="6"/>
        <v>Russia</v>
      </c>
      <c r="E433" s="1" t="s">
        <v>1591</v>
      </c>
      <c r="F433">
        <v>92068</v>
      </c>
      <c r="G433" t="s">
        <v>1150</v>
      </c>
      <c r="BE433">
        <v>0</v>
      </c>
    </row>
    <row r="434" spans="1:57">
      <c r="A434" t="s">
        <v>199</v>
      </c>
      <c r="B434" t="s">
        <v>767</v>
      </c>
      <c r="C434" t="s">
        <v>861</v>
      </c>
      <c r="D434" s="1" t="str">
        <f t="shared" si="6"/>
        <v>China</v>
      </c>
      <c r="E434" s="1" t="s">
        <v>1592</v>
      </c>
      <c r="F434">
        <v>20210</v>
      </c>
      <c r="G434" t="s">
        <v>1149</v>
      </c>
      <c r="H434">
        <v>0.89990999999999999</v>
      </c>
      <c r="I434" t="s">
        <v>1141</v>
      </c>
      <c r="J434">
        <v>0.89990999999999999</v>
      </c>
      <c r="K434" t="s">
        <v>1141</v>
      </c>
      <c r="L434">
        <v>0.89990999999999999</v>
      </c>
      <c r="M434" t="s">
        <v>1141</v>
      </c>
      <c r="N434">
        <v>1.2948824538452499</v>
      </c>
      <c r="O434" t="s">
        <v>1142</v>
      </c>
      <c r="P434">
        <v>2.49197408781008</v>
      </c>
      <c r="Q434" t="s">
        <v>1142</v>
      </c>
      <c r="R434" t="s">
        <v>1140</v>
      </c>
      <c r="S434" t="s">
        <v>1140</v>
      </c>
      <c r="T434">
        <v>1.7446290833259801</v>
      </c>
      <c r="U434" t="s">
        <v>1142</v>
      </c>
      <c r="V434" t="s">
        <v>1140</v>
      </c>
      <c r="W434" t="s">
        <v>1140</v>
      </c>
      <c r="X434" t="s">
        <v>1140</v>
      </c>
      <c r="Y434" t="s">
        <v>1140</v>
      </c>
      <c r="Z434" t="s">
        <v>1140</v>
      </c>
      <c r="AA434" t="s">
        <v>1140</v>
      </c>
      <c r="AB434" t="s">
        <v>1140</v>
      </c>
      <c r="AC434" t="s">
        <v>1140</v>
      </c>
      <c r="AD434" t="s">
        <v>1140</v>
      </c>
      <c r="AE434" t="s">
        <v>1140</v>
      </c>
      <c r="AF434" s="3">
        <v>1.03057925435597</v>
      </c>
      <c r="AG434" t="s">
        <v>1142</v>
      </c>
      <c r="AH434">
        <v>2.08946602408539</v>
      </c>
      <c r="AI434" t="s">
        <v>1142</v>
      </c>
      <c r="AJ434">
        <v>2.3997600000000001</v>
      </c>
      <c r="AK434" t="s">
        <v>1141</v>
      </c>
      <c r="AL434">
        <v>2.1141055965234998</v>
      </c>
      <c r="AM434" t="s">
        <v>1142</v>
      </c>
      <c r="AN434">
        <v>2.7070504659661201</v>
      </c>
      <c r="AO434" t="s">
        <v>1142</v>
      </c>
      <c r="AP434" t="s">
        <v>1140</v>
      </c>
      <c r="AQ434" t="s">
        <v>1140</v>
      </c>
      <c r="AR434">
        <v>2.48862084711054</v>
      </c>
      <c r="AS434" t="s">
        <v>1142</v>
      </c>
      <c r="AT434" t="s">
        <v>1140</v>
      </c>
      <c r="AU434" t="s">
        <v>1140</v>
      </c>
      <c r="AV434" t="s">
        <v>1140</v>
      </c>
      <c r="AW434" t="s">
        <v>1140</v>
      </c>
      <c r="AX434" t="s">
        <v>1140</v>
      </c>
      <c r="AY434" t="s">
        <v>1140</v>
      </c>
      <c r="AZ434" t="s">
        <v>1140</v>
      </c>
      <c r="BA434" t="s">
        <v>1140</v>
      </c>
      <c r="BB434" t="s">
        <v>1140</v>
      </c>
      <c r="BC434" t="s">
        <v>1140</v>
      </c>
      <c r="BE434">
        <v>602</v>
      </c>
    </row>
    <row r="435" spans="1:57">
      <c r="A435" t="s">
        <v>73</v>
      </c>
      <c r="B435" t="s">
        <v>765</v>
      </c>
      <c r="C435" t="s">
        <v>834</v>
      </c>
      <c r="D435" s="1" t="str">
        <f t="shared" si="6"/>
        <v>Mali</v>
      </c>
      <c r="E435" s="1" t="s">
        <v>1593</v>
      </c>
      <c r="F435">
        <v>129074</v>
      </c>
      <c r="G435" t="s">
        <v>1150</v>
      </c>
      <c r="BE435">
        <v>0</v>
      </c>
    </row>
    <row r="436" spans="1:57">
      <c r="A436" t="s">
        <v>606</v>
      </c>
      <c r="B436" t="s">
        <v>771</v>
      </c>
      <c r="C436" t="s">
        <v>1040</v>
      </c>
      <c r="D436" s="1" t="str">
        <f t="shared" si="6"/>
        <v>USA</v>
      </c>
      <c r="E436" s="1" t="s">
        <v>1594</v>
      </c>
      <c r="F436">
        <v>4357</v>
      </c>
      <c r="G436" t="s">
        <v>1149</v>
      </c>
      <c r="BE436">
        <v>0</v>
      </c>
    </row>
    <row r="437" spans="1:57">
      <c r="A437" t="s">
        <v>607</v>
      </c>
      <c r="B437" t="s">
        <v>771</v>
      </c>
      <c r="C437" t="s">
        <v>1050</v>
      </c>
      <c r="D437" s="1" t="str">
        <f t="shared" si="6"/>
        <v>USA</v>
      </c>
      <c r="E437" s="1" t="s">
        <v>1595</v>
      </c>
      <c r="F437">
        <v>106580</v>
      </c>
      <c r="G437" t="s">
        <v>1150</v>
      </c>
      <c r="BE437">
        <v>8</v>
      </c>
    </row>
    <row r="438" spans="1:57">
      <c r="A438" t="s">
        <v>608</v>
      </c>
      <c r="B438" t="s">
        <v>771</v>
      </c>
      <c r="C438" t="s">
        <v>1042</v>
      </c>
      <c r="D438" s="1" t="str">
        <f t="shared" si="6"/>
        <v>Canada</v>
      </c>
      <c r="E438" s="1" t="s">
        <v>1596</v>
      </c>
      <c r="F438">
        <v>76877</v>
      </c>
      <c r="G438" t="s">
        <v>1150</v>
      </c>
      <c r="BE438">
        <v>5</v>
      </c>
    </row>
    <row r="439" spans="1:57">
      <c r="A439" t="s">
        <v>430</v>
      </c>
      <c r="B439" t="s">
        <v>769</v>
      </c>
      <c r="C439" t="s">
        <v>990</v>
      </c>
      <c r="D439" s="1" t="str">
        <f t="shared" si="6"/>
        <v>Netherlands</v>
      </c>
      <c r="E439" s="1" t="s">
        <v>1597</v>
      </c>
      <c r="F439">
        <v>71068</v>
      </c>
      <c r="G439" t="s">
        <v>1150</v>
      </c>
      <c r="BE439">
        <v>3033</v>
      </c>
    </row>
    <row r="440" spans="1:57">
      <c r="A440" t="s">
        <v>686</v>
      </c>
      <c r="B440" t="s">
        <v>772</v>
      </c>
      <c r="C440" t="s">
        <v>1054</v>
      </c>
      <c r="D440" s="1" t="str">
        <f t="shared" si="6"/>
        <v>Argentina</v>
      </c>
      <c r="E440" s="1" t="s">
        <v>1598</v>
      </c>
      <c r="F440">
        <v>150999</v>
      </c>
      <c r="G440" t="s">
        <v>1150</v>
      </c>
      <c r="H440">
        <v>1.0953437392636401E-2</v>
      </c>
      <c r="I440" t="s">
        <v>1142</v>
      </c>
      <c r="J440">
        <v>3.6709411675630702E-2</v>
      </c>
      <c r="K440" t="s">
        <v>1142</v>
      </c>
      <c r="L440">
        <v>4.3849461421818697E-2</v>
      </c>
      <c r="M440" t="s">
        <v>1141</v>
      </c>
      <c r="N440">
        <v>2.5869121557138299E-2</v>
      </c>
      <c r="O440" t="s">
        <v>1142</v>
      </c>
      <c r="P440">
        <v>0.175141527851566</v>
      </c>
      <c r="Q440" t="s">
        <v>1142</v>
      </c>
      <c r="R440">
        <v>0.21924730710909399</v>
      </c>
      <c r="S440" t="s">
        <v>1141</v>
      </c>
      <c r="T440">
        <v>9.04525650240008E-2</v>
      </c>
      <c r="U440" t="s">
        <v>1142</v>
      </c>
      <c r="V440">
        <v>0.64218560212240805</v>
      </c>
      <c r="W440" t="s">
        <v>1142</v>
      </c>
      <c r="X440">
        <v>0.80390679273334398</v>
      </c>
      <c r="Y440" t="s">
        <v>1141</v>
      </c>
      <c r="Z440">
        <v>0.345364339182549</v>
      </c>
      <c r="AA440" t="s">
        <v>1142</v>
      </c>
      <c r="AB440">
        <v>2.4519813899219201</v>
      </c>
      <c r="AC440" t="s">
        <v>1142</v>
      </c>
      <c r="AD440" t="s">
        <v>1140</v>
      </c>
      <c r="AE440" t="s">
        <v>1140</v>
      </c>
      <c r="AF440" s="3">
        <v>2.1949949049904799E-2</v>
      </c>
      <c r="AG440" t="s">
        <v>1142</v>
      </c>
      <c r="AH440">
        <v>4.9524551887785297E-2</v>
      </c>
      <c r="AI440" t="s">
        <v>1142</v>
      </c>
      <c r="AJ440">
        <v>0.115417645512415</v>
      </c>
      <c r="AK440" t="s">
        <v>1141</v>
      </c>
      <c r="AL440">
        <v>3.7035447935979397E-2</v>
      </c>
      <c r="AM440" t="s">
        <v>1142</v>
      </c>
      <c r="AN440">
        <v>0.19657128387890899</v>
      </c>
      <c r="AO440" t="s">
        <v>1142</v>
      </c>
      <c r="AP440">
        <v>0.57708822756207401</v>
      </c>
      <c r="AQ440" t="s">
        <v>1141</v>
      </c>
      <c r="AR440">
        <v>9.2814289990242202E-2</v>
      </c>
      <c r="AS440" t="s">
        <v>1142</v>
      </c>
      <c r="AT440">
        <v>0.72076137422266695</v>
      </c>
      <c r="AU440" t="s">
        <v>1142</v>
      </c>
      <c r="AV440">
        <v>2.1159901677275998</v>
      </c>
      <c r="AW440" t="s">
        <v>1141</v>
      </c>
      <c r="AX440">
        <v>0.35160530932191902</v>
      </c>
      <c r="AY440" t="s">
        <v>1142</v>
      </c>
      <c r="AZ440">
        <v>2.7519979743047198</v>
      </c>
      <c r="BA440" t="s">
        <v>1142</v>
      </c>
      <c r="BB440" t="s">
        <v>1140</v>
      </c>
      <c r="BC440" t="s">
        <v>1140</v>
      </c>
      <c r="BE440">
        <v>27429</v>
      </c>
    </row>
    <row r="441" spans="1:57">
      <c r="A441" t="s">
        <v>200</v>
      </c>
      <c r="B441" t="s">
        <v>767</v>
      </c>
      <c r="C441" t="s">
        <v>863</v>
      </c>
      <c r="D441" s="1" t="str">
        <f t="shared" si="6"/>
        <v>Papua New Guinea</v>
      </c>
      <c r="E441" s="1" t="s">
        <v>1599</v>
      </c>
      <c r="F441">
        <v>52171</v>
      </c>
      <c r="G441" t="s">
        <v>1150</v>
      </c>
      <c r="BE441">
        <v>13</v>
      </c>
    </row>
    <row r="442" spans="1:57">
      <c r="A442" t="s">
        <v>763</v>
      </c>
      <c r="B442" t="s">
        <v>773</v>
      </c>
      <c r="C442" t="s">
        <v>1091</v>
      </c>
      <c r="D442" s="1" t="str">
        <f t="shared" si="6"/>
        <v>New Caledonia</v>
      </c>
      <c r="E442" s="1" t="s">
        <v>1600</v>
      </c>
      <c r="F442">
        <v>1071999</v>
      </c>
      <c r="G442" t="s">
        <v>1152</v>
      </c>
      <c r="BE442">
        <v>15</v>
      </c>
    </row>
    <row r="443" spans="1:57">
      <c r="A443" t="s">
        <v>741</v>
      </c>
      <c r="B443" t="s">
        <v>773</v>
      </c>
      <c r="C443" t="s">
        <v>1089</v>
      </c>
      <c r="D443" s="1" t="str">
        <f t="shared" si="6"/>
        <v>Vanuatu</v>
      </c>
      <c r="E443" s="1" t="s">
        <v>1601</v>
      </c>
      <c r="F443">
        <v>177366</v>
      </c>
      <c r="G443" t="s">
        <v>1151</v>
      </c>
      <c r="BE443">
        <v>14</v>
      </c>
    </row>
    <row r="444" spans="1:57">
      <c r="A444" t="s">
        <v>201</v>
      </c>
      <c r="B444" t="s">
        <v>767</v>
      </c>
      <c r="C444" t="s">
        <v>863</v>
      </c>
      <c r="D444" s="1" t="str">
        <f t="shared" si="6"/>
        <v>Papua New Guinea</v>
      </c>
      <c r="E444" s="1" t="s">
        <v>1602</v>
      </c>
      <c r="F444">
        <v>121890</v>
      </c>
      <c r="G444" t="s">
        <v>1150</v>
      </c>
      <c r="BE444">
        <v>0</v>
      </c>
    </row>
    <row r="445" spans="1:57">
      <c r="A445" t="s">
        <v>519</v>
      </c>
      <c r="B445" t="s">
        <v>771</v>
      </c>
      <c r="C445" t="s">
        <v>1040</v>
      </c>
      <c r="D445" s="1" t="str">
        <f t="shared" si="6"/>
        <v>USA</v>
      </c>
      <c r="E445" s="1" t="s">
        <v>1603</v>
      </c>
      <c r="F445">
        <v>94510</v>
      </c>
      <c r="G445" t="s">
        <v>1150</v>
      </c>
      <c r="BE445">
        <v>0</v>
      </c>
    </row>
    <row r="446" spans="1:57">
      <c r="A446" t="s">
        <v>609</v>
      </c>
      <c r="B446" t="s">
        <v>771</v>
      </c>
      <c r="C446" t="s">
        <v>1040</v>
      </c>
      <c r="D446" s="1" t="str">
        <f t="shared" si="6"/>
        <v>USA</v>
      </c>
      <c r="E446" s="1" t="s">
        <v>1604</v>
      </c>
      <c r="F446">
        <v>13637</v>
      </c>
      <c r="G446" t="s">
        <v>1149</v>
      </c>
      <c r="BE446">
        <v>0</v>
      </c>
    </row>
    <row r="447" spans="1:57">
      <c r="A447" t="s">
        <v>12</v>
      </c>
      <c r="B447" t="s">
        <v>765</v>
      </c>
      <c r="C447" t="s">
        <v>784</v>
      </c>
      <c r="D447" s="1" t="str">
        <f t="shared" si="6"/>
        <v>Nigeria</v>
      </c>
      <c r="E447" s="1" t="s">
        <v>1605</v>
      </c>
      <c r="F447">
        <v>274166</v>
      </c>
      <c r="G447" t="s">
        <v>1151</v>
      </c>
      <c r="H447">
        <v>0.83093441688407499</v>
      </c>
      <c r="I447" t="s">
        <v>1142</v>
      </c>
      <c r="J447">
        <v>0.89990999999999999</v>
      </c>
      <c r="K447" t="s">
        <v>1141</v>
      </c>
      <c r="L447">
        <v>0.89990999999999999</v>
      </c>
      <c r="M447" t="s">
        <v>1141</v>
      </c>
      <c r="N447">
        <v>4.1546720844203699</v>
      </c>
      <c r="O447" t="s">
        <v>1142</v>
      </c>
      <c r="P447">
        <v>4.4995500000000002</v>
      </c>
      <c r="Q447" t="s">
        <v>1141</v>
      </c>
      <c r="R447">
        <v>4.4995500000000002</v>
      </c>
      <c r="S447" t="s">
        <v>1141</v>
      </c>
      <c r="T447">
        <v>8.9345690554670991</v>
      </c>
      <c r="U447" t="s">
        <v>1142</v>
      </c>
      <c r="V447">
        <v>16.498349999999999</v>
      </c>
      <c r="W447" t="s">
        <v>1141</v>
      </c>
      <c r="X447">
        <v>16.498349999999999</v>
      </c>
      <c r="Y447" t="s">
        <v>1141</v>
      </c>
      <c r="Z447">
        <v>41.538247546109602</v>
      </c>
      <c r="AA447" t="s">
        <v>1142</v>
      </c>
      <c r="AB447">
        <v>62.993699999999997</v>
      </c>
      <c r="AC447" t="s">
        <v>1141</v>
      </c>
      <c r="AD447" t="s">
        <v>1140</v>
      </c>
      <c r="AE447" t="s">
        <v>1140</v>
      </c>
      <c r="AF447" s="3">
        <v>2.0405985561000102</v>
      </c>
      <c r="AG447" t="s">
        <v>1142</v>
      </c>
      <c r="AH447">
        <v>2.3997600000000001</v>
      </c>
      <c r="AI447" t="s">
        <v>1141</v>
      </c>
      <c r="AJ447">
        <v>2.3997600000000001</v>
      </c>
      <c r="AK447" t="s">
        <v>1141</v>
      </c>
      <c r="AL447">
        <v>10.202992780500001</v>
      </c>
      <c r="AM447" t="s">
        <v>1142</v>
      </c>
      <c r="AN447">
        <v>11.998799999999999</v>
      </c>
      <c r="AO447" t="s">
        <v>1141</v>
      </c>
      <c r="AP447">
        <v>11.998799999999999</v>
      </c>
      <c r="AQ447" t="s">
        <v>1141</v>
      </c>
      <c r="AR447">
        <v>19.490278554674799</v>
      </c>
      <c r="AS447" t="s">
        <v>1142</v>
      </c>
      <c r="AT447">
        <v>33.267754089687401</v>
      </c>
      <c r="AU447" t="s">
        <v>1142</v>
      </c>
      <c r="AV447">
        <v>43.995600000000003</v>
      </c>
      <c r="AW447" t="s">
        <v>1141</v>
      </c>
      <c r="AX447">
        <v>104.887238925391</v>
      </c>
      <c r="AY447" t="s">
        <v>1142</v>
      </c>
      <c r="AZ447" t="s">
        <v>1140</v>
      </c>
      <c r="BA447" t="s">
        <v>1140</v>
      </c>
      <c r="BB447" t="s">
        <v>1140</v>
      </c>
      <c r="BC447" t="s">
        <v>1140</v>
      </c>
      <c r="BE447">
        <v>6078</v>
      </c>
    </row>
    <row r="448" spans="1:57">
      <c r="A448" t="s">
        <v>202</v>
      </c>
      <c r="B448" t="s">
        <v>767</v>
      </c>
      <c r="C448" t="s">
        <v>876</v>
      </c>
      <c r="D448" s="1" t="str">
        <f t="shared" si="6"/>
        <v>Japan</v>
      </c>
      <c r="E448" s="1" t="s">
        <v>1606</v>
      </c>
      <c r="F448">
        <v>18698</v>
      </c>
      <c r="G448" t="s">
        <v>1149</v>
      </c>
      <c r="H448">
        <v>1.9384890045331601E-2</v>
      </c>
      <c r="I448" t="s">
        <v>1142</v>
      </c>
      <c r="J448">
        <v>4.3927036862200099E-2</v>
      </c>
      <c r="K448" t="s">
        <v>1142</v>
      </c>
      <c r="L448">
        <v>6.4475896707190894E-2</v>
      </c>
      <c r="M448" t="s">
        <v>1141</v>
      </c>
      <c r="N448">
        <v>3.8005523499414197E-2</v>
      </c>
      <c r="O448" t="s">
        <v>1142</v>
      </c>
      <c r="P448">
        <v>0.19626887127252399</v>
      </c>
      <c r="Q448" t="s">
        <v>1142</v>
      </c>
      <c r="R448" t="s">
        <v>1140</v>
      </c>
      <c r="S448" t="s">
        <v>1140</v>
      </c>
      <c r="T448">
        <v>0.11353871897373601</v>
      </c>
      <c r="U448" t="s">
        <v>1142</v>
      </c>
      <c r="V448" t="s">
        <v>1140</v>
      </c>
      <c r="W448" t="s">
        <v>1140</v>
      </c>
      <c r="X448" t="s">
        <v>1140</v>
      </c>
      <c r="Y448" t="s">
        <v>1140</v>
      </c>
      <c r="Z448">
        <v>0.43351147244517302</v>
      </c>
      <c r="AA448" t="s">
        <v>1142</v>
      </c>
      <c r="AB448" t="s">
        <v>1140</v>
      </c>
      <c r="AC448" t="s">
        <v>1140</v>
      </c>
      <c r="AD448" t="s">
        <v>1140</v>
      </c>
      <c r="AE448" t="s">
        <v>1140</v>
      </c>
      <c r="AF448" s="3">
        <v>4.1428798071423897E-2</v>
      </c>
      <c r="AG448" t="s">
        <v>1142</v>
      </c>
      <c r="AH448">
        <v>7.3913823416672894E-2</v>
      </c>
      <c r="AI448" t="s">
        <v>1142</v>
      </c>
      <c r="AJ448">
        <v>0.13953997973511401</v>
      </c>
      <c r="AK448" t="s">
        <v>1142</v>
      </c>
      <c r="AL448">
        <v>6.5713276293731901E-2</v>
      </c>
      <c r="AM448" t="s">
        <v>1142</v>
      </c>
      <c r="AN448">
        <v>0.247834106995274</v>
      </c>
      <c r="AO448" t="s">
        <v>1142</v>
      </c>
      <c r="AP448" t="s">
        <v>1140</v>
      </c>
      <c r="AQ448" t="s">
        <v>1140</v>
      </c>
      <c r="AR448">
        <v>0.12817153532053699</v>
      </c>
      <c r="AS448" t="s">
        <v>1142</v>
      </c>
      <c r="AT448" t="s">
        <v>1140</v>
      </c>
      <c r="AU448" t="s">
        <v>1140</v>
      </c>
      <c r="AV448" t="s">
        <v>1140</v>
      </c>
      <c r="AW448" t="s">
        <v>1140</v>
      </c>
      <c r="AX448" t="s">
        <v>1140</v>
      </c>
      <c r="AY448" t="s">
        <v>1140</v>
      </c>
      <c r="AZ448" t="s">
        <v>1140</v>
      </c>
      <c r="BA448" t="s">
        <v>1140</v>
      </c>
      <c r="BB448" t="s">
        <v>1140</v>
      </c>
      <c r="BC448" t="s">
        <v>1140</v>
      </c>
      <c r="BE448">
        <v>372</v>
      </c>
    </row>
    <row r="449" spans="1:57">
      <c r="A449" t="s">
        <v>101</v>
      </c>
      <c r="B449" t="s">
        <v>765</v>
      </c>
      <c r="C449" t="s">
        <v>848</v>
      </c>
      <c r="D449" s="1" t="str">
        <f t="shared" ref="D449:D512" si="7">IFERROR(LEFT(C449,FIND(",",C449)-1),C449)</f>
        <v>Egypt</v>
      </c>
      <c r="E449" s="1" t="s">
        <v>1607</v>
      </c>
      <c r="F449">
        <v>211129</v>
      </c>
      <c r="G449" t="s">
        <v>1151</v>
      </c>
      <c r="H449">
        <v>0.27394449859511899</v>
      </c>
      <c r="I449" t="s">
        <v>1142</v>
      </c>
      <c r="J449">
        <v>0.46825285287923601</v>
      </c>
      <c r="K449" t="s">
        <v>1142</v>
      </c>
      <c r="L449">
        <v>0.83192477267852205</v>
      </c>
      <c r="M449" t="s">
        <v>1142</v>
      </c>
      <c r="N449">
        <v>0.43433667139858601</v>
      </c>
      <c r="O449" t="s">
        <v>1142</v>
      </c>
      <c r="P449">
        <v>1.4109473526131699</v>
      </c>
      <c r="Q449" t="s">
        <v>1142</v>
      </c>
      <c r="R449">
        <v>3.8509002278528701</v>
      </c>
      <c r="S449" t="s">
        <v>1142</v>
      </c>
      <c r="T449">
        <v>0.79551275901782603</v>
      </c>
      <c r="U449" t="s">
        <v>1142</v>
      </c>
      <c r="V449">
        <v>5.1708271841502702</v>
      </c>
      <c r="W449" t="s">
        <v>1142</v>
      </c>
      <c r="X449">
        <v>14.119967502127199</v>
      </c>
      <c r="Y449" t="s">
        <v>1142</v>
      </c>
      <c r="Z449">
        <v>6.7261608969000797</v>
      </c>
      <c r="AA449" t="s">
        <v>1142</v>
      </c>
      <c r="AB449">
        <v>28.100119659834402</v>
      </c>
      <c r="AC449" t="s">
        <v>1142</v>
      </c>
      <c r="AD449" t="s">
        <v>1140</v>
      </c>
      <c r="AE449" t="s">
        <v>1140</v>
      </c>
      <c r="AF449" s="3">
        <v>0.59774638340990205</v>
      </c>
      <c r="AG449" t="s">
        <v>1142</v>
      </c>
      <c r="AH449">
        <v>0.94862930619824504</v>
      </c>
      <c r="AI449" t="s">
        <v>1142</v>
      </c>
      <c r="AJ449">
        <v>1.42265800736522</v>
      </c>
      <c r="AK449" t="s">
        <v>1142</v>
      </c>
      <c r="AL449">
        <v>0.89194742818612704</v>
      </c>
      <c r="AM449" t="s">
        <v>1142</v>
      </c>
      <c r="AN449">
        <v>1.8987945315544701</v>
      </c>
      <c r="AO449" t="s">
        <v>1142</v>
      </c>
      <c r="AP449">
        <v>5.3073578960825003</v>
      </c>
      <c r="AQ449" t="s">
        <v>1142</v>
      </c>
      <c r="AR449">
        <v>1.3260989601667801</v>
      </c>
      <c r="AS449" t="s">
        <v>1142</v>
      </c>
      <c r="AT449">
        <v>5.6960900521823703</v>
      </c>
      <c r="AU449" t="s">
        <v>1142</v>
      </c>
      <c r="AV449">
        <v>19.460312285635801</v>
      </c>
      <c r="AW449" t="s">
        <v>1142</v>
      </c>
      <c r="AX449">
        <v>6.9386782690589799</v>
      </c>
      <c r="AY449" t="s">
        <v>1142</v>
      </c>
      <c r="AZ449">
        <v>31.281288890050298</v>
      </c>
      <c r="BA449" t="s">
        <v>1142</v>
      </c>
      <c r="BB449" t="s">
        <v>1140</v>
      </c>
      <c r="BC449" t="s">
        <v>1140</v>
      </c>
      <c r="BE449">
        <v>1312</v>
      </c>
    </row>
    <row r="450" spans="1:57">
      <c r="A450" t="s">
        <v>687</v>
      </c>
      <c r="B450" t="s">
        <v>772</v>
      </c>
      <c r="C450" t="s">
        <v>1054</v>
      </c>
      <c r="D450" s="1" t="str">
        <f t="shared" si="7"/>
        <v>Argentina</v>
      </c>
      <c r="E450" s="1" t="s">
        <v>1608</v>
      </c>
      <c r="F450">
        <v>24515</v>
      </c>
      <c r="G450" t="s">
        <v>1149</v>
      </c>
      <c r="BE450">
        <v>6</v>
      </c>
    </row>
    <row r="451" spans="1:57">
      <c r="A451" t="s">
        <v>431</v>
      </c>
      <c r="B451" t="s">
        <v>769</v>
      </c>
      <c r="C451" t="s">
        <v>991</v>
      </c>
      <c r="D451" s="1" t="str">
        <f t="shared" si="7"/>
        <v>Croatia</v>
      </c>
      <c r="E451" s="1" t="s">
        <v>1609</v>
      </c>
      <c r="F451">
        <v>44373</v>
      </c>
      <c r="G451" t="s">
        <v>1150</v>
      </c>
      <c r="H451">
        <v>0.25967794811043599</v>
      </c>
      <c r="I451" t="s">
        <v>1142</v>
      </c>
      <c r="J451">
        <v>0.48186160449995502</v>
      </c>
      <c r="K451" t="s">
        <v>1142</v>
      </c>
      <c r="L451">
        <v>0.89990999999999999</v>
      </c>
      <c r="M451" t="s">
        <v>1141</v>
      </c>
      <c r="N451">
        <v>0.39220068643386502</v>
      </c>
      <c r="O451" t="s">
        <v>1142</v>
      </c>
      <c r="P451">
        <v>1.5004106774770201</v>
      </c>
      <c r="Q451" t="s">
        <v>1142</v>
      </c>
      <c r="R451">
        <v>4.4949473749050801</v>
      </c>
      <c r="S451" t="s">
        <v>1142</v>
      </c>
      <c r="T451">
        <v>0.74128060435671705</v>
      </c>
      <c r="U451" t="s">
        <v>1142</v>
      </c>
      <c r="V451">
        <v>5.5015058174157296</v>
      </c>
      <c r="W451" t="s">
        <v>1142</v>
      </c>
      <c r="X451" t="s">
        <v>1140</v>
      </c>
      <c r="Y451" t="s">
        <v>1140</v>
      </c>
      <c r="Z451">
        <v>4.2426791922036902</v>
      </c>
      <c r="AA451" t="s">
        <v>1142</v>
      </c>
      <c r="AB451" t="s">
        <v>1140</v>
      </c>
      <c r="AC451" t="s">
        <v>1140</v>
      </c>
      <c r="AD451" t="s">
        <v>1140</v>
      </c>
      <c r="AE451" t="s">
        <v>1140</v>
      </c>
      <c r="AF451" s="3">
        <v>0.57493845458788795</v>
      </c>
      <c r="AG451" t="s">
        <v>1142</v>
      </c>
      <c r="AH451">
        <v>0.92471138352122995</v>
      </c>
      <c r="AI451" t="s">
        <v>1142</v>
      </c>
      <c r="AJ451">
        <v>1.5255188498191301</v>
      </c>
      <c r="AK451" t="s">
        <v>1142</v>
      </c>
      <c r="AL451">
        <v>0.81876390327913096</v>
      </c>
      <c r="AM451" t="s">
        <v>1142</v>
      </c>
      <c r="AN451">
        <v>1.83724476710706</v>
      </c>
      <c r="AO451" t="s">
        <v>1142</v>
      </c>
      <c r="AP451">
        <v>5.8868454588018198</v>
      </c>
      <c r="AQ451" t="s">
        <v>1142</v>
      </c>
      <c r="AR451">
        <v>1.1853276939348001</v>
      </c>
      <c r="AS451" t="s">
        <v>1142</v>
      </c>
      <c r="AT451">
        <v>5.8640991475420998</v>
      </c>
      <c r="AU451" t="s">
        <v>1142</v>
      </c>
      <c r="AV451" t="s">
        <v>1140</v>
      </c>
      <c r="AW451" t="s">
        <v>1140</v>
      </c>
      <c r="AX451">
        <v>6.4402074197277202</v>
      </c>
      <c r="AY451" t="s">
        <v>1142</v>
      </c>
      <c r="AZ451" t="s">
        <v>1140</v>
      </c>
      <c r="BA451" t="s">
        <v>1140</v>
      </c>
      <c r="BB451" t="s">
        <v>1140</v>
      </c>
      <c r="BC451" t="s">
        <v>1140</v>
      </c>
      <c r="BE451">
        <v>672</v>
      </c>
    </row>
    <row r="452" spans="1:57">
      <c r="A452" t="s">
        <v>549</v>
      </c>
      <c r="B452" t="s">
        <v>771</v>
      </c>
      <c r="C452" t="s">
        <v>1044</v>
      </c>
      <c r="D452" s="1" t="str">
        <f t="shared" si="7"/>
        <v>Greenland</v>
      </c>
      <c r="E452" s="1" t="s">
        <v>1610</v>
      </c>
      <c r="F452">
        <v>115073</v>
      </c>
      <c r="G452" t="s">
        <v>1150</v>
      </c>
      <c r="BE452">
        <v>0</v>
      </c>
    </row>
    <row r="453" spans="1:57">
      <c r="A453" t="s">
        <v>742</v>
      </c>
      <c r="B453" t="s">
        <v>773</v>
      </c>
      <c r="C453" t="s">
        <v>1084</v>
      </c>
      <c r="D453" s="1" t="str">
        <f t="shared" si="7"/>
        <v>Australia</v>
      </c>
      <c r="E453" s="1" t="s">
        <v>1611</v>
      </c>
      <c r="F453">
        <v>595412</v>
      </c>
      <c r="G453" t="s">
        <v>1151</v>
      </c>
      <c r="H453">
        <v>0.42343134216561201</v>
      </c>
      <c r="I453" t="s">
        <v>1142</v>
      </c>
      <c r="J453">
        <v>0.86877329521684499</v>
      </c>
      <c r="K453" t="s">
        <v>1142</v>
      </c>
      <c r="L453">
        <v>0.89990999999999999</v>
      </c>
      <c r="M453" t="s">
        <v>1141</v>
      </c>
      <c r="N453">
        <v>0.76182871646963601</v>
      </c>
      <c r="O453" t="s">
        <v>1142</v>
      </c>
      <c r="P453">
        <v>1.55890411198328</v>
      </c>
      <c r="Q453" t="s">
        <v>1142</v>
      </c>
      <c r="R453">
        <v>3.3751628107907101</v>
      </c>
      <c r="S453" t="s">
        <v>1142</v>
      </c>
      <c r="T453">
        <v>1.2622151291080601</v>
      </c>
      <c r="U453" t="s">
        <v>1142</v>
      </c>
      <c r="V453">
        <v>3.5661178719108602</v>
      </c>
      <c r="W453" t="s">
        <v>1142</v>
      </c>
      <c r="X453">
        <v>12.238173474470599</v>
      </c>
      <c r="Y453" t="s">
        <v>1142</v>
      </c>
      <c r="Z453">
        <v>6.7767277649330202</v>
      </c>
      <c r="AA453" t="s">
        <v>1142</v>
      </c>
      <c r="AB453">
        <v>23.443180141732402</v>
      </c>
      <c r="AC453" t="s">
        <v>1142</v>
      </c>
      <c r="AD453" t="s">
        <v>1140</v>
      </c>
      <c r="AE453" t="s">
        <v>1140</v>
      </c>
      <c r="AF453" s="3">
        <v>0.69927186923784401</v>
      </c>
      <c r="AG453" t="s">
        <v>1142</v>
      </c>
      <c r="AH453">
        <v>1.99283077130389</v>
      </c>
      <c r="AI453" t="s">
        <v>1142</v>
      </c>
      <c r="AJ453">
        <v>2.3997600000000001</v>
      </c>
      <c r="AK453" t="s">
        <v>1141</v>
      </c>
      <c r="AL453">
        <v>1.51723521489846</v>
      </c>
      <c r="AM453" t="s">
        <v>1142</v>
      </c>
      <c r="AN453">
        <v>3.01604710096818</v>
      </c>
      <c r="AO453" t="s">
        <v>1142</v>
      </c>
      <c r="AP453">
        <v>4.9080916004122903</v>
      </c>
      <c r="AQ453" t="s">
        <v>1142</v>
      </c>
      <c r="AR453">
        <v>2.4660641973712201</v>
      </c>
      <c r="AS453" t="s">
        <v>1142</v>
      </c>
      <c r="AT453">
        <v>4.9581293432035896</v>
      </c>
      <c r="AU453" t="s">
        <v>1142</v>
      </c>
      <c r="AV453">
        <v>13.180628410102701</v>
      </c>
      <c r="AW453" t="s">
        <v>1142</v>
      </c>
      <c r="AX453">
        <v>15.170382971100199</v>
      </c>
      <c r="AY453" t="s">
        <v>1142</v>
      </c>
      <c r="AZ453">
        <v>38.381568190946197</v>
      </c>
      <c r="BA453" t="s">
        <v>1142</v>
      </c>
      <c r="BB453" t="s">
        <v>1140</v>
      </c>
      <c r="BC453" t="s">
        <v>1140</v>
      </c>
      <c r="BE453">
        <v>2971</v>
      </c>
    </row>
    <row r="454" spans="1:57">
      <c r="A454" t="s">
        <v>432</v>
      </c>
      <c r="B454" t="s">
        <v>769</v>
      </c>
      <c r="C454" t="s">
        <v>992</v>
      </c>
      <c r="D454" s="1" t="str">
        <f t="shared" si="7"/>
        <v>Poland</v>
      </c>
      <c r="E454" s="1" t="s">
        <v>1612</v>
      </c>
      <c r="F454">
        <v>139504</v>
      </c>
      <c r="G454" t="s">
        <v>1150</v>
      </c>
      <c r="H454">
        <v>3.5565637480661799E-2</v>
      </c>
      <c r="I454" t="s">
        <v>1142</v>
      </c>
      <c r="J454">
        <v>9.67586773262685E-2</v>
      </c>
      <c r="K454" t="s">
        <v>1142</v>
      </c>
      <c r="L454">
        <v>0.13462561549687899</v>
      </c>
      <c r="M454" t="s">
        <v>1141</v>
      </c>
      <c r="N454">
        <v>7.5502179539530201E-2</v>
      </c>
      <c r="O454" t="s">
        <v>1142</v>
      </c>
      <c r="P454">
        <v>0.44321111190649598</v>
      </c>
      <c r="Q454" t="s">
        <v>1142</v>
      </c>
      <c r="R454">
        <v>0.67312807748439496</v>
      </c>
      <c r="S454" t="s">
        <v>1141</v>
      </c>
      <c r="T454">
        <v>0.247146987228993</v>
      </c>
      <c r="U454" t="s">
        <v>1142</v>
      </c>
      <c r="V454">
        <v>1.6251074103238199</v>
      </c>
      <c r="W454" t="s">
        <v>1142</v>
      </c>
      <c r="X454">
        <v>2.4681362841094501</v>
      </c>
      <c r="Y454" t="s">
        <v>1141</v>
      </c>
      <c r="Z454">
        <v>0.94365213305615503</v>
      </c>
      <c r="AA454" t="s">
        <v>1142</v>
      </c>
      <c r="AB454">
        <v>6.2049555666909502</v>
      </c>
      <c r="AC454" t="s">
        <v>1142</v>
      </c>
      <c r="AD454" t="s">
        <v>1140</v>
      </c>
      <c r="AE454" t="s">
        <v>1140</v>
      </c>
      <c r="AF454" s="3">
        <v>7.3630978625898402E-2</v>
      </c>
      <c r="AG454" t="s">
        <v>1142</v>
      </c>
      <c r="AH454">
        <v>0.14612406638817799</v>
      </c>
      <c r="AI454" t="s">
        <v>1142</v>
      </c>
      <c r="AJ454">
        <v>0.32617956712274099</v>
      </c>
      <c r="AK454" t="s">
        <v>1142</v>
      </c>
      <c r="AL454">
        <v>0.119180765031443</v>
      </c>
      <c r="AM454" t="s">
        <v>1142</v>
      </c>
      <c r="AN454">
        <v>0.54983659345623004</v>
      </c>
      <c r="AO454" t="s">
        <v>1142</v>
      </c>
      <c r="AP454">
        <v>1.59269836423342</v>
      </c>
      <c r="AQ454" t="s">
        <v>1142</v>
      </c>
      <c r="AR454">
        <v>0.26441571744164599</v>
      </c>
      <c r="AS454" t="s">
        <v>1142</v>
      </c>
      <c r="AT454">
        <v>2.0160675093395102</v>
      </c>
      <c r="AU454" t="s">
        <v>1142</v>
      </c>
      <c r="AV454">
        <v>5.8398940021891903</v>
      </c>
      <c r="AW454" t="s">
        <v>1142</v>
      </c>
      <c r="AX454">
        <v>0.96850533612925505</v>
      </c>
      <c r="AY454" t="s">
        <v>1142</v>
      </c>
      <c r="AZ454">
        <v>7.6977123083872101</v>
      </c>
      <c r="BA454" t="s">
        <v>1142</v>
      </c>
      <c r="BB454" t="s">
        <v>1140</v>
      </c>
      <c r="BC454" t="s">
        <v>1140</v>
      </c>
      <c r="BE454">
        <v>10954</v>
      </c>
    </row>
    <row r="455" spans="1:57">
      <c r="A455" t="s">
        <v>315</v>
      </c>
      <c r="B455" t="s">
        <v>767</v>
      </c>
      <c r="C455" t="s">
        <v>927</v>
      </c>
      <c r="D455" s="1" t="str">
        <f t="shared" si="7"/>
        <v>Kazakhstan</v>
      </c>
      <c r="E455" s="1" t="s">
        <v>1613</v>
      </c>
      <c r="F455">
        <v>566996</v>
      </c>
      <c r="G455" t="s">
        <v>1151</v>
      </c>
      <c r="H455">
        <v>8.3785620183769199E-2</v>
      </c>
      <c r="I455" t="s">
        <v>1142</v>
      </c>
      <c r="J455">
        <v>0.17246723014454801</v>
      </c>
      <c r="K455" t="s">
        <v>1142</v>
      </c>
      <c r="L455">
        <v>0.30278652088031799</v>
      </c>
      <c r="M455" t="s">
        <v>1142</v>
      </c>
      <c r="N455">
        <v>0.165376685030521</v>
      </c>
      <c r="O455" t="s">
        <v>1142</v>
      </c>
      <c r="P455">
        <v>0.45498434853800501</v>
      </c>
      <c r="Q455" t="s">
        <v>1142</v>
      </c>
      <c r="R455">
        <v>1.32149102816597</v>
      </c>
      <c r="S455" t="s">
        <v>1142</v>
      </c>
      <c r="T455">
        <v>0.31020472252867498</v>
      </c>
      <c r="U455" t="s">
        <v>1142</v>
      </c>
      <c r="V455">
        <v>1.6102575168311299</v>
      </c>
      <c r="W455" t="s">
        <v>1142</v>
      </c>
      <c r="X455">
        <v>4.8454671032752197</v>
      </c>
      <c r="Y455" t="s">
        <v>1142</v>
      </c>
      <c r="Z455">
        <v>3.2001828896234001</v>
      </c>
      <c r="AA455" t="s">
        <v>1142</v>
      </c>
      <c r="AB455">
        <v>10.490954198912601</v>
      </c>
      <c r="AC455" t="s">
        <v>1142</v>
      </c>
      <c r="AD455" t="s">
        <v>1140</v>
      </c>
      <c r="AE455" t="s">
        <v>1140</v>
      </c>
      <c r="AF455" s="3">
        <v>0.16491711670754899</v>
      </c>
      <c r="AG455" t="s">
        <v>1142</v>
      </c>
      <c r="AH455">
        <v>0.35189387549531698</v>
      </c>
      <c r="AI455" t="s">
        <v>1142</v>
      </c>
      <c r="AJ455">
        <v>0.52096651916594305</v>
      </c>
      <c r="AK455" t="s">
        <v>1142</v>
      </c>
      <c r="AL455">
        <v>0.31601627994722897</v>
      </c>
      <c r="AM455" t="s">
        <v>1142</v>
      </c>
      <c r="AN455">
        <v>0.64771380694048797</v>
      </c>
      <c r="AO455" t="s">
        <v>1142</v>
      </c>
      <c r="AP455">
        <v>1.6597360459659101</v>
      </c>
      <c r="AQ455" t="s">
        <v>1142</v>
      </c>
      <c r="AR455">
        <v>0.50942656667428998</v>
      </c>
      <c r="AS455" t="s">
        <v>1142</v>
      </c>
      <c r="AT455">
        <v>1.7443550780163699</v>
      </c>
      <c r="AU455" t="s">
        <v>1142</v>
      </c>
      <c r="AV455">
        <v>6.0856988352083299</v>
      </c>
      <c r="AW455" t="s">
        <v>1142</v>
      </c>
      <c r="AX455">
        <v>3.3206742590060001</v>
      </c>
      <c r="AY455" t="s">
        <v>1142</v>
      </c>
      <c r="AZ455">
        <v>11.6644268541641</v>
      </c>
      <c r="BA455" t="s">
        <v>1142</v>
      </c>
      <c r="BB455" t="s">
        <v>1140</v>
      </c>
      <c r="BC455" t="s">
        <v>1140</v>
      </c>
      <c r="BE455">
        <v>5938</v>
      </c>
    </row>
    <row r="456" spans="1:57">
      <c r="A456" t="s">
        <v>610</v>
      </c>
      <c r="B456" t="s">
        <v>771</v>
      </c>
      <c r="C456" t="s">
        <v>1040</v>
      </c>
      <c r="D456" s="1" t="str">
        <f t="shared" si="7"/>
        <v>USA</v>
      </c>
      <c r="E456" s="1" t="s">
        <v>1614</v>
      </c>
      <c r="F456">
        <v>24317</v>
      </c>
      <c r="G456" t="s">
        <v>1149</v>
      </c>
      <c r="BE456">
        <v>16</v>
      </c>
    </row>
    <row r="457" spans="1:57">
      <c r="A457" t="s">
        <v>369</v>
      </c>
      <c r="B457" t="s">
        <v>768</v>
      </c>
      <c r="C457" t="s">
        <v>951</v>
      </c>
      <c r="D457" s="1" t="str">
        <f t="shared" si="7"/>
        <v>Cuba</v>
      </c>
      <c r="E457" s="1" t="s">
        <v>1615</v>
      </c>
      <c r="F457">
        <v>45616</v>
      </c>
      <c r="G457" t="s">
        <v>1150</v>
      </c>
      <c r="H457">
        <v>0.46211043367527199</v>
      </c>
      <c r="I457" t="s">
        <v>1142</v>
      </c>
      <c r="J457">
        <v>0.73952663998027302</v>
      </c>
      <c r="K457" t="s">
        <v>1142</v>
      </c>
      <c r="L457">
        <v>0.89990999999999999</v>
      </c>
      <c r="M457" t="s">
        <v>1141</v>
      </c>
      <c r="N457">
        <v>0.71563375143360597</v>
      </c>
      <c r="O457" t="s">
        <v>1142</v>
      </c>
      <c r="P457">
        <v>1.31402940986786</v>
      </c>
      <c r="Q457" t="s">
        <v>1142</v>
      </c>
      <c r="R457">
        <v>3.50973249599615</v>
      </c>
      <c r="S457" t="s">
        <v>1142</v>
      </c>
      <c r="T457">
        <v>0.97450242327451397</v>
      </c>
      <c r="U457" t="s">
        <v>1142</v>
      </c>
      <c r="V457">
        <v>3.5200194217731502</v>
      </c>
      <c r="W457" t="s">
        <v>1142</v>
      </c>
      <c r="X457" t="s">
        <v>1140</v>
      </c>
      <c r="Y457" t="s">
        <v>1140</v>
      </c>
      <c r="Z457">
        <v>3.8873920469632601</v>
      </c>
      <c r="AA457" t="s">
        <v>1142</v>
      </c>
      <c r="AB457" t="s">
        <v>1140</v>
      </c>
      <c r="AC457" t="s">
        <v>1140</v>
      </c>
      <c r="AD457" t="s">
        <v>1140</v>
      </c>
      <c r="AE457" t="s">
        <v>1140</v>
      </c>
      <c r="AF457" s="3">
        <v>0.46211043367527199</v>
      </c>
      <c r="AG457" t="s">
        <v>1142</v>
      </c>
      <c r="AH457">
        <v>1.4747677367810299</v>
      </c>
      <c r="AI457" t="s">
        <v>1142</v>
      </c>
      <c r="AJ457">
        <v>1.9732568238258299</v>
      </c>
      <c r="AK457" t="s">
        <v>1142</v>
      </c>
      <c r="AL457">
        <v>1.5571650854221299</v>
      </c>
      <c r="AM457" t="s">
        <v>1142</v>
      </c>
      <c r="AN457">
        <v>2.1286830985004901</v>
      </c>
      <c r="AO457" t="s">
        <v>1142</v>
      </c>
      <c r="AP457">
        <v>3.61939830745782</v>
      </c>
      <c r="AQ457" t="s">
        <v>1142</v>
      </c>
      <c r="AR457">
        <v>1.9813411464499699</v>
      </c>
      <c r="AS457" t="s">
        <v>1142</v>
      </c>
      <c r="AT457">
        <v>3.5385681812979</v>
      </c>
      <c r="AU457" t="s">
        <v>1142</v>
      </c>
      <c r="AV457" t="s">
        <v>1140</v>
      </c>
      <c r="AW457" t="s">
        <v>1140</v>
      </c>
      <c r="AX457" t="s">
        <v>1140</v>
      </c>
      <c r="AY457" t="s">
        <v>1140</v>
      </c>
      <c r="AZ457" t="s">
        <v>1140</v>
      </c>
      <c r="BA457" t="s">
        <v>1140</v>
      </c>
      <c r="BB457" t="s">
        <v>1140</v>
      </c>
      <c r="BC457" t="s">
        <v>1140</v>
      </c>
      <c r="BE457">
        <v>1025</v>
      </c>
    </row>
    <row r="458" spans="1:57">
      <c r="A458" t="s">
        <v>688</v>
      </c>
      <c r="B458" t="s">
        <v>772</v>
      </c>
      <c r="C458" t="s">
        <v>1074</v>
      </c>
      <c r="D458" s="1" t="str">
        <f t="shared" si="7"/>
        <v>Falkland Islands</v>
      </c>
      <c r="E458" s="1" t="s">
        <v>1616</v>
      </c>
      <c r="F458">
        <v>168681</v>
      </c>
      <c r="G458" t="s">
        <v>1150</v>
      </c>
      <c r="H458">
        <v>0.27956159972546102</v>
      </c>
      <c r="I458" t="s">
        <v>1142</v>
      </c>
      <c r="J458">
        <v>0.80237867090901605</v>
      </c>
      <c r="K458" t="s">
        <v>1142</v>
      </c>
      <c r="L458">
        <v>0.89990999999999999</v>
      </c>
      <c r="M458" t="s">
        <v>1141</v>
      </c>
      <c r="N458">
        <v>0.76704836198460002</v>
      </c>
      <c r="O458" t="s">
        <v>1142</v>
      </c>
      <c r="P458">
        <v>1.44210020708197</v>
      </c>
      <c r="Q458" t="s">
        <v>1142</v>
      </c>
      <c r="R458">
        <v>4.0303687615179298</v>
      </c>
      <c r="S458" t="s">
        <v>1142</v>
      </c>
      <c r="T458">
        <v>1.05676151297844</v>
      </c>
      <c r="U458" t="s">
        <v>1142</v>
      </c>
      <c r="V458">
        <v>4.0034175152598097</v>
      </c>
      <c r="W458" t="s">
        <v>1142</v>
      </c>
      <c r="X458">
        <v>14.7780187922324</v>
      </c>
      <c r="Y458" t="s">
        <v>1142</v>
      </c>
      <c r="Z458">
        <v>4.2926971731446502</v>
      </c>
      <c r="AA458" t="s">
        <v>1142</v>
      </c>
      <c r="AB458">
        <v>21.459514899783699</v>
      </c>
      <c r="AC458" t="s">
        <v>1142</v>
      </c>
      <c r="AD458" t="s">
        <v>1140</v>
      </c>
      <c r="AE458" t="s">
        <v>1140</v>
      </c>
      <c r="AF458" s="3">
        <v>0.28194790038921003</v>
      </c>
      <c r="AG458" t="s">
        <v>1142</v>
      </c>
      <c r="AH458">
        <v>1.70906439784276</v>
      </c>
      <c r="AI458" t="s">
        <v>1142</v>
      </c>
      <c r="AJ458">
        <v>2.3597149976999301</v>
      </c>
      <c r="AK458" t="s">
        <v>1142</v>
      </c>
      <c r="AL458">
        <v>1.3680740501458799</v>
      </c>
      <c r="AM458" t="s">
        <v>1142</v>
      </c>
      <c r="AN458">
        <v>2.5513235670752601</v>
      </c>
      <c r="AO458" t="s">
        <v>1142</v>
      </c>
      <c r="AP458">
        <v>4.8328322756357398</v>
      </c>
      <c r="AQ458" t="s">
        <v>1142</v>
      </c>
      <c r="AR458">
        <v>2.3410627655826</v>
      </c>
      <c r="AS458" t="s">
        <v>1142</v>
      </c>
      <c r="AT458">
        <v>4.6887125282600604</v>
      </c>
      <c r="AU458" t="s">
        <v>1142</v>
      </c>
      <c r="AV458">
        <v>15.673936894314201</v>
      </c>
      <c r="AW458" t="s">
        <v>1142</v>
      </c>
      <c r="AX458">
        <v>8.0669088735150698</v>
      </c>
      <c r="AY458" t="s">
        <v>1142</v>
      </c>
      <c r="AZ458" t="s">
        <v>1140</v>
      </c>
      <c r="BA458" t="s">
        <v>1140</v>
      </c>
      <c r="BB458" t="s">
        <v>1140</v>
      </c>
      <c r="BC458" t="s">
        <v>1140</v>
      </c>
      <c r="BE458">
        <v>27</v>
      </c>
    </row>
    <row r="459" spans="1:57">
      <c r="A459" t="s">
        <v>316</v>
      </c>
      <c r="B459" t="s">
        <v>767</v>
      </c>
      <c r="C459" t="s">
        <v>912</v>
      </c>
      <c r="D459" s="1" t="str">
        <f t="shared" si="7"/>
        <v>Mongolia</v>
      </c>
      <c r="E459" s="1" t="s">
        <v>1617</v>
      </c>
      <c r="F459">
        <v>28125</v>
      </c>
      <c r="G459" t="s">
        <v>1150</v>
      </c>
      <c r="BE459">
        <v>2</v>
      </c>
    </row>
    <row r="460" spans="1:57">
      <c r="A460" t="s">
        <v>203</v>
      </c>
      <c r="B460" t="s">
        <v>767</v>
      </c>
      <c r="C460" t="s">
        <v>856</v>
      </c>
      <c r="D460" s="1" t="str">
        <f t="shared" si="7"/>
        <v>Indonesia</v>
      </c>
      <c r="E460" s="1" t="s">
        <v>1618</v>
      </c>
      <c r="F460">
        <v>49500</v>
      </c>
      <c r="G460" t="s">
        <v>1150</v>
      </c>
      <c r="H460">
        <v>9.50714584793345E-2</v>
      </c>
      <c r="I460" t="s">
        <v>1142</v>
      </c>
      <c r="J460">
        <v>0.182598580102902</v>
      </c>
      <c r="K460" t="s">
        <v>1142</v>
      </c>
      <c r="L460">
        <v>0.37905628560673799</v>
      </c>
      <c r="M460" t="s">
        <v>1142</v>
      </c>
      <c r="N460">
        <v>0.153761533750889</v>
      </c>
      <c r="O460" t="s">
        <v>1142</v>
      </c>
      <c r="P460">
        <v>0.68946136578439599</v>
      </c>
      <c r="Q460" t="s">
        <v>1142</v>
      </c>
      <c r="R460">
        <v>1.8394563276906499</v>
      </c>
      <c r="S460" t="s">
        <v>1142</v>
      </c>
      <c r="T460">
        <v>0.328595521485883</v>
      </c>
      <c r="U460" t="s">
        <v>1142</v>
      </c>
      <c r="V460">
        <v>2.5280250078761202</v>
      </c>
      <c r="W460" t="s">
        <v>1142</v>
      </c>
      <c r="X460" t="s">
        <v>1140</v>
      </c>
      <c r="Y460" t="s">
        <v>1140</v>
      </c>
      <c r="Z460">
        <v>2.0483182307564798</v>
      </c>
      <c r="AA460" t="s">
        <v>1142</v>
      </c>
      <c r="AB460" t="s">
        <v>1140</v>
      </c>
      <c r="AC460" t="s">
        <v>1140</v>
      </c>
      <c r="AD460" t="s">
        <v>1140</v>
      </c>
      <c r="AE460" t="s">
        <v>1140</v>
      </c>
      <c r="AF460" s="3">
        <v>0.20905861346556401</v>
      </c>
      <c r="AG460" t="s">
        <v>1142</v>
      </c>
      <c r="AH460">
        <v>0.34285454114234498</v>
      </c>
      <c r="AI460" t="s">
        <v>1142</v>
      </c>
      <c r="AJ460">
        <v>0.58597890626307103</v>
      </c>
      <c r="AK460" t="s">
        <v>1142</v>
      </c>
      <c r="AL460">
        <v>0.29738162342538899</v>
      </c>
      <c r="AM460" t="s">
        <v>1142</v>
      </c>
      <c r="AN460">
        <v>0.783790793864382</v>
      </c>
      <c r="AO460" t="s">
        <v>1142</v>
      </c>
      <c r="AP460">
        <v>2.4205322011909001</v>
      </c>
      <c r="AQ460" t="s">
        <v>1142</v>
      </c>
      <c r="AR460">
        <v>0.47639452118659398</v>
      </c>
      <c r="AS460" t="s">
        <v>1142</v>
      </c>
      <c r="AT460">
        <v>2.7114760253261099</v>
      </c>
      <c r="AU460" t="s">
        <v>1142</v>
      </c>
      <c r="AV460" t="s">
        <v>1140</v>
      </c>
      <c r="AW460" t="s">
        <v>1140</v>
      </c>
      <c r="AX460">
        <v>2.0885784800232701</v>
      </c>
      <c r="AY460" t="s">
        <v>1142</v>
      </c>
      <c r="AZ460" t="s">
        <v>1140</v>
      </c>
      <c r="BA460" t="s">
        <v>1140</v>
      </c>
      <c r="BB460" t="s">
        <v>1140</v>
      </c>
      <c r="BC460" t="s">
        <v>1140</v>
      </c>
      <c r="BE460">
        <v>1376</v>
      </c>
    </row>
    <row r="461" spans="1:57">
      <c r="A461" t="s">
        <v>271</v>
      </c>
      <c r="B461" t="s">
        <v>767</v>
      </c>
      <c r="C461" t="s">
        <v>908</v>
      </c>
      <c r="D461" s="1" t="str">
        <f t="shared" si="7"/>
        <v>Russia</v>
      </c>
      <c r="E461" s="1" t="s">
        <v>1619</v>
      </c>
      <c r="F461">
        <v>634067</v>
      </c>
      <c r="G461" t="s">
        <v>1151</v>
      </c>
      <c r="BE461">
        <v>3</v>
      </c>
    </row>
    <row r="462" spans="1:57">
      <c r="A462" t="s">
        <v>204</v>
      </c>
      <c r="B462" t="s">
        <v>767</v>
      </c>
      <c r="C462" t="s">
        <v>857</v>
      </c>
      <c r="D462" s="1" t="str">
        <f t="shared" si="7"/>
        <v>India</v>
      </c>
      <c r="E462" s="1" t="s">
        <v>1620</v>
      </c>
      <c r="F462">
        <v>2116</v>
      </c>
      <c r="G462" t="s">
        <v>1149</v>
      </c>
      <c r="BE462">
        <v>1</v>
      </c>
    </row>
    <row r="463" spans="1:57">
      <c r="A463" t="s">
        <v>205</v>
      </c>
      <c r="B463" t="s">
        <v>767</v>
      </c>
      <c r="C463" t="s">
        <v>857</v>
      </c>
      <c r="D463" s="1" t="str">
        <f t="shared" si="7"/>
        <v>India</v>
      </c>
      <c r="E463" s="1" t="s">
        <v>1621</v>
      </c>
      <c r="F463">
        <v>17611</v>
      </c>
      <c r="G463" t="s">
        <v>1149</v>
      </c>
      <c r="BE463">
        <v>5</v>
      </c>
    </row>
    <row r="464" spans="1:57">
      <c r="A464" t="s">
        <v>206</v>
      </c>
      <c r="B464" t="s">
        <v>767</v>
      </c>
      <c r="C464" t="s">
        <v>856</v>
      </c>
      <c r="D464" s="1" t="str">
        <f t="shared" si="7"/>
        <v>Indonesia</v>
      </c>
      <c r="E464" s="1" t="s">
        <v>1622</v>
      </c>
      <c r="F464">
        <v>27436</v>
      </c>
      <c r="G464" t="s">
        <v>1150</v>
      </c>
      <c r="BE464">
        <v>16</v>
      </c>
    </row>
    <row r="465" spans="1:57">
      <c r="A465" t="s">
        <v>207</v>
      </c>
      <c r="B465" t="s">
        <v>767</v>
      </c>
      <c r="C465" t="s">
        <v>887</v>
      </c>
      <c r="D465" s="1" t="str">
        <f t="shared" si="7"/>
        <v>Indonesia</v>
      </c>
      <c r="E465" s="1" t="s">
        <v>1623</v>
      </c>
      <c r="F465">
        <v>156244</v>
      </c>
      <c r="G465" t="s">
        <v>1150</v>
      </c>
      <c r="BE465">
        <v>29</v>
      </c>
    </row>
    <row r="466" spans="1:57">
      <c r="A466" t="s">
        <v>370</v>
      </c>
      <c r="B466" t="s">
        <v>768</v>
      </c>
      <c r="C466" t="s">
        <v>952</v>
      </c>
      <c r="D466" s="1" t="str">
        <f t="shared" si="7"/>
        <v>Panama</v>
      </c>
      <c r="E466" s="1" t="s">
        <v>1624</v>
      </c>
      <c r="F466">
        <v>14009</v>
      </c>
      <c r="G466" t="s">
        <v>1149</v>
      </c>
      <c r="BE466">
        <v>5</v>
      </c>
    </row>
    <row r="467" spans="1:57">
      <c r="A467" t="s">
        <v>611</v>
      </c>
      <c r="B467" t="s">
        <v>771</v>
      </c>
      <c r="C467" t="s">
        <v>1040</v>
      </c>
      <c r="D467" s="1" t="str">
        <f t="shared" si="7"/>
        <v>USA</v>
      </c>
      <c r="E467" s="1" t="s">
        <v>1625</v>
      </c>
      <c r="F467">
        <v>4881</v>
      </c>
      <c r="G467" t="s">
        <v>1149</v>
      </c>
      <c r="BE467">
        <v>0</v>
      </c>
    </row>
    <row r="468" spans="1:57">
      <c r="A468" t="s">
        <v>550</v>
      </c>
      <c r="B468" t="s">
        <v>771</v>
      </c>
      <c r="C468" t="s">
        <v>1048</v>
      </c>
      <c r="D468" s="1" t="str">
        <f t="shared" si="7"/>
        <v>USA</v>
      </c>
      <c r="E468" s="1" t="s">
        <v>1626</v>
      </c>
      <c r="F468">
        <v>687073</v>
      </c>
      <c r="G468" t="s">
        <v>1151</v>
      </c>
      <c r="H468">
        <v>0.12573836606643099</v>
      </c>
      <c r="I468" t="s">
        <v>1142</v>
      </c>
      <c r="J468">
        <v>0.25003762893982101</v>
      </c>
      <c r="K468" t="s">
        <v>1142</v>
      </c>
      <c r="L468">
        <v>0.47131666122489702</v>
      </c>
      <c r="M468" t="s">
        <v>1142</v>
      </c>
      <c r="N468">
        <v>0.238974481371164</v>
      </c>
      <c r="O468" t="s">
        <v>1142</v>
      </c>
      <c r="P468">
        <v>0.79368613514382402</v>
      </c>
      <c r="Q468" t="s">
        <v>1142</v>
      </c>
      <c r="R468">
        <v>2.1886319533750598</v>
      </c>
      <c r="S468" t="s">
        <v>1142</v>
      </c>
      <c r="T468">
        <v>0.54923571543260197</v>
      </c>
      <c r="U468" t="s">
        <v>1142</v>
      </c>
      <c r="V468">
        <v>2.9101824955273599</v>
      </c>
      <c r="W468" t="s">
        <v>1142</v>
      </c>
      <c r="X468">
        <v>8.0249838290419007</v>
      </c>
      <c r="Y468" t="s">
        <v>1142</v>
      </c>
      <c r="Z468">
        <v>6.4707625852629702</v>
      </c>
      <c r="AA468" t="s">
        <v>1142</v>
      </c>
      <c r="AB468">
        <v>18.994115583045001</v>
      </c>
      <c r="AC468" t="s">
        <v>1142</v>
      </c>
      <c r="AD468">
        <v>38.447127675105797</v>
      </c>
      <c r="AE468" t="s">
        <v>1142</v>
      </c>
      <c r="AF468" s="3">
        <v>0.22674113227938</v>
      </c>
      <c r="AG468" t="s">
        <v>1142</v>
      </c>
      <c r="AH468">
        <v>0.49234163897877598</v>
      </c>
      <c r="AI468" t="s">
        <v>1142</v>
      </c>
      <c r="AJ468">
        <v>0.77099977076937698</v>
      </c>
      <c r="AK468" t="s">
        <v>1142</v>
      </c>
      <c r="AL468">
        <v>0.472466802598215</v>
      </c>
      <c r="AM468" t="s">
        <v>1142</v>
      </c>
      <c r="AN468">
        <v>1.0163571448099</v>
      </c>
      <c r="AO468" t="s">
        <v>1142</v>
      </c>
      <c r="AP468">
        <v>2.9664668599791102</v>
      </c>
      <c r="AQ468" t="s">
        <v>1142</v>
      </c>
      <c r="AR468">
        <v>0.76286999726645</v>
      </c>
      <c r="AS468" t="s">
        <v>1142</v>
      </c>
      <c r="AT468">
        <v>3.1688264573026901</v>
      </c>
      <c r="AU468" t="s">
        <v>1142</v>
      </c>
      <c r="AV468">
        <v>10.877045153256701</v>
      </c>
      <c r="AW468" t="s">
        <v>1142</v>
      </c>
      <c r="AX468">
        <v>6.8251561530759197</v>
      </c>
      <c r="AY468" t="s">
        <v>1142</v>
      </c>
      <c r="AZ468">
        <v>22.167370251541101</v>
      </c>
      <c r="BA468" t="s">
        <v>1142</v>
      </c>
      <c r="BB468">
        <v>53.081083551922298</v>
      </c>
      <c r="BC468" t="s">
        <v>1142</v>
      </c>
      <c r="BD468" t="s">
        <v>1148</v>
      </c>
      <c r="BE468">
        <v>7641</v>
      </c>
    </row>
    <row r="469" spans="1:57">
      <c r="A469" t="s">
        <v>208</v>
      </c>
      <c r="B469" t="s">
        <v>767</v>
      </c>
      <c r="C469" t="s">
        <v>888</v>
      </c>
      <c r="D469" s="1" t="str">
        <f t="shared" si="7"/>
        <v>Indonesia</v>
      </c>
      <c r="E469" s="1" t="s">
        <v>1627</v>
      </c>
      <c r="F469">
        <v>270148</v>
      </c>
      <c r="G469" t="s">
        <v>1151</v>
      </c>
      <c r="H469">
        <v>0.39691227234479298</v>
      </c>
      <c r="I469" t="s">
        <v>1142</v>
      </c>
      <c r="J469">
        <v>0.66046931728620595</v>
      </c>
      <c r="K469" t="s">
        <v>1142</v>
      </c>
      <c r="L469">
        <v>0.897884246431502</v>
      </c>
      <c r="M469" t="s">
        <v>1142</v>
      </c>
      <c r="N469">
        <v>0.62579728948461999</v>
      </c>
      <c r="O469" t="s">
        <v>1142</v>
      </c>
      <c r="P469">
        <v>1.20137121977853</v>
      </c>
      <c r="Q469" t="s">
        <v>1142</v>
      </c>
      <c r="R469">
        <v>2.8152803496542398</v>
      </c>
      <c r="S469" t="s">
        <v>1142</v>
      </c>
      <c r="T469">
        <v>0.90422103939530296</v>
      </c>
      <c r="U469" t="s">
        <v>1142</v>
      </c>
      <c r="V469">
        <v>2.9985699722796699</v>
      </c>
      <c r="W469" t="s">
        <v>1142</v>
      </c>
      <c r="X469">
        <v>10.319778266237901</v>
      </c>
      <c r="Y469" t="s">
        <v>1142</v>
      </c>
      <c r="Z469">
        <v>3.98098585315608</v>
      </c>
      <c r="AA469" t="s">
        <v>1142</v>
      </c>
      <c r="AB469">
        <v>17.118048885412701</v>
      </c>
      <c r="AC469" t="s">
        <v>1142</v>
      </c>
      <c r="AD469" t="s">
        <v>1140</v>
      </c>
      <c r="AE469" t="s">
        <v>1140</v>
      </c>
      <c r="AF469" s="3">
        <v>0.53580649787752799</v>
      </c>
      <c r="AG469" t="s">
        <v>1142</v>
      </c>
      <c r="AH469">
        <v>1.4536560835679</v>
      </c>
      <c r="AI469" t="s">
        <v>1142</v>
      </c>
      <c r="AJ469">
        <v>1.91473103884449</v>
      </c>
      <c r="AK469" t="s">
        <v>1142</v>
      </c>
      <c r="AL469">
        <v>1.3721611520599299</v>
      </c>
      <c r="AM469" t="s">
        <v>1142</v>
      </c>
      <c r="AN469">
        <v>2.2407394330277399</v>
      </c>
      <c r="AO469" t="s">
        <v>1142</v>
      </c>
      <c r="AP469">
        <v>3.8642966785430799</v>
      </c>
      <c r="AQ469" t="s">
        <v>1142</v>
      </c>
      <c r="AR469">
        <v>1.9547467657086499</v>
      </c>
      <c r="AS469" t="s">
        <v>1142</v>
      </c>
      <c r="AT469">
        <v>3.89633413680883</v>
      </c>
      <c r="AU469" t="s">
        <v>1142</v>
      </c>
      <c r="AV469">
        <v>11.460642808508799</v>
      </c>
      <c r="AW469" t="s">
        <v>1142</v>
      </c>
      <c r="AX469">
        <v>8.0244138188331799</v>
      </c>
      <c r="AY469" t="s">
        <v>1142</v>
      </c>
      <c r="AZ469">
        <v>25.086433023374401</v>
      </c>
      <c r="BA469" t="s">
        <v>1142</v>
      </c>
      <c r="BB469" t="s">
        <v>1140</v>
      </c>
      <c r="BC469" t="s">
        <v>1140</v>
      </c>
      <c r="BE469">
        <v>2226</v>
      </c>
    </row>
    <row r="470" spans="1:57">
      <c r="A470" t="s">
        <v>317</v>
      </c>
      <c r="B470" t="s">
        <v>767</v>
      </c>
      <c r="C470" t="s">
        <v>919</v>
      </c>
      <c r="D470" s="1" t="str">
        <f t="shared" si="7"/>
        <v>Kazakhstan</v>
      </c>
      <c r="E470" s="1" t="s">
        <v>1628</v>
      </c>
      <c r="F470">
        <v>188077</v>
      </c>
      <c r="G470" t="s">
        <v>1151</v>
      </c>
      <c r="H470">
        <v>2.0929692193279399E-2</v>
      </c>
      <c r="I470" t="s">
        <v>1142</v>
      </c>
      <c r="J470">
        <v>4.39808354283623E-2</v>
      </c>
      <c r="K470" t="s">
        <v>1142</v>
      </c>
      <c r="L470">
        <v>7.6750589310825595E-2</v>
      </c>
      <c r="M470" t="s">
        <v>1141</v>
      </c>
      <c r="N470">
        <v>3.7808925812108103E-2</v>
      </c>
      <c r="O470" t="s">
        <v>1142</v>
      </c>
      <c r="P470">
        <v>0.18547651836905399</v>
      </c>
      <c r="Q470" t="s">
        <v>1142</v>
      </c>
      <c r="R470">
        <v>0.383752946554128</v>
      </c>
      <c r="S470" t="s">
        <v>1141</v>
      </c>
      <c r="T470">
        <v>0.100299709033741</v>
      </c>
      <c r="U470" t="s">
        <v>1142</v>
      </c>
      <c r="V470">
        <v>0.680080567353198</v>
      </c>
      <c r="W470" t="s">
        <v>1142</v>
      </c>
      <c r="X470">
        <v>1.40709413736514</v>
      </c>
      <c r="Y470" t="s">
        <v>1141</v>
      </c>
      <c r="Z470">
        <v>0.381087958691326</v>
      </c>
      <c r="AA470" t="s">
        <v>1142</v>
      </c>
      <c r="AB470">
        <v>2.5966712571667601</v>
      </c>
      <c r="AC470" t="s">
        <v>1142</v>
      </c>
      <c r="AD470" t="s">
        <v>1140</v>
      </c>
      <c r="AE470" t="s">
        <v>1140</v>
      </c>
      <c r="AF470" s="3">
        <v>4.5025113610375297E-2</v>
      </c>
      <c r="AG470" t="s">
        <v>1142</v>
      </c>
      <c r="AH470">
        <v>7.78169341955358E-2</v>
      </c>
      <c r="AI470" t="s">
        <v>1142</v>
      </c>
      <c r="AJ470">
        <v>0.145363293635979</v>
      </c>
      <c r="AK470" t="s">
        <v>1142</v>
      </c>
      <c r="AL470">
        <v>7.29903862746583E-2</v>
      </c>
      <c r="AM470" t="s">
        <v>1142</v>
      </c>
      <c r="AN470">
        <v>0.22480846238782501</v>
      </c>
      <c r="AO470" t="s">
        <v>1142</v>
      </c>
      <c r="AP470">
        <v>0.66533703499086305</v>
      </c>
      <c r="AQ470" t="s">
        <v>1142</v>
      </c>
      <c r="AR470">
        <v>0.122596534223626</v>
      </c>
      <c r="AS470" t="s">
        <v>1142</v>
      </c>
      <c r="AT470">
        <v>0.82429769542202402</v>
      </c>
      <c r="AU470" t="s">
        <v>1142</v>
      </c>
      <c r="AV470">
        <v>2.43956912829983</v>
      </c>
      <c r="AW470" t="s">
        <v>1142</v>
      </c>
      <c r="AX470">
        <v>0.98655365829019503</v>
      </c>
      <c r="AY470" t="s">
        <v>1142</v>
      </c>
      <c r="AZ470">
        <v>4.3285744821809997</v>
      </c>
      <c r="BA470" t="s">
        <v>1142</v>
      </c>
      <c r="BB470" t="s">
        <v>1140</v>
      </c>
      <c r="BC470" t="s">
        <v>1140</v>
      </c>
      <c r="BE470">
        <v>5658</v>
      </c>
    </row>
    <row r="471" spans="1:57">
      <c r="A471" t="s">
        <v>433</v>
      </c>
      <c r="B471" t="s">
        <v>769</v>
      </c>
      <c r="C471" t="s">
        <v>966</v>
      </c>
      <c r="D471" s="1" t="str">
        <f t="shared" si="7"/>
        <v>Greece</v>
      </c>
      <c r="E471" s="1" t="s">
        <v>1629</v>
      </c>
      <c r="F471">
        <v>82416</v>
      </c>
      <c r="G471" t="s">
        <v>1150</v>
      </c>
      <c r="H471">
        <v>5.6561060724795303E-2</v>
      </c>
      <c r="I471" t="s">
        <v>1142</v>
      </c>
      <c r="J471">
        <v>0.13132342308755399</v>
      </c>
      <c r="K471" t="s">
        <v>1141</v>
      </c>
      <c r="L471">
        <v>0.13132342308755399</v>
      </c>
      <c r="M471" t="s">
        <v>1141</v>
      </c>
      <c r="N471">
        <v>0.19782176454337</v>
      </c>
      <c r="O471" t="s">
        <v>1142</v>
      </c>
      <c r="P471">
        <v>0.65661711543776702</v>
      </c>
      <c r="Q471" t="s">
        <v>1141</v>
      </c>
      <c r="R471">
        <v>0.65661711543776702</v>
      </c>
      <c r="S471" t="s">
        <v>1141</v>
      </c>
      <c r="T471">
        <v>0.72534646999235597</v>
      </c>
      <c r="U471" t="s">
        <v>1142</v>
      </c>
      <c r="V471">
        <v>2.4075960899384801</v>
      </c>
      <c r="W471" t="s">
        <v>1141</v>
      </c>
      <c r="X471" t="s">
        <v>1140</v>
      </c>
      <c r="Y471" t="s">
        <v>1140</v>
      </c>
      <c r="Z471">
        <v>2.76950470360718</v>
      </c>
      <c r="AA471" t="s">
        <v>1142</v>
      </c>
      <c r="AB471" t="s">
        <v>1140</v>
      </c>
      <c r="AC471" t="s">
        <v>1140</v>
      </c>
      <c r="AD471" t="s">
        <v>1140</v>
      </c>
      <c r="AE471" t="s">
        <v>1140</v>
      </c>
      <c r="AF471" s="3">
        <v>0.10757330307304699</v>
      </c>
      <c r="AG471" t="s">
        <v>1142</v>
      </c>
      <c r="AH471">
        <v>0.270842697219567</v>
      </c>
      <c r="AI471" t="s">
        <v>1142</v>
      </c>
      <c r="AJ471">
        <v>0.34419197796957202</v>
      </c>
      <c r="AK471" t="s">
        <v>1141</v>
      </c>
      <c r="AL471">
        <v>0.24255084524994899</v>
      </c>
      <c r="AM471" t="s">
        <v>1142</v>
      </c>
      <c r="AN471">
        <v>1.26768729242667</v>
      </c>
      <c r="AO471" t="s">
        <v>1142</v>
      </c>
      <c r="AP471">
        <v>1.72095988984786</v>
      </c>
      <c r="AQ471" t="s">
        <v>1141</v>
      </c>
      <c r="AR471">
        <v>0.80987955769992503</v>
      </c>
      <c r="AS471" t="s">
        <v>1142</v>
      </c>
      <c r="AT471">
        <v>4.6481867388977802</v>
      </c>
      <c r="AU471" t="s">
        <v>1142</v>
      </c>
      <c r="AV471" t="s">
        <v>1140</v>
      </c>
      <c r="AW471" t="s">
        <v>1140</v>
      </c>
      <c r="AX471">
        <v>3.0922674021269798</v>
      </c>
      <c r="AY471" t="s">
        <v>1142</v>
      </c>
      <c r="AZ471" t="s">
        <v>1140</v>
      </c>
      <c r="BA471" t="s">
        <v>1140</v>
      </c>
      <c r="BB471" t="s">
        <v>1140</v>
      </c>
      <c r="BC471" t="s">
        <v>1140</v>
      </c>
      <c r="BE471">
        <v>93</v>
      </c>
    </row>
    <row r="472" spans="1:57">
      <c r="A472" t="s">
        <v>434</v>
      </c>
      <c r="B472" t="s">
        <v>769</v>
      </c>
      <c r="C472" t="s">
        <v>989</v>
      </c>
      <c r="D472" s="1" t="str">
        <f t="shared" si="7"/>
        <v>Norway</v>
      </c>
      <c r="E472" s="1" t="s">
        <v>1630</v>
      </c>
      <c r="F472">
        <v>74859</v>
      </c>
      <c r="G472" t="s">
        <v>1150</v>
      </c>
      <c r="H472">
        <v>0.72596169507964203</v>
      </c>
      <c r="I472" t="s">
        <v>1142</v>
      </c>
      <c r="J472">
        <v>0.89990999999999999</v>
      </c>
      <c r="K472" t="s">
        <v>1141</v>
      </c>
      <c r="L472">
        <v>0.89990999999999999</v>
      </c>
      <c r="M472" t="s">
        <v>1141</v>
      </c>
      <c r="N472">
        <v>3.2227003014520701</v>
      </c>
      <c r="O472" t="s">
        <v>1142</v>
      </c>
      <c r="P472">
        <v>4.4995500000000002</v>
      </c>
      <c r="Q472" t="s">
        <v>1141</v>
      </c>
      <c r="R472">
        <v>4.4995500000000002</v>
      </c>
      <c r="S472" t="s">
        <v>1141</v>
      </c>
      <c r="T472">
        <v>4.7013358488436996</v>
      </c>
      <c r="U472" t="s">
        <v>1142</v>
      </c>
      <c r="V472">
        <v>10.925733033684001</v>
      </c>
      <c r="W472" t="s">
        <v>1142</v>
      </c>
      <c r="X472" t="s">
        <v>1140</v>
      </c>
      <c r="Y472" t="s">
        <v>1140</v>
      </c>
      <c r="Z472">
        <v>19.851901804435201</v>
      </c>
      <c r="AA472" t="s">
        <v>1142</v>
      </c>
      <c r="AB472" t="s">
        <v>1140</v>
      </c>
      <c r="AC472" t="s">
        <v>1140</v>
      </c>
      <c r="AD472" t="s">
        <v>1140</v>
      </c>
      <c r="AE472" t="s">
        <v>1140</v>
      </c>
      <c r="AF472" s="3">
        <v>0.85824665483623197</v>
      </c>
      <c r="AG472" t="s">
        <v>1142</v>
      </c>
      <c r="AH472">
        <v>2.3997600000000001</v>
      </c>
      <c r="AI472" t="s">
        <v>1141</v>
      </c>
      <c r="AJ472">
        <v>2.3997600000000001</v>
      </c>
      <c r="AK472" t="s">
        <v>1141</v>
      </c>
      <c r="AL472">
        <v>4.2912332741811499</v>
      </c>
      <c r="AM472" t="s">
        <v>1142</v>
      </c>
      <c r="AN472">
        <v>9.6446143512906204</v>
      </c>
      <c r="AO472" t="s">
        <v>1142</v>
      </c>
      <c r="AP472">
        <v>11.998799999999999</v>
      </c>
      <c r="AQ472" t="s">
        <v>1141</v>
      </c>
      <c r="AR472">
        <v>9.2162394785696602</v>
      </c>
      <c r="AS472" t="s">
        <v>1142</v>
      </c>
      <c r="AT472">
        <v>13.7349407288925</v>
      </c>
      <c r="AU472" t="s">
        <v>1142</v>
      </c>
      <c r="AV472" t="s">
        <v>1140</v>
      </c>
      <c r="AW472" t="s">
        <v>1140</v>
      </c>
      <c r="AX472" t="s">
        <v>1140</v>
      </c>
      <c r="AY472" t="s">
        <v>1140</v>
      </c>
      <c r="AZ472" t="s">
        <v>1140</v>
      </c>
      <c r="BA472" t="s">
        <v>1140</v>
      </c>
      <c r="BB472" t="s">
        <v>1140</v>
      </c>
      <c r="BC472" t="s">
        <v>1140</v>
      </c>
      <c r="BE472">
        <v>8899</v>
      </c>
    </row>
    <row r="473" spans="1:57">
      <c r="A473" t="s">
        <v>318</v>
      </c>
      <c r="B473" t="s">
        <v>767</v>
      </c>
      <c r="C473" t="s">
        <v>928</v>
      </c>
      <c r="D473" s="1" t="str">
        <f t="shared" si="7"/>
        <v>Russia</v>
      </c>
      <c r="E473" s="1" t="s">
        <v>1631</v>
      </c>
      <c r="F473">
        <v>49305</v>
      </c>
      <c r="G473" t="s">
        <v>1150</v>
      </c>
      <c r="BE473">
        <v>0</v>
      </c>
    </row>
    <row r="474" spans="1:57">
      <c r="A474" t="s">
        <v>435</v>
      </c>
      <c r="B474" t="s">
        <v>769</v>
      </c>
      <c r="C474" t="s">
        <v>993</v>
      </c>
      <c r="D474" s="1" t="str">
        <f t="shared" si="7"/>
        <v>Greece</v>
      </c>
      <c r="E474" s="1" t="s">
        <v>1632</v>
      </c>
      <c r="F474">
        <v>14490</v>
      </c>
      <c r="G474" t="s">
        <v>1149</v>
      </c>
      <c r="BE474">
        <v>26</v>
      </c>
    </row>
    <row r="475" spans="1:57">
      <c r="A475" t="s">
        <v>436</v>
      </c>
      <c r="B475" t="s">
        <v>769</v>
      </c>
      <c r="C475" t="s">
        <v>994</v>
      </c>
      <c r="D475" s="1" t="str">
        <f t="shared" si="7"/>
        <v>Germany</v>
      </c>
      <c r="E475" s="1" t="s">
        <v>1633</v>
      </c>
      <c r="F475">
        <v>166549</v>
      </c>
      <c r="G475" t="s">
        <v>1150</v>
      </c>
      <c r="H475">
        <v>0.19040188721269399</v>
      </c>
      <c r="I475" t="s">
        <v>1142</v>
      </c>
      <c r="J475">
        <v>0.32900431937886898</v>
      </c>
      <c r="K475" t="s">
        <v>1142</v>
      </c>
      <c r="L475">
        <v>0.58677794695774299</v>
      </c>
      <c r="M475" t="s">
        <v>1142</v>
      </c>
      <c r="N475">
        <v>0.30602004647846498</v>
      </c>
      <c r="O475" t="s">
        <v>1142</v>
      </c>
      <c r="P475">
        <v>1.10896076132957</v>
      </c>
      <c r="Q475" t="s">
        <v>1142</v>
      </c>
      <c r="R475">
        <v>2.7791057433366602</v>
      </c>
      <c r="S475" t="s">
        <v>1142</v>
      </c>
      <c r="T475">
        <v>0.59233690904979996</v>
      </c>
      <c r="U475" t="s">
        <v>1142</v>
      </c>
      <c r="V475">
        <v>4.0661894582084201</v>
      </c>
      <c r="W475" t="s">
        <v>1142</v>
      </c>
      <c r="X475">
        <v>10.1900543922344</v>
      </c>
      <c r="Y475" t="s">
        <v>1142</v>
      </c>
      <c r="Z475">
        <v>4.8658189475460398</v>
      </c>
      <c r="AA475" t="s">
        <v>1142</v>
      </c>
      <c r="AB475">
        <v>20.519381129863699</v>
      </c>
      <c r="AC475" t="s">
        <v>1142</v>
      </c>
      <c r="AD475" t="s">
        <v>1140</v>
      </c>
      <c r="AE475" t="s">
        <v>1140</v>
      </c>
      <c r="AF475" s="3">
        <v>0.42644989708421899</v>
      </c>
      <c r="AG475" t="s">
        <v>1142</v>
      </c>
      <c r="AH475">
        <v>0.65652555822838499</v>
      </c>
      <c r="AI475" t="s">
        <v>1142</v>
      </c>
      <c r="AJ475">
        <v>1.00453529726211</v>
      </c>
      <c r="AK475" t="s">
        <v>1142</v>
      </c>
      <c r="AL475">
        <v>0.62703266800295598</v>
      </c>
      <c r="AM475" t="s">
        <v>1142</v>
      </c>
      <c r="AN475">
        <v>1.41268802606262</v>
      </c>
      <c r="AO475" t="s">
        <v>1142</v>
      </c>
      <c r="AP475">
        <v>4.0571704290404904</v>
      </c>
      <c r="AQ475" t="s">
        <v>1142</v>
      </c>
      <c r="AR475">
        <v>0.94237163141548497</v>
      </c>
      <c r="AS475" t="s">
        <v>1142</v>
      </c>
      <c r="AT475">
        <v>4.5192498891541897</v>
      </c>
      <c r="AU475" t="s">
        <v>1142</v>
      </c>
      <c r="AV475">
        <v>14.876291573148499</v>
      </c>
      <c r="AW475" t="s">
        <v>1142</v>
      </c>
      <c r="AX475">
        <v>5.0315032342091</v>
      </c>
      <c r="AY475" t="s">
        <v>1142</v>
      </c>
      <c r="AZ475">
        <v>23.9115456978064</v>
      </c>
      <c r="BA475" t="s">
        <v>1142</v>
      </c>
      <c r="BB475" t="s">
        <v>1140</v>
      </c>
      <c r="BC475" t="s">
        <v>1140</v>
      </c>
      <c r="BE475">
        <v>14450</v>
      </c>
    </row>
    <row r="476" spans="1:57">
      <c r="A476" t="s">
        <v>437</v>
      </c>
      <c r="B476" t="s">
        <v>769</v>
      </c>
      <c r="C476" t="s">
        <v>965</v>
      </c>
      <c r="D476" s="1" t="str">
        <f t="shared" si="7"/>
        <v>Spain</v>
      </c>
      <c r="E476" s="1" t="s">
        <v>1634</v>
      </c>
      <c r="F476">
        <v>22286</v>
      </c>
      <c r="G476" t="s">
        <v>1149</v>
      </c>
      <c r="BE476">
        <v>2</v>
      </c>
    </row>
    <row r="477" spans="1:57">
      <c r="A477" t="s">
        <v>612</v>
      </c>
      <c r="B477" t="s">
        <v>771</v>
      </c>
      <c r="C477" t="s">
        <v>1050</v>
      </c>
      <c r="D477" s="1" t="str">
        <f t="shared" si="7"/>
        <v>USA</v>
      </c>
      <c r="E477" s="1" t="s">
        <v>1635</v>
      </c>
      <c r="F477">
        <v>149155</v>
      </c>
      <c r="G477" t="s">
        <v>1150</v>
      </c>
      <c r="BE477">
        <v>6</v>
      </c>
    </row>
    <row r="478" spans="1:57">
      <c r="A478" t="s">
        <v>438</v>
      </c>
      <c r="B478" t="s">
        <v>769</v>
      </c>
      <c r="C478" t="s">
        <v>995</v>
      </c>
      <c r="D478" s="1" t="str">
        <f t="shared" si="7"/>
        <v>Norway</v>
      </c>
      <c r="E478" s="1" t="s">
        <v>1636</v>
      </c>
      <c r="F478">
        <v>46415</v>
      </c>
      <c r="G478" t="s">
        <v>1150</v>
      </c>
      <c r="H478">
        <v>4.3155180048848003E-2</v>
      </c>
      <c r="I478" t="s">
        <v>1142</v>
      </c>
      <c r="J478">
        <v>8.9522834296292306E-2</v>
      </c>
      <c r="K478" t="s">
        <v>1142</v>
      </c>
      <c r="L478">
        <v>0.14913810399215299</v>
      </c>
      <c r="M478" t="s">
        <v>1141</v>
      </c>
      <c r="N478">
        <v>7.9141424624526002E-2</v>
      </c>
      <c r="O478" t="s">
        <v>1142</v>
      </c>
      <c r="P478">
        <v>0.38079867070558898</v>
      </c>
      <c r="Q478" t="s">
        <v>1142</v>
      </c>
      <c r="R478">
        <v>0.74569051996076696</v>
      </c>
      <c r="S478" t="s">
        <v>1141</v>
      </c>
      <c r="T478">
        <v>0.21299159651093799</v>
      </c>
      <c r="U478" t="s">
        <v>1142</v>
      </c>
      <c r="V478">
        <v>1.3962617925871601</v>
      </c>
      <c r="W478" t="s">
        <v>1142</v>
      </c>
      <c r="X478" t="s">
        <v>1140</v>
      </c>
      <c r="Y478" t="s">
        <v>1140</v>
      </c>
      <c r="Z478">
        <v>0.81220831330695797</v>
      </c>
      <c r="AA478" t="s">
        <v>1142</v>
      </c>
      <c r="AB478" t="s">
        <v>1140</v>
      </c>
      <c r="AC478" t="s">
        <v>1140</v>
      </c>
      <c r="AD478" t="s">
        <v>1140</v>
      </c>
      <c r="AE478" t="s">
        <v>1140</v>
      </c>
      <c r="AF478" s="3">
        <v>9.3517089525205696E-2</v>
      </c>
      <c r="AG478" t="s">
        <v>1142</v>
      </c>
      <c r="AH478">
        <v>0.15966566103862601</v>
      </c>
      <c r="AI478" t="s">
        <v>1142</v>
      </c>
      <c r="AJ478">
        <v>0.29315795393836802</v>
      </c>
      <c r="AK478" t="s">
        <v>1142</v>
      </c>
      <c r="AL478">
        <v>0.143638092907484</v>
      </c>
      <c r="AM478" t="s">
        <v>1142</v>
      </c>
      <c r="AN478">
        <v>0.47192598904051503</v>
      </c>
      <c r="AO478" t="s">
        <v>1142</v>
      </c>
      <c r="AP478">
        <v>1.3551546072079099</v>
      </c>
      <c r="AQ478" t="s">
        <v>1142</v>
      </c>
      <c r="AR478">
        <v>0.25809812517056502</v>
      </c>
      <c r="AS478" t="s">
        <v>1142</v>
      </c>
      <c r="AT478">
        <v>1.73039529314855</v>
      </c>
      <c r="AU478" t="s">
        <v>1142</v>
      </c>
      <c r="AV478" t="s">
        <v>1140</v>
      </c>
      <c r="AW478" t="s">
        <v>1140</v>
      </c>
      <c r="AX478">
        <v>1.39297292219865</v>
      </c>
      <c r="AY478" t="s">
        <v>1142</v>
      </c>
      <c r="AZ478" t="s">
        <v>1140</v>
      </c>
      <c r="BA478" t="s">
        <v>1140</v>
      </c>
      <c r="BB478" t="s">
        <v>1140</v>
      </c>
      <c r="BC478" t="s">
        <v>1140</v>
      </c>
      <c r="BE478">
        <v>169</v>
      </c>
    </row>
    <row r="479" spans="1:57">
      <c r="A479" t="s">
        <v>74</v>
      </c>
      <c r="B479" t="s">
        <v>765</v>
      </c>
      <c r="C479" t="s">
        <v>88</v>
      </c>
      <c r="D479" s="1" t="str">
        <f t="shared" si="7"/>
        <v>Somalia</v>
      </c>
      <c r="E479" s="1" t="s">
        <v>1637</v>
      </c>
      <c r="F479">
        <v>47710</v>
      </c>
      <c r="G479" t="s">
        <v>1150</v>
      </c>
      <c r="BE479">
        <v>7</v>
      </c>
    </row>
    <row r="480" spans="1:57">
      <c r="A480" t="s">
        <v>75</v>
      </c>
      <c r="B480" t="s">
        <v>765</v>
      </c>
      <c r="C480" t="s">
        <v>791</v>
      </c>
      <c r="D480" s="1" t="str">
        <f t="shared" si="7"/>
        <v>Egypt</v>
      </c>
      <c r="E480" s="1" t="s">
        <v>1638</v>
      </c>
      <c r="F480">
        <v>22682</v>
      </c>
      <c r="G480" t="s">
        <v>1149</v>
      </c>
      <c r="BE480">
        <v>32</v>
      </c>
    </row>
    <row r="481" spans="1:57">
      <c r="A481" t="s">
        <v>743</v>
      </c>
      <c r="B481" t="s">
        <v>773</v>
      </c>
      <c r="C481" t="s">
        <v>1084</v>
      </c>
      <c r="D481" s="1" t="str">
        <f t="shared" si="7"/>
        <v>Australia</v>
      </c>
      <c r="E481" s="1" t="s">
        <v>1639</v>
      </c>
      <c r="F481">
        <v>263399</v>
      </c>
      <c r="G481" t="s">
        <v>1151</v>
      </c>
      <c r="BE481">
        <v>32</v>
      </c>
    </row>
    <row r="482" spans="1:57">
      <c r="A482" t="s">
        <v>76</v>
      </c>
      <c r="B482" t="s">
        <v>765</v>
      </c>
      <c r="C482" t="s">
        <v>835</v>
      </c>
      <c r="D482" s="1" t="str">
        <f t="shared" si="7"/>
        <v>Ethiopia</v>
      </c>
      <c r="E482" s="1" t="s">
        <v>1640</v>
      </c>
      <c r="F482">
        <v>304416</v>
      </c>
      <c r="G482" t="s">
        <v>1151</v>
      </c>
      <c r="H482">
        <v>7.1732177765679805E-2</v>
      </c>
      <c r="I482" t="s">
        <v>1142</v>
      </c>
      <c r="J482">
        <v>0.14965107247176301</v>
      </c>
      <c r="K482" t="s">
        <v>1141</v>
      </c>
      <c r="L482">
        <v>0.14965107247176301</v>
      </c>
      <c r="M482" t="s">
        <v>1141</v>
      </c>
      <c r="N482">
        <v>0.27964295380280502</v>
      </c>
      <c r="O482" t="s">
        <v>1142</v>
      </c>
      <c r="P482">
        <v>0.74825536235881696</v>
      </c>
      <c r="Q482" t="s">
        <v>1141</v>
      </c>
      <c r="R482">
        <v>0.74825536235881696</v>
      </c>
      <c r="S482" t="s">
        <v>1141</v>
      </c>
      <c r="T482">
        <v>1.0109880771279101</v>
      </c>
      <c r="U482" t="s">
        <v>1142</v>
      </c>
      <c r="V482">
        <v>2.7436029953156602</v>
      </c>
      <c r="W482" t="s">
        <v>1141</v>
      </c>
      <c r="X482">
        <v>2.7436029953156602</v>
      </c>
      <c r="Y482" t="s">
        <v>1141</v>
      </c>
      <c r="Z482">
        <v>3.8601362944884001</v>
      </c>
      <c r="AA482" t="s">
        <v>1142</v>
      </c>
      <c r="AB482">
        <v>10.4755750730234</v>
      </c>
      <c r="AC482" t="s">
        <v>1141</v>
      </c>
      <c r="AD482" t="s">
        <v>1140</v>
      </c>
      <c r="AE482" t="s">
        <v>1140</v>
      </c>
      <c r="AF482" s="3">
        <v>0.12095031526010599</v>
      </c>
      <c r="AG482" t="s">
        <v>1142</v>
      </c>
      <c r="AH482">
        <v>0.34291305515029502</v>
      </c>
      <c r="AI482" t="s">
        <v>1142</v>
      </c>
      <c r="AJ482">
        <v>0.38856757298639399</v>
      </c>
      <c r="AK482" t="s">
        <v>1141</v>
      </c>
      <c r="AL482">
        <v>0.338287614086904</v>
      </c>
      <c r="AM482" t="s">
        <v>1142</v>
      </c>
      <c r="AN482">
        <v>1.65606229140457</v>
      </c>
      <c r="AO482" t="s">
        <v>1142</v>
      </c>
      <c r="AP482">
        <v>1.94283786493197</v>
      </c>
      <c r="AQ482" t="s">
        <v>1141</v>
      </c>
      <c r="AR482">
        <v>1.18888794380637</v>
      </c>
      <c r="AS482" t="s">
        <v>1142</v>
      </c>
      <c r="AT482">
        <v>6.0722284018167398</v>
      </c>
      <c r="AU482" t="s">
        <v>1142</v>
      </c>
      <c r="AV482">
        <v>7.1237388380839004</v>
      </c>
      <c r="AW482" t="s">
        <v>1141</v>
      </c>
      <c r="AX482">
        <v>4.5122964068975104</v>
      </c>
      <c r="AY482" t="s">
        <v>1142</v>
      </c>
      <c r="AZ482">
        <v>23.184872079663901</v>
      </c>
      <c r="BA482" t="s">
        <v>1142</v>
      </c>
      <c r="BB482" t="s">
        <v>1140</v>
      </c>
      <c r="BC482" t="s">
        <v>1140</v>
      </c>
      <c r="BE482">
        <v>77</v>
      </c>
    </row>
    <row r="483" spans="1:57">
      <c r="A483" t="s">
        <v>77</v>
      </c>
      <c r="B483" t="s">
        <v>765</v>
      </c>
      <c r="C483" t="s">
        <v>836</v>
      </c>
      <c r="D483" s="1" t="str">
        <f t="shared" si="7"/>
        <v>Namibia</v>
      </c>
      <c r="E483" s="1" t="s">
        <v>1641</v>
      </c>
      <c r="F483">
        <v>324553</v>
      </c>
      <c r="G483" t="s">
        <v>1151</v>
      </c>
      <c r="BE483">
        <v>0</v>
      </c>
    </row>
    <row r="484" spans="1:57">
      <c r="A484" t="s">
        <v>210</v>
      </c>
      <c r="B484" t="s">
        <v>767</v>
      </c>
      <c r="C484" t="s">
        <v>890</v>
      </c>
      <c r="D484" s="1" t="str">
        <f t="shared" si="7"/>
        <v>Japan</v>
      </c>
      <c r="E484" s="1" t="s">
        <v>1642</v>
      </c>
      <c r="F484">
        <v>139486</v>
      </c>
      <c r="G484" t="s">
        <v>1150</v>
      </c>
      <c r="BE484">
        <v>5</v>
      </c>
    </row>
    <row r="485" spans="1:57">
      <c r="A485" t="s">
        <v>478</v>
      </c>
      <c r="B485" t="s">
        <v>770</v>
      </c>
      <c r="C485" t="s">
        <v>1026</v>
      </c>
      <c r="D485" s="1" t="str">
        <f t="shared" si="7"/>
        <v>Oman</v>
      </c>
      <c r="E485" s="1" t="s">
        <v>1643</v>
      </c>
      <c r="F485">
        <v>127971</v>
      </c>
      <c r="G485" t="s">
        <v>1150</v>
      </c>
      <c r="H485">
        <v>0.35063311440188</v>
      </c>
      <c r="I485" t="s">
        <v>1142</v>
      </c>
      <c r="J485">
        <v>0.66359269702989898</v>
      </c>
      <c r="K485" t="s">
        <v>1142</v>
      </c>
      <c r="L485">
        <v>0.89990999999999999</v>
      </c>
      <c r="M485" t="s">
        <v>1141</v>
      </c>
      <c r="N485">
        <v>0.67511246893302901</v>
      </c>
      <c r="O485" t="s">
        <v>1142</v>
      </c>
      <c r="P485">
        <v>2.86277607337902</v>
      </c>
      <c r="Q485" t="s">
        <v>1142</v>
      </c>
      <c r="R485">
        <v>4.4995500000000002</v>
      </c>
      <c r="S485" t="s">
        <v>1141</v>
      </c>
      <c r="T485">
        <v>1.79029460044721</v>
      </c>
      <c r="U485" t="s">
        <v>1142</v>
      </c>
      <c r="V485">
        <v>10.496845602389699</v>
      </c>
      <c r="W485" t="s">
        <v>1142</v>
      </c>
      <c r="X485">
        <v>16.498349999999999</v>
      </c>
      <c r="Y485" t="s">
        <v>1141</v>
      </c>
      <c r="Z485">
        <v>6.7909641868140902</v>
      </c>
      <c r="AA485" t="s">
        <v>1142</v>
      </c>
      <c r="AB485">
        <v>40.0788650273062</v>
      </c>
      <c r="AC485" t="s">
        <v>1142</v>
      </c>
      <c r="AD485" t="s">
        <v>1140</v>
      </c>
      <c r="AE485" t="s">
        <v>1140</v>
      </c>
      <c r="AF485" s="3">
        <v>0.76947018793838795</v>
      </c>
      <c r="AG485" t="s">
        <v>1142</v>
      </c>
      <c r="AH485">
        <v>1.2502696258172901</v>
      </c>
      <c r="AI485" t="s">
        <v>1142</v>
      </c>
      <c r="AJ485">
        <v>2.08699833517263</v>
      </c>
      <c r="AK485" t="s">
        <v>1142</v>
      </c>
      <c r="AL485">
        <v>1.2268056637584499</v>
      </c>
      <c r="AM485" t="s">
        <v>1142</v>
      </c>
      <c r="AN485">
        <v>3.7599145866254502</v>
      </c>
      <c r="AO485" t="s">
        <v>1142</v>
      </c>
      <c r="AP485">
        <v>9.7130491762743105</v>
      </c>
      <c r="AQ485" t="s">
        <v>1142</v>
      </c>
      <c r="AR485">
        <v>2.2570419132586301</v>
      </c>
      <c r="AS485" t="s">
        <v>1142</v>
      </c>
      <c r="AT485">
        <v>13.786353484293301</v>
      </c>
      <c r="AU485" t="s">
        <v>1142</v>
      </c>
      <c r="AV485">
        <v>35.614513646339198</v>
      </c>
      <c r="AW485" t="s">
        <v>1142</v>
      </c>
      <c r="AX485">
        <v>15.335597352883999</v>
      </c>
      <c r="AY485" t="s">
        <v>1142</v>
      </c>
      <c r="AZ485" t="s">
        <v>1140</v>
      </c>
      <c r="BA485" t="s">
        <v>1140</v>
      </c>
      <c r="BB485" t="s">
        <v>1140</v>
      </c>
      <c r="BC485" t="s">
        <v>1140</v>
      </c>
      <c r="BE485">
        <v>11134</v>
      </c>
    </row>
    <row r="486" spans="1:57">
      <c r="A486" t="s">
        <v>13</v>
      </c>
      <c r="B486" t="s">
        <v>765</v>
      </c>
      <c r="C486" t="s">
        <v>785</v>
      </c>
      <c r="D486" s="1" t="str">
        <f t="shared" si="7"/>
        <v>South Africa</v>
      </c>
      <c r="E486" s="1" t="s">
        <v>1644</v>
      </c>
      <c r="F486">
        <v>422120</v>
      </c>
      <c r="G486" t="s">
        <v>1151</v>
      </c>
      <c r="H486">
        <v>0.12798025278577399</v>
      </c>
      <c r="I486" t="s">
        <v>1142</v>
      </c>
      <c r="J486">
        <v>0.28907533514868899</v>
      </c>
      <c r="K486" t="s">
        <v>1142</v>
      </c>
      <c r="L486">
        <v>0.52585281693473995</v>
      </c>
      <c r="M486" t="s">
        <v>1142</v>
      </c>
      <c r="N486">
        <v>0.27056164479040801</v>
      </c>
      <c r="O486" t="s">
        <v>1142</v>
      </c>
      <c r="P486">
        <v>1.07988189163993</v>
      </c>
      <c r="Q486" t="s">
        <v>1142</v>
      </c>
      <c r="R486">
        <v>2.5450418741464298</v>
      </c>
      <c r="S486" t="s">
        <v>1142</v>
      </c>
      <c r="T486">
        <v>0.67075180290493497</v>
      </c>
      <c r="U486" t="s">
        <v>1142</v>
      </c>
      <c r="V486">
        <v>3.9594968651982998</v>
      </c>
      <c r="W486" t="s">
        <v>1142</v>
      </c>
      <c r="X486">
        <v>9.3318202052035595</v>
      </c>
      <c r="Y486" t="s">
        <v>1142</v>
      </c>
      <c r="Z486">
        <v>7.1828397640346298</v>
      </c>
      <c r="AA486" t="s">
        <v>1142</v>
      </c>
      <c r="AB486">
        <v>21.547999543510901</v>
      </c>
      <c r="AC486" t="s">
        <v>1142</v>
      </c>
      <c r="AD486" t="s">
        <v>1140</v>
      </c>
      <c r="AE486" t="s">
        <v>1140</v>
      </c>
      <c r="AF486" s="3">
        <v>0.22414970787150901</v>
      </c>
      <c r="AG486" t="s">
        <v>1142</v>
      </c>
      <c r="AH486">
        <v>0.56138977391251299</v>
      </c>
      <c r="AI486" t="s">
        <v>1142</v>
      </c>
      <c r="AJ486">
        <v>0.89198184707424899</v>
      </c>
      <c r="AK486" t="s">
        <v>1142</v>
      </c>
      <c r="AL486">
        <v>0.44871390449740001</v>
      </c>
      <c r="AM486" t="s">
        <v>1142</v>
      </c>
      <c r="AN486">
        <v>1.3102206221511901</v>
      </c>
      <c r="AO486" t="s">
        <v>1142</v>
      </c>
      <c r="AP486">
        <v>3.7384081652766099</v>
      </c>
      <c r="AQ486" t="s">
        <v>1142</v>
      </c>
      <c r="AR486">
        <v>0.90301013391029294</v>
      </c>
      <c r="AS486" t="s">
        <v>1142</v>
      </c>
      <c r="AT486">
        <v>4.4450858970157796</v>
      </c>
      <c r="AU486" t="s">
        <v>1142</v>
      </c>
      <c r="AV486">
        <v>13.7074966060142</v>
      </c>
      <c r="AW486" t="s">
        <v>1142</v>
      </c>
      <c r="AX486">
        <v>7.6113030098899896</v>
      </c>
      <c r="AY486" t="s">
        <v>1142</v>
      </c>
      <c r="AZ486">
        <v>27.047399313181302</v>
      </c>
      <c r="BA486" t="s">
        <v>1142</v>
      </c>
      <c r="BB486" t="s">
        <v>1140</v>
      </c>
      <c r="BC486" t="s">
        <v>1140</v>
      </c>
      <c r="BE486">
        <v>73</v>
      </c>
    </row>
    <row r="487" spans="1:57">
      <c r="A487" t="s">
        <v>744</v>
      </c>
      <c r="B487" t="s">
        <v>773</v>
      </c>
      <c r="C487" t="s">
        <v>1084</v>
      </c>
      <c r="D487" s="1" t="str">
        <f t="shared" si="7"/>
        <v>Australia</v>
      </c>
      <c r="E487" s="1" t="s">
        <v>1645</v>
      </c>
      <c r="F487">
        <v>32388</v>
      </c>
      <c r="G487" t="s">
        <v>1150</v>
      </c>
      <c r="BE487">
        <v>1</v>
      </c>
    </row>
    <row r="488" spans="1:57">
      <c r="A488" t="s">
        <v>319</v>
      </c>
      <c r="B488" t="s">
        <v>767</v>
      </c>
      <c r="C488" t="s">
        <v>861</v>
      </c>
      <c r="D488" s="1" t="str">
        <f t="shared" si="7"/>
        <v>China</v>
      </c>
      <c r="E488" s="1" t="s">
        <v>1646</v>
      </c>
      <c r="F488">
        <v>316547</v>
      </c>
      <c r="G488" t="s">
        <v>1151</v>
      </c>
      <c r="H488">
        <v>1.51709749026557E-2</v>
      </c>
      <c r="I488" t="s">
        <v>1142</v>
      </c>
      <c r="J488">
        <v>3.9957360250453398E-2</v>
      </c>
      <c r="K488" t="s">
        <v>1142</v>
      </c>
      <c r="L488">
        <v>5.2498432864626299E-2</v>
      </c>
      <c r="M488" t="s">
        <v>1141</v>
      </c>
      <c r="N488">
        <v>3.5427627253275903E-2</v>
      </c>
      <c r="O488" t="s">
        <v>1142</v>
      </c>
      <c r="P488">
        <v>0.18623837757591</v>
      </c>
      <c r="Q488" t="s">
        <v>1142</v>
      </c>
      <c r="R488">
        <v>0.26249216432313199</v>
      </c>
      <c r="S488" t="s">
        <v>1141</v>
      </c>
      <c r="T488">
        <v>0.119529893357497</v>
      </c>
      <c r="U488" t="s">
        <v>1142</v>
      </c>
      <c r="V488">
        <v>0.68287405111166999</v>
      </c>
      <c r="W488" t="s">
        <v>1142</v>
      </c>
      <c r="X488">
        <v>0.96247126918481596</v>
      </c>
      <c r="Y488" t="s">
        <v>1141</v>
      </c>
      <c r="Z488">
        <v>0.45025163295526199</v>
      </c>
      <c r="AA488" t="s">
        <v>1142</v>
      </c>
      <c r="AB488">
        <v>2.60733728606274</v>
      </c>
      <c r="AC488" t="s">
        <v>1142</v>
      </c>
      <c r="AD488" t="s">
        <v>1140</v>
      </c>
      <c r="AE488" t="s">
        <v>1140</v>
      </c>
      <c r="AF488" s="3">
        <v>3.0081089911091999E-2</v>
      </c>
      <c r="AG488" t="s">
        <v>1142</v>
      </c>
      <c r="AH488">
        <v>6.1939835095187697E-2</v>
      </c>
      <c r="AI488" t="s">
        <v>1142</v>
      </c>
      <c r="AJ488">
        <v>0.13007212782791999</v>
      </c>
      <c r="AK488" t="s">
        <v>1142</v>
      </c>
      <c r="AL488">
        <v>5.4302462713457497E-2</v>
      </c>
      <c r="AM488" t="s">
        <v>1142</v>
      </c>
      <c r="AN488">
        <v>0.23621191200283401</v>
      </c>
      <c r="AO488" t="s">
        <v>1142</v>
      </c>
      <c r="AP488">
        <v>0.63881588195154204</v>
      </c>
      <c r="AQ488" t="s">
        <v>1142</v>
      </c>
      <c r="AR488">
        <v>0.13037769622992701</v>
      </c>
      <c r="AS488" t="s">
        <v>1142</v>
      </c>
      <c r="AT488">
        <v>0.86611034401039</v>
      </c>
      <c r="AU488" t="s">
        <v>1142</v>
      </c>
      <c r="AV488">
        <v>2.3423249004889901</v>
      </c>
      <c r="AW488" t="s">
        <v>1142</v>
      </c>
      <c r="AX488">
        <v>0.47029624323091201</v>
      </c>
      <c r="AY488" t="s">
        <v>1142</v>
      </c>
      <c r="AZ488">
        <v>3.3069667680396702</v>
      </c>
      <c r="BA488" t="s">
        <v>1142</v>
      </c>
      <c r="BB488" t="s">
        <v>1140</v>
      </c>
      <c r="BC488" t="s">
        <v>1140</v>
      </c>
      <c r="BE488">
        <v>3939</v>
      </c>
    </row>
    <row r="489" spans="1:57">
      <c r="A489" t="s">
        <v>520</v>
      </c>
      <c r="B489" t="s">
        <v>771</v>
      </c>
      <c r="C489" t="s">
        <v>1040</v>
      </c>
      <c r="D489" s="1" t="str">
        <f t="shared" si="7"/>
        <v>USA</v>
      </c>
      <c r="E489" s="1" t="s">
        <v>1647</v>
      </c>
      <c r="F489">
        <v>16929</v>
      </c>
      <c r="G489" t="s">
        <v>1149</v>
      </c>
      <c r="BE489">
        <v>0</v>
      </c>
    </row>
    <row r="490" spans="1:57">
      <c r="A490" t="s">
        <v>551</v>
      </c>
      <c r="B490" t="s">
        <v>771</v>
      </c>
      <c r="C490" t="s">
        <v>1042</v>
      </c>
      <c r="D490" s="1" t="str">
        <f t="shared" si="7"/>
        <v>Canada</v>
      </c>
      <c r="E490" s="1" t="s">
        <v>1648</v>
      </c>
      <c r="F490">
        <v>271615</v>
      </c>
      <c r="G490" t="s">
        <v>1151</v>
      </c>
      <c r="BE490">
        <v>15</v>
      </c>
    </row>
    <row r="491" spans="1:57">
      <c r="A491" t="s">
        <v>613</v>
      </c>
      <c r="B491" t="s">
        <v>771</v>
      </c>
      <c r="C491" t="s">
        <v>1040</v>
      </c>
      <c r="D491" s="1" t="str">
        <f t="shared" si="7"/>
        <v>USA</v>
      </c>
      <c r="E491" s="1" t="s">
        <v>1649</v>
      </c>
      <c r="F491">
        <v>110854</v>
      </c>
      <c r="G491" t="s">
        <v>1150</v>
      </c>
      <c r="BE491">
        <v>0</v>
      </c>
    </row>
    <row r="492" spans="1:57">
      <c r="A492" t="s">
        <v>711</v>
      </c>
      <c r="B492" t="s">
        <v>773</v>
      </c>
      <c r="C492" t="s">
        <v>1084</v>
      </c>
      <c r="D492" s="1" t="str">
        <f t="shared" si="7"/>
        <v>Australia</v>
      </c>
      <c r="E492" s="1" t="s">
        <v>1650</v>
      </c>
      <c r="F492">
        <v>126800</v>
      </c>
      <c r="G492" t="s">
        <v>1150</v>
      </c>
      <c r="BE492">
        <v>381</v>
      </c>
    </row>
    <row r="493" spans="1:57">
      <c r="A493" t="s">
        <v>78</v>
      </c>
      <c r="B493" t="s">
        <v>765</v>
      </c>
      <c r="C493" t="s">
        <v>810</v>
      </c>
      <c r="D493" s="1" t="str">
        <f t="shared" si="7"/>
        <v>Morocco</v>
      </c>
      <c r="E493" s="1" t="s">
        <v>1651</v>
      </c>
      <c r="F493">
        <v>10345</v>
      </c>
      <c r="G493" t="s">
        <v>1149</v>
      </c>
      <c r="BE493">
        <v>7</v>
      </c>
    </row>
    <row r="494" spans="1:57">
      <c r="A494" t="s">
        <v>79</v>
      </c>
      <c r="B494" t="s">
        <v>765</v>
      </c>
      <c r="C494" t="s">
        <v>811</v>
      </c>
      <c r="D494" s="1" t="str">
        <f t="shared" si="7"/>
        <v>Algeria</v>
      </c>
      <c r="E494" s="1" t="s">
        <v>1652</v>
      </c>
      <c r="F494">
        <v>260979</v>
      </c>
      <c r="G494" t="s">
        <v>1151</v>
      </c>
      <c r="H494">
        <v>0.23293507553350001</v>
      </c>
      <c r="I494" t="s">
        <v>1142</v>
      </c>
      <c r="J494">
        <v>0.412573574395313</v>
      </c>
      <c r="K494" t="s">
        <v>1142</v>
      </c>
      <c r="L494">
        <v>0.65676247495554996</v>
      </c>
      <c r="M494" t="s">
        <v>1142</v>
      </c>
      <c r="N494">
        <v>0.38596170462572998</v>
      </c>
      <c r="O494" t="s">
        <v>1142</v>
      </c>
      <c r="P494">
        <v>0.97985833959428204</v>
      </c>
      <c r="Q494" t="s">
        <v>1142</v>
      </c>
      <c r="R494">
        <v>2.7721955205440798</v>
      </c>
      <c r="S494" t="s">
        <v>1142</v>
      </c>
      <c r="T494">
        <v>0.63792616504587896</v>
      </c>
      <c r="U494" t="s">
        <v>1142</v>
      </c>
      <c r="V494">
        <v>3.3609262498341899</v>
      </c>
      <c r="W494" t="s">
        <v>1142</v>
      </c>
      <c r="X494">
        <v>10.1647169086616</v>
      </c>
      <c r="Y494" t="s">
        <v>1142</v>
      </c>
      <c r="Z494">
        <v>4.5671159360721498</v>
      </c>
      <c r="AA494" t="s">
        <v>1142</v>
      </c>
      <c r="AB494">
        <v>18.6331918844404</v>
      </c>
      <c r="AC494" t="s">
        <v>1142</v>
      </c>
      <c r="AD494" t="s">
        <v>1140</v>
      </c>
      <c r="AE494" t="s">
        <v>1140</v>
      </c>
      <c r="AF494" s="3">
        <v>0.30343588227321799</v>
      </c>
      <c r="AG494" t="s">
        <v>1142</v>
      </c>
      <c r="AH494">
        <v>0.86806726741317797</v>
      </c>
      <c r="AI494" t="s">
        <v>1142</v>
      </c>
      <c r="AJ494">
        <v>1.2218403900235499</v>
      </c>
      <c r="AK494" t="s">
        <v>1142</v>
      </c>
      <c r="AL494">
        <v>0.83110734902377803</v>
      </c>
      <c r="AM494" t="s">
        <v>1142</v>
      </c>
      <c r="AN494">
        <v>1.5333584137254299</v>
      </c>
      <c r="AO494" t="s">
        <v>1142</v>
      </c>
      <c r="AP494">
        <v>3.4852351684026601</v>
      </c>
      <c r="AQ494" t="s">
        <v>1142</v>
      </c>
      <c r="AR494">
        <v>1.2405610339819999</v>
      </c>
      <c r="AS494" t="s">
        <v>1142</v>
      </c>
      <c r="AT494">
        <v>3.6309924088575798</v>
      </c>
      <c r="AU494" t="s">
        <v>1142</v>
      </c>
      <c r="AV494">
        <v>12.717931126816501</v>
      </c>
      <c r="AW494" t="s">
        <v>1142</v>
      </c>
      <c r="AX494">
        <v>9.1647187027367494</v>
      </c>
      <c r="AY494" t="s">
        <v>1142</v>
      </c>
      <c r="AZ494">
        <v>28.413667809441399</v>
      </c>
      <c r="BA494" t="s">
        <v>1142</v>
      </c>
      <c r="BB494" t="s">
        <v>1140</v>
      </c>
      <c r="BC494" t="s">
        <v>1140</v>
      </c>
      <c r="BE494">
        <v>613</v>
      </c>
    </row>
    <row r="495" spans="1:57">
      <c r="A495" t="s">
        <v>80</v>
      </c>
      <c r="B495" t="s">
        <v>765</v>
      </c>
      <c r="C495" t="s">
        <v>793</v>
      </c>
      <c r="D495" s="1" t="str">
        <f t="shared" si="7"/>
        <v>Algeria</v>
      </c>
      <c r="E495" s="1" t="s">
        <v>1653</v>
      </c>
      <c r="F495">
        <v>44745</v>
      </c>
      <c r="G495" t="s">
        <v>1150</v>
      </c>
      <c r="BE495">
        <v>4</v>
      </c>
    </row>
    <row r="496" spans="1:57">
      <c r="A496" t="s">
        <v>81</v>
      </c>
      <c r="B496" t="s">
        <v>765</v>
      </c>
      <c r="C496" t="s">
        <v>837</v>
      </c>
      <c r="D496" s="1" t="str">
        <f t="shared" si="7"/>
        <v>South Africa</v>
      </c>
      <c r="E496" s="1" t="s">
        <v>1654</v>
      </c>
      <c r="F496">
        <v>227711</v>
      </c>
      <c r="G496" t="s">
        <v>1151</v>
      </c>
      <c r="H496">
        <v>0.59208676115182501</v>
      </c>
      <c r="I496" t="s">
        <v>1142</v>
      </c>
      <c r="J496">
        <v>0.89990999999999999</v>
      </c>
      <c r="K496" t="s">
        <v>1141</v>
      </c>
      <c r="L496">
        <v>0.89990999999999999</v>
      </c>
      <c r="M496" t="s">
        <v>1141</v>
      </c>
      <c r="N496">
        <v>0.89440697855401796</v>
      </c>
      <c r="O496" t="s">
        <v>1142</v>
      </c>
      <c r="P496">
        <v>2.3902400469829899</v>
      </c>
      <c r="Q496" t="s">
        <v>1142</v>
      </c>
      <c r="R496">
        <v>4.4995500000000002</v>
      </c>
      <c r="S496" t="s">
        <v>1141</v>
      </c>
      <c r="T496">
        <v>1.4858173481707999</v>
      </c>
      <c r="U496" t="s">
        <v>1142</v>
      </c>
      <c r="V496">
        <v>8.2252219074345607</v>
      </c>
      <c r="W496" t="s">
        <v>1142</v>
      </c>
      <c r="X496">
        <v>16.498349999999999</v>
      </c>
      <c r="Y496" t="s">
        <v>1141</v>
      </c>
      <c r="Z496">
        <v>10.400349284935</v>
      </c>
      <c r="AA496" t="s">
        <v>1142</v>
      </c>
      <c r="AB496">
        <v>45.762451168638997</v>
      </c>
      <c r="AC496" t="s">
        <v>1142</v>
      </c>
      <c r="AD496" t="s">
        <v>1140</v>
      </c>
      <c r="AE496" t="s">
        <v>1140</v>
      </c>
      <c r="AF496" s="3">
        <v>0.64318493883744698</v>
      </c>
      <c r="AG496" t="s">
        <v>1142</v>
      </c>
      <c r="AH496">
        <v>2.1534534033224801</v>
      </c>
      <c r="AI496" t="s">
        <v>1142</v>
      </c>
      <c r="AJ496">
        <v>2.3997600000000001</v>
      </c>
      <c r="AK496" t="s">
        <v>1141</v>
      </c>
      <c r="AL496">
        <v>1.93711103041873</v>
      </c>
      <c r="AM496" t="s">
        <v>1142</v>
      </c>
      <c r="AN496">
        <v>3.6749778427727202</v>
      </c>
      <c r="AO496" t="s">
        <v>1142</v>
      </c>
      <c r="AP496">
        <v>8.6774595940018706</v>
      </c>
      <c r="AQ496" t="s">
        <v>1142</v>
      </c>
      <c r="AR496">
        <v>2.7244064616646502</v>
      </c>
      <c r="AS496" t="s">
        <v>1142</v>
      </c>
      <c r="AT496">
        <v>8.7027790699103509</v>
      </c>
      <c r="AU496" t="s">
        <v>1142</v>
      </c>
      <c r="AV496">
        <v>31.8173518446735</v>
      </c>
      <c r="AW496" t="s">
        <v>1142</v>
      </c>
      <c r="AX496">
        <v>20.4378730556531</v>
      </c>
      <c r="AY496" t="s">
        <v>1142</v>
      </c>
      <c r="AZ496">
        <v>66.870781836081406</v>
      </c>
      <c r="BA496" t="s">
        <v>1142</v>
      </c>
      <c r="BB496" t="s">
        <v>1140</v>
      </c>
      <c r="BC496" t="s">
        <v>1140</v>
      </c>
      <c r="BE496">
        <v>311</v>
      </c>
    </row>
    <row r="497" spans="1:57">
      <c r="A497" t="s">
        <v>439</v>
      </c>
      <c r="B497" t="s">
        <v>769</v>
      </c>
      <c r="C497" t="s">
        <v>983</v>
      </c>
      <c r="D497" s="1" t="str">
        <f t="shared" si="7"/>
        <v>UK</v>
      </c>
      <c r="E497" s="1" t="s">
        <v>1655</v>
      </c>
      <c r="F497">
        <v>56759</v>
      </c>
      <c r="G497" t="s">
        <v>1150</v>
      </c>
      <c r="BE497">
        <v>16</v>
      </c>
    </row>
    <row r="498" spans="1:57">
      <c r="A498" t="s">
        <v>320</v>
      </c>
      <c r="B498" t="s">
        <v>767</v>
      </c>
      <c r="C498" t="s">
        <v>908</v>
      </c>
      <c r="D498" s="1" t="str">
        <f t="shared" si="7"/>
        <v>Russia</v>
      </c>
      <c r="E498" s="1" t="s">
        <v>1656</v>
      </c>
      <c r="F498">
        <v>62659</v>
      </c>
      <c r="G498" t="s">
        <v>1150</v>
      </c>
      <c r="BE498">
        <v>52</v>
      </c>
    </row>
    <row r="499" spans="1:57">
      <c r="A499" t="s">
        <v>521</v>
      </c>
      <c r="B499" t="s">
        <v>771</v>
      </c>
      <c r="C499" t="s">
        <v>1040</v>
      </c>
      <c r="D499" s="1" t="str">
        <f t="shared" si="7"/>
        <v>USA</v>
      </c>
      <c r="E499" s="1" t="s">
        <v>1657</v>
      </c>
      <c r="F499">
        <v>47252</v>
      </c>
      <c r="G499" t="s">
        <v>1150</v>
      </c>
      <c r="H499">
        <v>0.109160469760927</v>
      </c>
      <c r="I499" t="s">
        <v>1142</v>
      </c>
      <c r="J499">
        <v>0.32749452627970799</v>
      </c>
      <c r="K499" t="s">
        <v>1142</v>
      </c>
      <c r="L499">
        <v>0.44359020432609497</v>
      </c>
      <c r="M499" t="s">
        <v>1141</v>
      </c>
      <c r="N499">
        <v>0.23268402484147299</v>
      </c>
      <c r="O499" t="s">
        <v>1142</v>
      </c>
      <c r="P499">
        <v>1.51245888405742</v>
      </c>
      <c r="Q499" t="s">
        <v>1142</v>
      </c>
      <c r="R499">
        <v>2.2179510216304701</v>
      </c>
      <c r="S499" t="s">
        <v>1141</v>
      </c>
      <c r="T499">
        <v>0.78833275242663903</v>
      </c>
      <c r="U499" t="s">
        <v>1142</v>
      </c>
      <c r="V499">
        <v>5.5456825748772003</v>
      </c>
      <c r="W499" t="s">
        <v>1142</v>
      </c>
      <c r="X499" t="s">
        <v>1140</v>
      </c>
      <c r="Y499" t="s">
        <v>1140</v>
      </c>
      <c r="Z499">
        <v>3.0098702682654501</v>
      </c>
      <c r="AA499" t="s">
        <v>1142</v>
      </c>
      <c r="AB499" t="s">
        <v>1140</v>
      </c>
      <c r="AC499" t="s">
        <v>1140</v>
      </c>
      <c r="AD499" t="s">
        <v>1140</v>
      </c>
      <c r="AE499" t="s">
        <v>1140</v>
      </c>
      <c r="AF499" s="3">
        <v>0.22334758050497799</v>
      </c>
      <c r="AG499" t="s">
        <v>1142</v>
      </c>
      <c r="AH499">
        <v>0.46726532088137401</v>
      </c>
      <c r="AI499" t="s">
        <v>1142</v>
      </c>
      <c r="AJ499">
        <v>1.13987238356689</v>
      </c>
      <c r="AK499" t="s">
        <v>1142</v>
      </c>
      <c r="AL499">
        <v>0.36038054118428797</v>
      </c>
      <c r="AM499" t="s">
        <v>1142</v>
      </c>
      <c r="AN499">
        <v>1.7990761058650599</v>
      </c>
      <c r="AO499" t="s">
        <v>1142</v>
      </c>
      <c r="AP499">
        <v>5.6622140133235499</v>
      </c>
      <c r="AQ499" t="s">
        <v>1142</v>
      </c>
      <c r="AR499">
        <v>0.81695029081341397</v>
      </c>
      <c r="AS499" t="s">
        <v>1142</v>
      </c>
      <c r="AT499">
        <v>6.5966123881719003</v>
      </c>
      <c r="AU499" t="s">
        <v>1142</v>
      </c>
      <c r="AV499" t="s">
        <v>1140</v>
      </c>
      <c r="AW499" t="s">
        <v>1140</v>
      </c>
      <c r="AX499">
        <v>3.0665614227861901</v>
      </c>
      <c r="AY499" t="s">
        <v>1142</v>
      </c>
      <c r="AZ499" t="s">
        <v>1140</v>
      </c>
      <c r="BA499" t="s">
        <v>1140</v>
      </c>
      <c r="BB499" t="s">
        <v>1140</v>
      </c>
      <c r="BC499" t="s">
        <v>1140</v>
      </c>
      <c r="BD499" t="s">
        <v>1157</v>
      </c>
      <c r="BE499">
        <v>0</v>
      </c>
    </row>
    <row r="500" spans="1:57">
      <c r="A500" t="s">
        <v>440</v>
      </c>
      <c r="B500" t="s">
        <v>769</v>
      </c>
      <c r="C500" t="s">
        <v>996</v>
      </c>
      <c r="D500" s="1" t="str">
        <f t="shared" si="7"/>
        <v>Hungary</v>
      </c>
      <c r="E500" s="1" t="s">
        <v>1658</v>
      </c>
      <c r="F500">
        <v>123775</v>
      </c>
      <c r="G500" t="s">
        <v>1150</v>
      </c>
      <c r="H500">
        <v>0.114260403182787</v>
      </c>
      <c r="I500" t="s">
        <v>1142</v>
      </c>
      <c r="J500">
        <v>0.19756066246569101</v>
      </c>
      <c r="K500" t="s">
        <v>1142</v>
      </c>
      <c r="L500">
        <v>0.36827290785371303</v>
      </c>
      <c r="M500" t="s">
        <v>1142</v>
      </c>
      <c r="N500">
        <v>0.176367919336294</v>
      </c>
      <c r="O500" t="s">
        <v>1142</v>
      </c>
      <c r="P500">
        <v>0.59392970196334505</v>
      </c>
      <c r="Q500" t="s">
        <v>1142</v>
      </c>
      <c r="R500">
        <v>1.70404596807436</v>
      </c>
      <c r="S500" t="s">
        <v>1142</v>
      </c>
      <c r="T500">
        <v>0.330488706205739</v>
      </c>
      <c r="U500" t="s">
        <v>1142</v>
      </c>
      <c r="V500">
        <v>2.1777422405322699</v>
      </c>
      <c r="W500" t="s">
        <v>1142</v>
      </c>
      <c r="X500">
        <v>6.24816854960598</v>
      </c>
      <c r="Y500" t="s">
        <v>1142</v>
      </c>
      <c r="Z500">
        <v>2.3076067952697601</v>
      </c>
      <c r="AA500" t="s">
        <v>1142</v>
      </c>
      <c r="AB500" t="s">
        <v>1140</v>
      </c>
      <c r="AC500" t="s">
        <v>1140</v>
      </c>
      <c r="AD500" t="s">
        <v>1140</v>
      </c>
      <c r="AE500" t="s">
        <v>1140</v>
      </c>
      <c r="AF500" s="3">
        <v>0.183915394187806</v>
      </c>
      <c r="AG500" t="s">
        <v>1142</v>
      </c>
      <c r="AH500">
        <v>0.39478761772961601</v>
      </c>
      <c r="AI500" t="s">
        <v>1142</v>
      </c>
      <c r="AJ500">
        <v>0.604400879692365</v>
      </c>
      <c r="AK500" t="s">
        <v>1142</v>
      </c>
      <c r="AL500">
        <v>0.38648739074861299</v>
      </c>
      <c r="AM500" t="s">
        <v>1142</v>
      </c>
      <c r="AN500">
        <v>0.78084850752893198</v>
      </c>
      <c r="AO500" t="s">
        <v>1142</v>
      </c>
      <c r="AP500">
        <v>2.2594872078050701</v>
      </c>
      <c r="AQ500" t="s">
        <v>1142</v>
      </c>
      <c r="AR500">
        <v>0.55754109701114396</v>
      </c>
      <c r="AS500" t="s">
        <v>1142</v>
      </c>
      <c r="AT500">
        <v>2.3473837273222502</v>
      </c>
      <c r="AU500" t="s">
        <v>1142</v>
      </c>
      <c r="AV500">
        <v>8.2847864286185793</v>
      </c>
      <c r="AW500" t="s">
        <v>1142</v>
      </c>
      <c r="AX500">
        <v>2.35318378424483</v>
      </c>
      <c r="AY500" t="s">
        <v>1142</v>
      </c>
      <c r="AZ500" t="s">
        <v>1140</v>
      </c>
      <c r="BA500" t="s">
        <v>1140</v>
      </c>
      <c r="BB500" t="s">
        <v>1140</v>
      </c>
      <c r="BC500" t="s">
        <v>1140</v>
      </c>
      <c r="BE500">
        <v>8935</v>
      </c>
    </row>
    <row r="501" spans="1:57">
      <c r="A501" t="s">
        <v>689</v>
      </c>
      <c r="B501" t="s">
        <v>772</v>
      </c>
      <c r="C501" t="s">
        <v>1075</v>
      </c>
      <c r="D501" s="1" t="str">
        <f t="shared" si="7"/>
        <v>Brazil</v>
      </c>
      <c r="E501" s="1" t="s">
        <v>1659</v>
      </c>
      <c r="F501">
        <v>123124</v>
      </c>
      <c r="G501" t="s">
        <v>1150</v>
      </c>
      <c r="BE501">
        <v>11</v>
      </c>
    </row>
    <row r="502" spans="1:57">
      <c r="A502" t="s">
        <v>211</v>
      </c>
      <c r="B502" t="s">
        <v>767</v>
      </c>
      <c r="C502" t="s">
        <v>891</v>
      </c>
      <c r="D502" s="1" t="str">
        <f t="shared" si="7"/>
        <v>Papua New Guinea</v>
      </c>
      <c r="E502" s="1" t="s">
        <v>1660</v>
      </c>
      <c r="F502">
        <v>668933</v>
      </c>
      <c r="G502" t="s">
        <v>1151</v>
      </c>
      <c r="H502">
        <v>0.52457309739103897</v>
      </c>
      <c r="I502" t="s">
        <v>1142</v>
      </c>
      <c r="J502">
        <v>0.89990999999999999</v>
      </c>
      <c r="K502" t="s">
        <v>1141</v>
      </c>
      <c r="L502">
        <v>0.89990999999999999</v>
      </c>
      <c r="M502" t="s">
        <v>1141</v>
      </c>
      <c r="N502">
        <v>1.7460016780635099</v>
      </c>
      <c r="O502" t="s">
        <v>1142</v>
      </c>
      <c r="P502">
        <v>3.7883912660727899</v>
      </c>
      <c r="Q502" t="s">
        <v>1142</v>
      </c>
      <c r="R502">
        <v>4.4995500000000002</v>
      </c>
      <c r="S502" t="s">
        <v>1141</v>
      </c>
      <c r="T502">
        <v>3.09832733319488</v>
      </c>
      <c r="U502" t="s">
        <v>1142</v>
      </c>
      <c r="V502">
        <v>7.7054943822861501</v>
      </c>
      <c r="W502" t="s">
        <v>1142</v>
      </c>
      <c r="X502">
        <v>16.498349999999999</v>
      </c>
      <c r="Y502" t="s">
        <v>1141</v>
      </c>
      <c r="Z502">
        <v>14.921996479831201</v>
      </c>
      <c r="AA502" t="s">
        <v>1142</v>
      </c>
      <c r="AB502">
        <v>48.129884663635998</v>
      </c>
      <c r="AC502" t="s">
        <v>1142</v>
      </c>
      <c r="AD502">
        <v>62.993699999999997</v>
      </c>
      <c r="AE502" t="s">
        <v>1141</v>
      </c>
      <c r="AF502" s="3">
        <v>1.04990122137921</v>
      </c>
      <c r="AG502" t="s">
        <v>1142</v>
      </c>
      <c r="AH502">
        <v>2.3997600000000001</v>
      </c>
      <c r="AI502" t="s">
        <v>1141</v>
      </c>
      <c r="AJ502">
        <v>2.3997600000000001</v>
      </c>
      <c r="AK502" t="s">
        <v>1141</v>
      </c>
      <c r="AL502">
        <v>3.6906188006576799</v>
      </c>
      <c r="AM502" t="s">
        <v>1142</v>
      </c>
      <c r="AN502">
        <v>7.8571274707115899</v>
      </c>
      <c r="AO502" t="s">
        <v>1142</v>
      </c>
      <c r="AP502">
        <v>11.696247476510001</v>
      </c>
      <c r="AQ502" t="s">
        <v>1142</v>
      </c>
      <c r="AR502">
        <v>5.5213507815282403</v>
      </c>
      <c r="AS502" t="s">
        <v>1142</v>
      </c>
      <c r="AT502">
        <v>11.7500336864675</v>
      </c>
      <c r="AU502" t="s">
        <v>1142</v>
      </c>
      <c r="AV502">
        <v>27.8093346347239</v>
      </c>
      <c r="AW502" t="s">
        <v>1142</v>
      </c>
      <c r="AX502">
        <v>33.855579208025397</v>
      </c>
      <c r="AY502" t="s">
        <v>1142</v>
      </c>
      <c r="AZ502">
        <v>83.005535926031797</v>
      </c>
      <c r="BA502" t="s">
        <v>1142</v>
      </c>
      <c r="BB502" t="s">
        <v>1140</v>
      </c>
      <c r="BC502" t="s">
        <v>1140</v>
      </c>
      <c r="BE502">
        <v>581</v>
      </c>
    </row>
    <row r="503" spans="1:57">
      <c r="A503" t="s">
        <v>522</v>
      </c>
      <c r="B503" t="s">
        <v>771</v>
      </c>
      <c r="C503" t="s">
        <v>1040</v>
      </c>
      <c r="D503" s="1" t="str">
        <f t="shared" si="7"/>
        <v>USA</v>
      </c>
      <c r="E503" s="1" t="s">
        <v>1661</v>
      </c>
      <c r="F503">
        <v>33986</v>
      </c>
      <c r="G503" t="s">
        <v>1150</v>
      </c>
      <c r="H503">
        <v>3.8073425638015301E-2</v>
      </c>
      <c r="I503" t="s">
        <v>1141</v>
      </c>
      <c r="J503">
        <v>3.8073425638015301E-2</v>
      </c>
      <c r="K503" t="s">
        <v>1141</v>
      </c>
      <c r="L503">
        <v>3.8073425638015301E-2</v>
      </c>
      <c r="M503" t="s">
        <v>1141</v>
      </c>
      <c r="N503">
        <v>0.19036712819007701</v>
      </c>
      <c r="O503" t="s">
        <v>1141</v>
      </c>
      <c r="P503">
        <v>0.19036712819007701</v>
      </c>
      <c r="Q503" t="s">
        <v>1141</v>
      </c>
      <c r="R503">
        <v>0.19036712819007701</v>
      </c>
      <c r="S503" t="s">
        <v>1141</v>
      </c>
      <c r="T503">
        <v>0.69801280336361404</v>
      </c>
      <c r="U503" t="s">
        <v>1141</v>
      </c>
      <c r="V503">
        <v>0.69801280336361404</v>
      </c>
      <c r="W503" t="s">
        <v>1141</v>
      </c>
      <c r="X503" t="s">
        <v>1140</v>
      </c>
      <c r="Y503" t="s">
        <v>1140</v>
      </c>
      <c r="Z503">
        <v>2.6651397946610702</v>
      </c>
      <c r="AA503" t="s">
        <v>1141</v>
      </c>
      <c r="AB503" t="s">
        <v>1140</v>
      </c>
      <c r="AC503" t="s">
        <v>1140</v>
      </c>
      <c r="AD503" t="s">
        <v>1140</v>
      </c>
      <c r="AE503" t="s">
        <v>1140</v>
      </c>
      <c r="AF503" s="3">
        <v>8.5217336923573E-2</v>
      </c>
      <c r="AG503" t="s">
        <v>1142</v>
      </c>
      <c r="AH503">
        <v>9.8392806069598104E-2</v>
      </c>
      <c r="AI503" t="s">
        <v>1141</v>
      </c>
      <c r="AJ503">
        <v>9.8392806069598104E-2</v>
      </c>
      <c r="AK503" t="s">
        <v>1141</v>
      </c>
      <c r="AL503">
        <v>0.409817682544799</v>
      </c>
      <c r="AM503" t="s">
        <v>1142</v>
      </c>
      <c r="AN503">
        <v>0.49196403034799002</v>
      </c>
      <c r="AO503" t="s">
        <v>1141</v>
      </c>
      <c r="AP503">
        <v>0.49196403034799002</v>
      </c>
      <c r="AQ503" t="s">
        <v>1141</v>
      </c>
      <c r="AR503">
        <v>1.5026648359976</v>
      </c>
      <c r="AS503" t="s">
        <v>1142</v>
      </c>
      <c r="AT503">
        <v>1.80386811127597</v>
      </c>
      <c r="AU503" t="s">
        <v>1141</v>
      </c>
      <c r="AV503" t="s">
        <v>1140</v>
      </c>
      <c r="AW503" t="s">
        <v>1140</v>
      </c>
      <c r="AX503">
        <v>5.7374475556271802</v>
      </c>
      <c r="AY503" t="s">
        <v>1142</v>
      </c>
      <c r="AZ503" t="s">
        <v>1140</v>
      </c>
      <c r="BA503" t="s">
        <v>1140</v>
      </c>
      <c r="BB503" t="s">
        <v>1140</v>
      </c>
      <c r="BC503" t="s">
        <v>1140</v>
      </c>
      <c r="BD503" t="s">
        <v>1157</v>
      </c>
      <c r="BE503">
        <v>0</v>
      </c>
    </row>
    <row r="504" spans="1:57">
      <c r="A504" t="s">
        <v>690</v>
      </c>
      <c r="B504" t="s">
        <v>772</v>
      </c>
      <c r="C504" t="s">
        <v>1052</v>
      </c>
      <c r="D504" s="1" t="str">
        <f t="shared" si="7"/>
        <v>Brazil</v>
      </c>
      <c r="E504" s="1" t="s">
        <v>1662</v>
      </c>
      <c r="F504">
        <v>24314</v>
      </c>
      <c r="G504" t="s">
        <v>1149</v>
      </c>
      <c r="BE504">
        <v>3</v>
      </c>
    </row>
    <row r="505" spans="1:57">
      <c r="A505" t="s">
        <v>691</v>
      </c>
      <c r="B505" t="s">
        <v>772</v>
      </c>
      <c r="C505" t="s">
        <v>1076</v>
      </c>
      <c r="D505" s="1" t="str">
        <f t="shared" si="7"/>
        <v>Brazil</v>
      </c>
      <c r="E505" s="1" t="s">
        <v>1663</v>
      </c>
      <c r="F505">
        <v>1152965</v>
      </c>
      <c r="G505" t="s">
        <v>1152</v>
      </c>
      <c r="BE505">
        <v>174</v>
      </c>
    </row>
    <row r="506" spans="1:57">
      <c r="A506" t="s">
        <v>321</v>
      </c>
      <c r="B506" t="s">
        <v>767</v>
      </c>
      <c r="C506" t="s">
        <v>908</v>
      </c>
      <c r="D506" s="1" t="str">
        <f t="shared" si="7"/>
        <v>Russia</v>
      </c>
      <c r="E506" s="1" t="s">
        <v>1664</v>
      </c>
      <c r="F506">
        <v>8990</v>
      </c>
      <c r="G506" t="s">
        <v>1149</v>
      </c>
      <c r="BE506">
        <v>0</v>
      </c>
    </row>
    <row r="507" spans="1:57">
      <c r="A507" t="s">
        <v>692</v>
      </c>
      <c r="B507" t="s">
        <v>772</v>
      </c>
      <c r="C507" t="s">
        <v>1052</v>
      </c>
      <c r="D507" s="1" t="str">
        <f t="shared" si="7"/>
        <v>Brazil</v>
      </c>
      <c r="E507" s="1" t="s">
        <v>1665</v>
      </c>
      <c r="F507">
        <v>451176</v>
      </c>
      <c r="G507" t="s">
        <v>1151</v>
      </c>
      <c r="BE507">
        <v>6</v>
      </c>
    </row>
    <row r="508" spans="1:57">
      <c r="A508" t="s">
        <v>441</v>
      </c>
      <c r="B508" t="s">
        <v>769</v>
      </c>
      <c r="C508" t="s">
        <v>997</v>
      </c>
      <c r="D508" s="1" t="str">
        <f t="shared" si="7"/>
        <v>France</v>
      </c>
      <c r="E508" s="1" t="s">
        <v>1666</v>
      </c>
      <c r="F508">
        <v>189068</v>
      </c>
      <c r="G508" t="s">
        <v>1151</v>
      </c>
      <c r="H508">
        <v>2.40210918022573E-2</v>
      </c>
      <c r="I508" t="s">
        <v>1142</v>
      </c>
      <c r="J508">
        <v>5.0063240608836497E-2</v>
      </c>
      <c r="K508" t="s">
        <v>1142</v>
      </c>
      <c r="L508">
        <v>0.10946226471425199</v>
      </c>
      <c r="M508" t="s">
        <v>1141</v>
      </c>
      <c r="N508">
        <v>4.0250424532974498E-2</v>
      </c>
      <c r="O508" t="s">
        <v>1142</v>
      </c>
      <c r="P508">
        <v>0.19933526842658</v>
      </c>
      <c r="Q508" t="s">
        <v>1142</v>
      </c>
      <c r="R508">
        <v>0.547311323571258</v>
      </c>
      <c r="S508" t="s">
        <v>1141</v>
      </c>
      <c r="T508">
        <v>9.5199945326943605E-2</v>
      </c>
      <c r="U508" t="s">
        <v>1142</v>
      </c>
      <c r="V508">
        <v>0.73089598423079405</v>
      </c>
      <c r="W508" t="s">
        <v>1142</v>
      </c>
      <c r="X508">
        <v>2.0068081864279499</v>
      </c>
      <c r="Y508" t="s">
        <v>1141</v>
      </c>
      <c r="Z508">
        <v>0.358037505036926</v>
      </c>
      <c r="AA508" t="s">
        <v>1142</v>
      </c>
      <c r="AB508">
        <v>2.7906937579721198</v>
      </c>
      <c r="AC508" t="s">
        <v>1142</v>
      </c>
      <c r="AD508" t="s">
        <v>1140</v>
      </c>
      <c r="AE508" t="s">
        <v>1140</v>
      </c>
      <c r="AF508" s="3">
        <v>5.1553795765439503E-2</v>
      </c>
      <c r="AG508" t="s">
        <v>1142</v>
      </c>
      <c r="AH508">
        <v>8.9285981181915594E-2</v>
      </c>
      <c r="AI508" t="s">
        <v>1142</v>
      </c>
      <c r="AJ508">
        <v>0.166157847884607</v>
      </c>
      <c r="AK508" t="s">
        <v>1142</v>
      </c>
      <c r="AL508">
        <v>8.4820257705948005E-2</v>
      </c>
      <c r="AM508" t="s">
        <v>1142</v>
      </c>
      <c r="AN508">
        <v>0.223791819759942</v>
      </c>
      <c r="AO508" t="s">
        <v>1142</v>
      </c>
      <c r="AP508">
        <v>0.709863944486126</v>
      </c>
      <c r="AQ508" t="s">
        <v>1142</v>
      </c>
      <c r="AR508">
        <v>0.13037027125339201</v>
      </c>
      <c r="AS508" t="s">
        <v>1142</v>
      </c>
      <c r="AT508">
        <v>0.80221094205854704</v>
      </c>
      <c r="AU508" t="s">
        <v>1142</v>
      </c>
      <c r="AV508">
        <v>2.6028344631157898</v>
      </c>
      <c r="AW508" t="s">
        <v>1142</v>
      </c>
      <c r="AX508">
        <v>0.93021857424443799</v>
      </c>
      <c r="AY508" t="s">
        <v>1142</v>
      </c>
      <c r="AZ508">
        <v>4.3200108318172896</v>
      </c>
      <c r="BA508" t="s">
        <v>1142</v>
      </c>
      <c r="BB508" t="s">
        <v>1140</v>
      </c>
      <c r="BC508" t="s">
        <v>1140</v>
      </c>
      <c r="BE508">
        <v>2865</v>
      </c>
    </row>
    <row r="509" spans="1:57">
      <c r="A509" t="s">
        <v>647</v>
      </c>
      <c r="B509" t="s">
        <v>772</v>
      </c>
      <c r="C509" t="s">
        <v>1052</v>
      </c>
      <c r="D509" s="1" t="str">
        <f t="shared" si="7"/>
        <v>Brazil</v>
      </c>
      <c r="E509" s="1" t="s">
        <v>1667</v>
      </c>
      <c r="F509">
        <v>612359</v>
      </c>
      <c r="G509" t="s">
        <v>1151</v>
      </c>
      <c r="H509">
        <v>7.1143045059931506E-2</v>
      </c>
      <c r="I509" t="s">
        <v>1142</v>
      </c>
      <c r="J509">
        <v>0.20261198892964599</v>
      </c>
      <c r="K509" t="s">
        <v>1142</v>
      </c>
      <c r="L509">
        <v>0.37853431525625097</v>
      </c>
      <c r="M509" t="s">
        <v>1141</v>
      </c>
      <c r="N509">
        <v>0.17046103091381601</v>
      </c>
      <c r="O509" t="s">
        <v>1142</v>
      </c>
      <c r="P509">
        <v>0.86721456524765195</v>
      </c>
      <c r="Q509" t="s">
        <v>1142</v>
      </c>
      <c r="R509">
        <v>1.89267157628126</v>
      </c>
      <c r="S509" t="s">
        <v>1141</v>
      </c>
      <c r="T509">
        <v>0.54576287886503905</v>
      </c>
      <c r="U509" t="s">
        <v>1142</v>
      </c>
      <c r="V509">
        <v>3.1797867392413899</v>
      </c>
      <c r="W509" t="s">
        <v>1142</v>
      </c>
      <c r="X509">
        <v>6.9397957796979401</v>
      </c>
      <c r="Y509" t="s">
        <v>1141</v>
      </c>
      <c r="Z509">
        <v>2.0093164042822398</v>
      </c>
      <c r="AA509" t="s">
        <v>1142</v>
      </c>
      <c r="AB509">
        <v>12.141003913467101</v>
      </c>
      <c r="AC509" t="s">
        <v>1142</v>
      </c>
      <c r="AD509">
        <v>26.4974020679376</v>
      </c>
      <c r="AE509" t="s">
        <v>1141</v>
      </c>
      <c r="AF509" s="3">
        <v>0.123001733659535</v>
      </c>
      <c r="AG509" t="s">
        <v>1142</v>
      </c>
      <c r="AH509">
        <v>0.31015868885586101</v>
      </c>
      <c r="AI509" t="s">
        <v>1142</v>
      </c>
      <c r="AJ509">
        <v>0.703245842391093</v>
      </c>
      <c r="AK509" t="s">
        <v>1142</v>
      </c>
      <c r="AL509">
        <v>0.26496206322045401</v>
      </c>
      <c r="AM509" t="s">
        <v>1142</v>
      </c>
      <c r="AN509">
        <v>0.98722021308395602</v>
      </c>
      <c r="AO509" t="s">
        <v>1142</v>
      </c>
      <c r="AP509">
        <v>3.2208205579154998</v>
      </c>
      <c r="AQ509" t="s">
        <v>1142</v>
      </c>
      <c r="AR509">
        <v>0.61162881399892</v>
      </c>
      <c r="AS509" t="s">
        <v>1142</v>
      </c>
      <c r="AT509">
        <v>3.6198074479745102</v>
      </c>
      <c r="AU509" t="s">
        <v>1142</v>
      </c>
      <c r="AV509">
        <v>11.809675379023499</v>
      </c>
      <c r="AW509" t="s">
        <v>1142</v>
      </c>
      <c r="AX509">
        <v>7.2702258337692598</v>
      </c>
      <c r="AY509" t="s">
        <v>1142</v>
      </c>
      <c r="AZ509">
        <v>24.107049367924901</v>
      </c>
      <c r="BA509" t="s">
        <v>1142</v>
      </c>
      <c r="BB509" t="s">
        <v>1140</v>
      </c>
      <c r="BC509" t="s">
        <v>1140</v>
      </c>
      <c r="BE509">
        <v>216</v>
      </c>
    </row>
    <row r="510" spans="1:57">
      <c r="A510" t="s">
        <v>212</v>
      </c>
      <c r="B510" t="s">
        <v>767</v>
      </c>
      <c r="C510" t="s">
        <v>856</v>
      </c>
      <c r="D510" s="1" t="str">
        <f t="shared" si="7"/>
        <v>Indonesia</v>
      </c>
      <c r="E510" s="1" t="s">
        <v>1668</v>
      </c>
      <c r="F510">
        <v>74432</v>
      </c>
      <c r="G510" t="s">
        <v>1150</v>
      </c>
      <c r="BE510">
        <v>55</v>
      </c>
    </row>
    <row r="511" spans="1:57">
      <c r="A511" t="s">
        <v>213</v>
      </c>
      <c r="B511" t="s">
        <v>767</v>
      </c>
      <c r="C511" t="s">
        <v>892</v>
      </c>
      <c r="D511" s="1" t="str">
        <f t="shared" si="7"/>
        <v>Thailand</v>
      </c>
      <c r="E511" s="1" t="s">
        <v>1669</v>
      </c>
      <c r="F511">
        <v>169830</v>
      </c>
      <c r="G511" t="s">
        <v>1150</v>
      </c>
      <c r="H511">
        <v>0.25807212942089502</v>
      </c>
      <c r="I511" t="s">
        <v>1142</v>
      </c>
      <c r="J511">
        <v>0.41095345851315501</v>
      </c>
      <c r="K511" t="s">
        <v>1142</v>
      </c>
      <c r="L511">
        <v>0.66534175085070502</v>
      </c>
      <c r="M511" t="s">
        <v>1142</v>
      </c>
      <c r="N511">
        <v>0.37650473389960198</v>
      </c>
      <c r="O511" t="s">
        <v>1142</v>
      </c>
      <c r="P511">
        <v>0.89727961446997895</v>
      </c>
      <c r="Q511" t="s">
        <v>1142</v>
      </c>
      <c r="R511">
        <v>2.7038086544659898</v>
      </c>
      <c r="S511" t="s">
        <v>1142</v>
      </c>
      <c r="T511">
        <v>0.57096539269632796</v>
      </c>
      <c r="U511" t="s">
        <v>1142</v>
      </c>
      <c r="V511">
        <v>2.9820487159135101</v>
      </c>
      <c r="W511" t="s">
        <v>1142</v>
      </c>
      <c r="X511">
        <v>9.9139650663752903</v>
      </c>
      <c r="Y511" t="s">
        <v>1142</v>
      </c>
      <c r="Z511">
        <v>3.3043505443752501</v>
      </c>
      <c r="AA511" t="s">
        <v>1142</v>
      </c>
      <c r="AB511">
        <v>15.821382257072001</v>
      </c>
      <c r="AC511" t="s">
        <v>1142</v>
      </c>
      <c r="AD511" t="s">
        <v>1140</v>
      </c>
      <c r="AE511" t="s">
        <v>1140</v>
      </c>
      <c r="AF511" s="3">
        <v>0.38888635136974598</v>
      </c>
      <c r="AG511" t="s">
        <v>1142</v>
      </c>
      <c r="AH511">
        <v>0.86223164856951995</v>
      </c>
      <c r="AI511" t="s">
        <v>1142</v>
      </c>
      <c r="AJ511">
        <v>1.2250790856973099</v>
      </c>
      <c r="AK511" t="s">
        <v>1142</v>
      </c>
      <c r="AL511">
        <v>0.87384501689390803</v>
      </c>
      <c r="AM511" t="s">
        <v>1142</v>
      </c>
      <c r="AN511">
        <v>1.4402827565865</v>
      </c>
      <c r="AO511" t="s">
        <v>1142</v>
      </c>
      <c r="AP511">
        <v>3.1872585054312799</v>
      </c>
      <c r="AQ511" t="s">
        <v>1142</v>
      </c>
      <c r="AR511">
        <v>1.16413880481013</v>
      </c>
      <c r="AS511" t="s">
        <v>1142</v>
      </c>
      <c r="AT511">
        <v>3.1938372350962698</v>
      </c>
      <c r="AU511" t="s">
        <v>1142</v>
      </c>
      <c r="AV511">
        <v>11.536028535120099</v>
      </c>
      <c r="AW511" t="s">
        <v>1142</v>
      </c>
      <c r="AX511">
        <v>6.2068470756521004</v>
      </c>
      <c r="AY511" t="s">
        <v>1142</v>
      </c>
      <c r="AZ511" t="s">
        <v>1140</v>
      </c>
      <c r="BA511" t="s">
        <v>1140</v>
      </c>
      <c r="BB511" t="s">
        <v>1140</v>
      </c>
      <c r="BC511" t="s">
        <v>1140</v>
      </c>
      <c r="BE511">
        <v>8850</v>
      </c>
    </row>
    <row r="512" spans="1:57">
      <c r="A512" t="s">
        <v>214</v>
      </c>
      <c r="B512" t="s">
        <v>767</v>
      </c>
      <c r="C512" t="s">
        <v>893</v>
      </c>
      <c r="D512" s="1" t="str">
        <f t="shared" si="7"/>
        <v>China</v>
      </c>
      <c r="E512" s="1" t="s">
        <v>1670</v>
      </c>
      <c r="F512">
        <v>338612</v>
      </c>
      <c r="G512" t="s">
        <v>1151</v>
      </c>
      <c r="H512">
        <v>0.196810134723718</v>
      </c>
      <c r="I512" t="s">
        <v>1142</v>
      </c>
      <c r="J512">
        <v>0.36261979500987901</v>
      </c>
      <c r="K512" t="s">
        <v>1142</v>
      </c>
      <c r="L512">
        <v>0.55051766039980599</v>
      </c>
      <c r="M512" t="s">
        <v>1142</v>
      </c>
      <c r="N512">
        <v>0.33628846598940998</v>
      </c>
      <c r="O512" t="s">
        <v>1142</v>
      </c>
      <c r="P512">
        <v>0.70132817788448898</v>
      </c>
      <c r="Q512" t="s">
        <v>1142</v>
      </c>
      <c r="R512">
        <v>1.98455651441439</v>
      </c>
      <c r="S512" t="s">
        <v>1142</v>
      </c>
      <c r="T512">
        <v>0.50779155307617097</v>
      </c>
      <c r="U512" t="s">
        <v>1142</v>
      </c>
      <c r="V512">
        <v>2.0406874714097198</v>
      </c>
      <c r="W512" t="s">
        <v>1142</v>
      </c>
      <c r="X512">
        <v>7.2767072195194098</v>
      </c>
      <c r="Y512" t="s">
        <v>1142</v>
      </c>
      <c r="Z512">
        <v>3.06815630733694</v>
      </c>
      <c r="AA512" t="s">
        <v>1142</v>
      </c>
      <c r="AB512">
        <v>12.3117191429331</v>
      </c>
      <c r="AC512" t="s">
        <v>1142</v>
      </c>
      <c r="AD512" t="s">
        <v>1140</v>
      </c>
      <c r="AE512" t="s">
        <v>1140</v>
      </c>
      <c r="AF512" s="3">
        <v>0.34025550853854702</v>
      </c>
      <c r="AG512" t="s">
        <v>1142</v>
      </c>
      <c r="AH512">
        <v>0.77811580256620705</v>
      </c>
      <c r="AI512" t="s">
        <v>1142</v>
      </c>
      <c r="AJ512">
        <v>1.06779705621096</v>
      </c>
      <c r="AK512" t="s">
        <v>1142</v>
      </c>
      <c r="AL512">
        <v>0.69451290288454004</v>
      </c>
      <c r="AM512" t="s">
        <v>1142</v>
      </c>
      <c r="AN512">
        <v>1.2255144587100599</v>
      </c>
      <c r="AO512" t="s">
        <v>1142</v>
      </c>
      <c r="AP512">
        <v>2.3696749221651299</v>
      </c>
      <c r="AQ512" t="s">
        <v>1142</v>
      </c>
      <c r="AR512">
        <v>1.0668572761744299</v>
      </c>
      <c r="AS512" t="s">
        <v>1142</v>
      </c>
      <c r="AT512">
        <v>2.3501826234827399</v>
      </c>
      <c r="AU512" t="s">
        <v>1142</v>
      </c>
      <c r="AV512">
        <v>7.9479684593685</v>
      </c>
      <c r="AW512" t="s">
        <v>1142</v>
      </c>
      <c r="AX512">
        <v>6.3728390542682698</v>
      </c>
      <c r="AY512" t="s">
        <v>1142</v>
      </c>
      <c r="AZ512">
        <v>18.8548366258599</v>
      </c>
      <c r="BA512" t="s">
        <v>1142</v>
      </c>
      <c r="BB512" t="s">
        <v>1140</v>
      </c>
      <c r="BC512" t="s">
        <v>1140</v>
      </c>
      <c r="BE512">
        <v>843</v>
      </c>
    </row>
    <row r="513" spans="1:57">
      <c r="A513" t="s">
        <v>745</v>
      </c>
      <c r="B513" t="s">
        <v>773</v>
      </c>
      <c r="C513" t="s">
        <v>1084</v>
      </c>
      <c r="D513" s="1" t="str">
        <f t="shared" ref="D513:D576" si="8">IFERROR(LEFT(C513,FIND(",",C513)-1),C513)</f>
        <v>Australia</v>
      </c>
      <c r="E513" s="1" t="s">
        <v>1671</v>
      </c>
      <c r="F513">
        <v>202609</v>
      </c>
      <c r="G513" t="s">
        <v>1151</v>
      </c>
      <c r="BE513">
        <v>47</v>
      </c>
    </row>
    <row r="514" spans="1:57">
      <c r="A514" t="s">
        <v>371</v>
      </c>
      <c r="B514" t="s">
        <v>768</v>
      </c>
      <c r="C514" t="s">
        <v>947</v>
      </c>
      <c r="D514" s="1" t="str">
        <f t="shared" si="8"/>
        <v>Mexico</v>
      </c>
      <c r="E514" s="1" t="s">
        <v>1672</v>
      </c>
      <c r="F514">
        <v>106314</v>
      </c>
      <c r="G514" t="s">
        <v>1150</v>
      </c>
      <c r="BE514">
        <v>24</v>
      </c>
    </row>
    <row r="515" spans="1:57">
      <c r="A515" t="s">
        <v>14</v>
      </c>
      <c r="B515" t="s">
        <v>765</v>
      </c>
      <c r="C515" t="s">
        <v>786</v>
      </c>
      <c r="D515" s="1" t="str">
        <f t="shared" si="8"/>
        <v>Tunisia</v>
      </c>
      <c r="E515" s="1" t="s">
        <v>1673</v>
      </c>
      <c r="F515">
        <v>338850</v>
      </c>
      <c r="G515" t="s">
        <v>1151</v>
      </c>
      <c r="H515">
        <v>0.24848158420720701</v>
      </c>
      <c r="I515" t="s">
        <v>1142</v>
      </c>
      <c r="J515">
        <v>0.46349430248046403</v>
      </c>
      <c r="K515" t="s">
        <v>1142</v>
      </c>
      <c r="L515">
        <v>0.77398545079929204</v>
      </c>
      <c r="M515" t="s">
        <v>1142</v>
      </c>
      <c r="N515">
        <v>0.43068787758872201</v>
      </c>
      <c r="O515" t="s">
        <v>1142</v>
      </c>
      <c r="P515">
        <v>1.1382110056628501</v>
      </c>
      <c r="Q515" t="s">
        <v>1142</v>
      </c>
      <c r="R515">
        <v>3.30321383801587</v>
      </c>
      <c r="S515" t="s">
        <v>1142</v>
      </c>
      <c r="T515">
        <v>0.73036169379277205</v>
      </c>
      <c r="U515" t="s">
        <v>1142</v>
      </c>
      <c r="V515">
        <v>3.9886170530143001</v>
      </c>
      <c r="W515" t="s">
        <v>1142</v>
      </c>
      <c r="X515">
        <v>12.1117840727249</v>
      </c>
      <c r="Y515" t="s">
        <v>1142</v>
      </c>
      <c r="Z515">
        <v>6.1798719495077199</v>
      </c>
      <c r="AA515" t="s">
        <v>1142</v>
      </c>
      <c r="AB515">
        <v>23.4642470378109</v>
      </c>
      <c r="AC515" t="s">
        <v>1142</v>
      </c>
      <c r="AD515" t="s">
        <v>1140</v>
      </c>
      <c r="AE515" t="s">
        <v>1140</v>
      </c>
      <c r="AF515" s="3">
        <v>0.52720728737243905</v>
      </c>
      <c r="AG515" t="s">
        <v>1142</v>
      </c>
      <c r="AH515">
        <v>0.96209584045547702</v>
      </c>
      <c r="AI515" t="s">
        <v>1142</v>
      </c>
      <c r="AJ515">
        <v>1.3879381420569601</v>
      </c>
      <c r="AK515" t="s">
        <v>1142</v>
      </c>
      <c r="AL515">
        <v>0.84663825270045001</v>
      </c>
      <c r="AM515" t="s">
        <v>1142</v>
      </c>
      <c r="AN515">
        <v>1.71450880929893</v>
      </c>
      <c r="AO515" t="s">
        <v>1142</v>
      </c>
      <c r="AP515">
        <v>4.1241079199834196</v>
      </c>
      <c r="AQ515" t="s">
        <v>1142</v>
      </c>
      <c r="AR515">
        <v>1.2997529847732701</v>
      </c>
      <c r="AS515" t="s">
        <v>1142</v>
      </c>
      <c r="AT515">
        <v>4.2620012389059303</v>
      </c>
      <c r="AU515" t="s">
        <v>1142</v>
      </c>
      <c r="AV515">
        <v>15.1045930428093</v>
      </c>
      <c r="AW515" t="s">
        <v>1142</v>
      </c>
      <c r="AX515">
        <v>6.3617869821225801</v>
      </c>
      <c r="AY515" t="s">
        <v>1142</v>
      </c>
      <c r="AZ515">
        <v>25.654430774699101</v>
      </c>
      <c r="BA515" t="s">
        <v>1142</v>
      </c>
      <c r="BB515" t="s">
        <v>1140</v>
      </c>
      <c r="BC515" t="s">
        <v>1140</v>
      </c>
      <c r="BE515">
        <v>1557</v>
      </c>
    </row>
    <row r="516" spans="1:57">
      <c r="A516" t="s">
        <v>648</v>
      </c>
      <c r="B516" t="s">
        <v>772</v>
      </c>
      <c r="C516" t="s">
        <v>1059</v>
      </c>
      <c r="D516" s="1" t="str">
        <f t="shared" si="8"/>
        <v>Brazil</v>
      </c>
      <c r="E516" s="1" t="s">
        <v>1674</v>
      </c>
      <c r="F516">
        <v>281450</v>
      </c>
      <c r="G516" t="s">
        <v>1151</v>
      </c>
      <c r="BE516">
        <v>19</v>
      </c>
    </row>
    <row r="517" spans="1:57">
      <c r="A517" t="s">
        <v>322</v>
      </c>
      <c r="B517" t="s">
        <v>767</v>
      </c>
      <c r="C517" t="s">
        <v>908</v>
      </c>
      <c r="D517" s="1" t="str">
        <f t="shared" si="8"/>
        <v>Russia</v>
      </c>
      <c r="E517" s="1" t="s">
        <v>1675</v>
      </c>
      <c r="F517">
        <v>30884</v>
      </c>
      <c r="G517" t="s">
        <v>1150</v>
      </c>
      <c r="BE517">
        <v>1</v>
      </c>
    </row>
    <row r="518" spans="1:57">
      <c r="A518" t="s">
        <v>523</v>
      </c>
      <c r="B518" t="s">
        <v>771</v>
      </c>
      <c r="C518" t="s">
        <v>1040</v>
      </c>
      <c r="D518" s="1" t="str">
        <f t="shared" si="8"/>
        <v>USA</v>
      </c>
      <c r="E518" s="1" t="s">
        <v>1676</v>
      </c>
      <c r="F518">
        <v>139753</v>
      </c>
      <c r="G518" t="s">
        <v>1150</v>
      </c>
      <c r="H518">
        <v>0.40213132008166502</v>
      </c>
      <c r="I518" t="s">
        <v>1142</v>
      </c>
      <c r="J518">
        <v>0.89990999999999999</v>
      </c>
      <c r="K518" t="s">
        <v>1141</v>
      </c>
      <c r="L518">
        <v>0.89990999999999999</v>
      </c>
      <c r="M518" t="s">
        <v>1141</v>
      </c>
      <c r="N518">
        <v>1.0763683262326</v>
      </c>
      <c r="O518" t="s">
        <v>1142</v>
      </c>
      <c r="P518">
        <v>4.4994360599510204</v>
      </c>
      <c r="Q518" t="s">
        <v>1142</v>
      </c>
      <c r="R518">
        <v>4.4995500000000002</v>
      </c>
      <c r="S518" t="s">
        <v>1141</v>
      </c>
      <c r="T518">
        <v>3.8663867067336799</v>
      </c>
      <c r="U518" t="s">
        <v>1142</v>
      </c>
      <c r="V518">
        <v>16.497932219820399</v>
      </c>
      <c r="W518" t="s">
        <v>1142</v>
      </c>
      <c r="X518">
        <v>16.498349999999999</v>
      </c>
      <c r="Y518" t="s">
        <v>1141</v>
      </c>
      <c r="Z518">
        <v>14.762567425710399</v>
      </c>
      <c r="AA518" t="s">
        <v>1142</v>
      </c>
      <c r="AB518">
        <v>62.992104839314202</v>
      </c>
      <c r="AC518" t="s">
        <v>1142</v>
      </c>
      <c r="AD518" t="s">
        <v>1140</v>
      </c>
      <c r="AE518" t="s">
        <v>1140</v>
      </c>
      <c r="AF518" s="3">
        <v>0.80476641876165</v>
      </c>
      <c r="AG518" t="s">
        <v>1142</v>
      </c>
      <c r="AH518">
        <v>1.77586392699507</v>
      </c>
      <c r="AI518" t="s">
        <v>1142</v>
      </c>
      <c r="AJ518">
        <v>2.3997600000000001</v>
      </c>
      <c r="AK518" t="s">
        <v>1141</v>
      </c>
      <c r="AL518">
        <v>1.4820748287401899</v>
      </c>
      <c r="AM518" t="s">
        <v>1142</v>
      </c>
      <c r="AN518">
        <v>7.5053689279143896</v>
      </c>
      <c r="AO518" t="s">
        <v>1142</v>
      </c>
      <c r="AP518">
        <v>11.998799999999999</v>
      </c>
      <c r="AQ518" t="s">
        <v>1141</v>
      </c>
      <c r="AR518">
        <v>4.0628026477492396</v>
      </c>
      <c r="AS518" t="s">
        <v>1142</v>
      </c>
      <c r="AT518">
        <v>27.5196860690194</v>
      </c>
      <c r="AU518" t="s">
        <v>1142</v>
      </c>
      <c r="AV518">
        <v>43.995600000000003</v>
      </c>
      <c r="AW518" t="s">
        <v>1141</v>
      </c>
      <c r="AX518">
        <v>15.4716205434011</v>
      </c>
      <c r="AY518" t="s">
        <v>1142</v>
      </c>
      <c r="AZ518">
        <v>105.07516499080199</v>
      </c>
      <c r="BA518" t="s">
        <v>1142</v>
      </c>
      <c r="BB518" t="s">
        <v>1140</v>
      </c>
      <c r="BC518" t="s">
        <v>1140</v>
      </c>
      <c r="BD518" t="s">
        <v>1157</v>
      </c>
      <c r="BE518">
        <v>0</v>
      </c>
    </row>
    <row r="519" spans="1:57">
      <c r="A519" t="s">
        <v>746</v>
      </c>
      <c r="B519" t="s">
        <v>773</v>
      </c>
      <c r="C519" t="s">
        <v>1084</v>
      </c>
      <c r="D519" s="1" t="str">
        <f t="shared" si="8"/>
        <v>Australia</v>
      </c>
      <c r="E519" s="1" t="s">
        <v>1677</v>
      </c>
      <c r="F519">
        <v>135656</v>
      </c>
      <c r="G519" t="s">
        <v>1150</v>
      </c>
      <c r="H519">
        <v>0.19998366473854601</v>
      </c>
      <c r="I519" t="s">
        <v>1142</v>
      </c>
      <c r="J519">
        <v>0.332817855357673</v>
      </c>
      <c r="K519" t="s">
        <v>1142</v>
      </c>
      <c r="L519">
        <v>0.584254122690822</v>
      </c>
      <c r="M519" t="s">
        <v>1142</v>
      </c>
      <c r="N519">
        <v>0.30707357668076701</v>
      </c>
      <c r="O519" t="s">
        <v>1142</v>
      </c>
      <c r="P519">
        <v>0.94618956508023899</v>
      </c>
      <c r="Q519" t="s">
        <v>1142</v>
      </c>
      <c r="R519">
        <v>2.66346438667098</v>
      </c>
      <c r="S519" t="s">
        <v>1142</v>
      </c>
      <c r="T519">
        <v>0.55233556506090198</v>
      </c>
      <c r="U519" t="s">
        <v>1142</v>
      </c>
      <c r="V519">
        <v>3.46652439414123</v>
      </c>
      <c r="W519" t="s">
        <v>1142</v>
      </c>
      <c r="X519">
        <v>9.7660360844602696</v>
      </c>
      <c r="Y519" t="s">
        <v>1142</v>
      </c>
      <c r="Z519">
        <v>3.78534359562462</v>
      </c>
      <c r="AA519" t="s">
        <v>1142</v>
      </c>
      <c r="AB519">
        <v>17.1431036754012</v>
      </c>
      <c r="AC519" t="s">
        <v>1142</v>
      </c>
      <c r="AD519" t="s">
        <v>1140</v>
      </c>
      <c r="AE519" t="s">
        <v>1140</v>
      </c>
      <c r="AF519" s="3">
        <v>0.38559713988074801</v>
      </c>
      <c r="AG519" t="s">
        <v>1142</v>
      </c>
      <c r="AH519">
        <v>0.68000717611119199</v>
      </c>
      <c r="AI519" t="s">
        <v>1142</v>
      </c>
      <c r="AJ519">
        <v>1.0041982410223</v>
      </c>
      <c r="AK519" t="s">
        <v>1142</v>
      </c>
      <c r="AL519">
        <v>0.67516067407591696</v>
      </c>
      <c r="AM519" t="s">
        <v>1142</v>
      </c>
      <c r="AN519">
        <v>1.31399885885809</v>
      </c>
      <c r="AO519" t="s">
        <v>1142</v>
      </c>
      <c r="AP519">
        <v>3.5190740108594101</v>
      </c>
      <c r="AQ519" t="s">
        <v>1142</v>
      </c>
      <c r="AR519">
        <v>0.95652611385744102</v>
      </c>
      <c r="AS519" t="s">
        <v>1142</v>
      </c>
      <c r="AT519">
        <v>3.72896660504935</v>
      </c>
      <c r="AU519" t="s">
        <v>1142</v>
      </c>
      <c r="AV519">
        <v>12.903271373151201</v>
      </c>
      <c r="AW519" t="s">
        <v>1142</v>
      </c>
      <c r="AX519">
        <v>6.8592167814642604</v>
      </c>
      <c r="AY519" t="s">
        <v>1142</v>
      </c>
      <c r="AZ519" t="s">
        <v>1140</v>
      </c>
      <c r="BA519" t="s">
        <v>1140</v>
      </c>
      <c r="BB519" t="s">
        <v>1140</v>
      </c>
      <c r="BC519" t="s">
        <v>1140</v>
      </c>
      <c r="BE519">
        <v>428</v>
      </c>
    </row>
    <row r="520" spans="1:57">
      <c r="A520" t="s">
        <v>372</v>
      </c>
      <c r="B520" t="s">
        <v>768</v>
      </c>
      <c r="C520" t="s">
        <v>953</v>
      </c>
      <c r="D520" s="1" t="str">
        <f t="shared" si="8"/>
        <v>Belize</v>
      </c>
      <c r="E520" s="1" t="s">
        <v>1678</v>
      </c>
      <c r="F520">
        <v>86236</v>
      </c>
      <c r="G520" t="s">
        <v>1150</v>
      </c>
      <c r="H520">
        <v>0.14091707530280601</v>
      </c>
      <c r="I520" t="s">
        <v>1142</v>
      </c>
      <c r="J520">
        <v>0.26781571482640099</v>
      </c>
      <c r="K520" t="s">
        <v>1142</v>
      </c>
      <c r="L520">
        <v>0.62382944774207905</v>
      </c>
      <c r="M520" t="s">
        <v>1142</v>
      </c>
      <c r="N520">
        <v>0.209271251850493</v>
      </c>
      <c r="O520" t="s">
        <v>1142</v>
      </c>
      <c r="P520">
        <v>0.79033985383760497</v>
      </c>
      <c r="Q520" t="s">
        <v>1142</v>
      </c>
      <c r="R520">
        <v>2.8105560794428199</v>
      </c>
      <c r="S520" t="s">
        <v>1142</v>
      </c>
      <c r="T520">
        <v>0.39765803876135197</v>
      </c>
      <c r="U520" t="s">
        <v>1142</v>
      </c>
      <c r="V520">
        <v>2.8979127974045502</v>
      </c>
      <c r="W520" t="s">
        <v>1142</v>
      </c>
      <c r="X520" t="s">
        <v>1140</v>
      </c>
      <c r="Y520" t="s">
        <v>1140</v>
      </c>
      <c r="Z520">
        <v>2.59751909681383</v>
      </c>
      <c r="AA520" t="s">
        <v>1142</v>
      </c>
      <c r="AB520" t="s">
        <v>1140</v>
      </c>
      <c r="AC520" t="s">
        <v>1140</v>
      </c>
      <c r="AD520" t="s">
        <v>1140</v>
      </c>
      <c r="AE520" t="s">
        <v>1140</v>
      </c>
      <c r="AF520" s="3">
        <v>0.28335261904555897</v>
      </c>
      <c r="AG520" t="s">
        <v>1142</v>
      </c>
      <c r="AH520">
        <v>0.507215099641108</v>
      </c>
      <c r="AI520" t="s">
        <v>1142</v>
      </c>
      <c r="AJ520">
        <v>0.85765458779499204</v>
      </c>
      <c r="AK520" t="s">
        <v>1142</v>
      </c>
      <c r="AL520">
        <v>0.44866801676525098</v>
      </c>
      <c r="AM520" t="s">
        <v>1142</v>
      </c>
      <c r="AN520">
        <v>0.96095091358111395</v>
      </c>
      <c r="AO520" t="s">
        <v>1142</v>
      </c>
      <c r="AP520">
        <v>3.1722551354404498</v>
      </c>
      <c r="AQ520" t="s">
        <v>1142</v>
      </c>
      <c r="AR520">
        <v>0.647327652011222</v>
      </c>
      <c r="AS520" t="s">
        <v>1142</v>
      </c>
      <c r="AT520">
        <v>2.9888416629105299</v>
      </c>
      <c r="AU520" t="s">
        <v>1142</v>
      </c>
      <c r="AV520" t="s">
        <v>1140</v>
      </c>
      <c r="AW520" t="s">
        <v>1140</v>
      </c>
      <c r="AX520">
        <v>2.6163093155428401</v>
      </c>
      <c r="AY520" t="s">
        <v>1142</v>
      </c>
      <c r="AZ520" t="s">
        <v>1140</v>
      </c>
      <c r="BA520" t="s">
        <v>1140</v>
      </c>
      <c r="BB520" t="s">
        <v>1140</v>
      </c>
      <c r="BC520" t="s">
        <v>1140</v>
      </c>
      <c r="BE520">
        <v>238</v>
      </c>
    </row>
    <row r="521" spans="1:57">
      <c r="A521" t="s">
        <v>215</v>
      </c>
      <c r="B521" t="s">
        <v>767</v>
      </c>
      <c r="C521" t="s">
        <v>867</v>
      </c>
      <c r="D521" s="1" t="str">
        <f t="shared" si="8"/>
        <v>Thailand</v>
      </c>
      <c r="E521" s="1" t="s">
        <v>1679</v>
      </c>
      <c r="F521">
        <v>7103</v>
      </c>
      <c r="G521" t="s">
        <v>1149</v>
      </c>
      <c r="H521">
        <v>0.117361618211568</v>
      </c>
      <c r="I521" t="s">
        <v>1142</v>
      </c>
      <c r="J521">
        <v>0.22250408782073799</v>
      </c>
      <c r="K521" t="s">
        <v>1142</v>
      </c>
      <c r="L521">
        <v>0.52502559563443996</v>
      </c>
      <c r="M521" t="s">
        <v>1142</v>
      </c>
      <c r="N521">
        <v>0.170040104616173</v>
      </c>
      <c r="O521" t="s">
        <v>1142</v>
      </c>
      <c r="P521">
        <v>0.63657139836591004</v>
      </c>
      <c r="Q521" t="s">
        <v>1142</v>
      </c>
      <c r="R521" t="s">
        <v>1140</v>
      </c>
      <c r="S521" t="s">
        <v>1140</v>
      </c>
      <c r="T521">
        <v>0.31079034096194802</v>
      </c>
      <c r="U521" t="s">
        <v>1142</v>
      </c>
      <c r="V521" t="s">
        <v>1140</v>
      </c>
      <c r="W521" t="s">
        <v>1140</v>
      </c>
      <c r="X521" t="s">
        <v>1140</v>
      </c>
      <c r="Y521" t="s">
        <v>1140</v>
      </c>
      <c r="Z521" t="s">
        <v>1140</v>
      </c>
      <c r="AA521" t="s">
        <v>1140</v>
      </c>
      <c r="AB521" t="s">
        <v>1140</v>
      </c>
      <c r="AC521" t="s">
        <v>1140</v>
      </c>
      <c r="AD521" t="s">
        <v>1140</v>
      </c>
      <c r="AE521" t="s">
        <v>1140</v>
      </c>
      <c r="AF521" s="3">
        <v>0.21025445566550199</v>
      </c>
      <c r="AG521" t="s">
        <v>1142</v>
      </c>
      <c r="AH521">
        <v>0.30209612792969098</v>
      </c>
      <c r="AI521" t="s">
        <v>1142</v>
      </c>
      <c r="AJ521">
        <v>0.42260539854824802</v>
      </c>
      <c r="AK521" t="s">
        <v>1142</v>
      </c>
      <c r="AL521">
        <v>0.28557049335970103</v>
      </c>
      <c r="AM521" t="s">
        <v>1142</v>
      </c>
      <c r="AN521">
        <v>0.48206757810738299</v>
      </c>
      <c r="AO521" t="s">
        <v>1142</v>
      </c>
      <c r="AP521" t="s">
        <v>1140</v>
      </c>
      <c r="AQ521" t="s">
        <v>1140</v>
      </c>
      <c r="AR521">
        <v>0.36202806167859303</v>
      </c>
      <c r="AS521" t="s">
        <v>1142</v>
      </c>
      <c r="AT521" t="s">
        <v>1140</v>
      </c>
      <c r="AU521" t="s">
        <v>1140</v>
      </c>
      <c r="AV521" t="s">
        <v>1140</v>
      </c>
      <c r="AW521" t="s">
        <v>1140</v>
      </c>
      <c r="AX521" t="s">
        <v>1140</v>
      </c>
      <c r="AY521" t="s">
        <v>1140</v>
      </c>
      <c r="AZ521" t="s">
        <v>1140</v>
      </c>
      <c r="BA521" t="s">
        <v>1140</v>
      </c>
      <c r="BB521" t="s">
        <v>1140</v>
      </c>
      <c r="BC521" t="s">
        <v>1140</v>
      </c>
      <c r="BE521">
        <v>229</v>
      </c>
    </row>
    <row r="522" spans="1:57">
      <c r="A522" t="s">
        <v>216</v>
      </c>
      <c r="B522" t="s">
        <v>767</v>
      </c>
      <c r="C522" t="s">
        <v>867</v>
      </c>
      <c r="D522" s="1" t="str">
        <f t="shared" si="8"/>
        <v>Thailand</v>
      </c>
      <c r="E522" s="1" t="s">
        <v>1680</v>
      </c>
      <c r="F522">
        <v>28805</v>
      </c>
      <c r="G522" t="s">
        <v>1150</v>
      </c>
      <c r="H522">
        <v>0.68615475109052704</v>
      </c>
      <c r="I522" t="s">
        <v>1142</v>
      </c>
      <c r="J522">
        <v>0.89990999999999999</v>
      </c>
      <c r="K522" t="s">
        <v>1141</v>
      </c>
      <c r="L522">
        <v>0.89990999999999999</v>
      </c>
      <c r="M522" t="s">
        <v>1141</v>
      </c>
      <c r="N522">
        <v>1.0150133655934099</v>
      </c>
      <c r="O522" t="s">
        <v>1142</v>
      </c>
      <c r="P522">
        <v>3.0295578955438098</v>
      </c>
      <c r="Q522" t="s">
        <v>1142</v>
      </c>
      <c r="R522">
        <v>4.4995500000000002</v>
      </c>
      <c r="S522" t="s">
        <v>1141</v>
      </c>
      <c r="T522">
        <v>1.7233600714675399</v>
      </c>
      <c r="U522" t="s">
        <v>1142</v>
      </c>
      <c r="V522">
        <v>11.0099092862585</v>
      </c>
      <c r="W522" t="s">
        <v>1142</v>
      </c>
      <c r="X522" t="s">
        <v>1140</v>
      </c>
      <c r="Y522" t="s">
        <v>1140</v>
      </c>
      <c r="Z522">
        <v>7.5988218616280703</v>
      </c>
      <c r="AA522" t="s">
        <v>1142</v>
      </c>
      <c r="AB522" t="s">
        <v>1140</v>
      </c>
      <c r="AC522" t="s">
        <v>1140</v>
      </c>
      <c r="AD522" t="s">
        <v>1140</v>
      </c>
      <c r="AE522" t="s">
        <v>1140</v>
      </c>
      <c r="AF522" s="3">
        <v>0.84403812315708104</v>
      </c>
      <c r="AG522" t="s">
        <v>1142</v>
      </c>
      <c r="AH522">
        <v>2.3921463225942401</v>
      </c>
      <c r="AI522" t="s">
        <v>1142</v>
      </c>
      <c r="AJ522">
        <v>2.3997600000000001</v>
      </c>
      <c r="AK522" t="s">
        <v>1141</v>
      </c>
      <c r="AL522">
        <v>2.2291441959168501</v>
      </c>
      <c r="AM522" t="s">
        <v>1142</v>
      </c>
      <c r="AN522">
        <v>4.2904814089342898</v>
      </c>
      <c r="AO522" t="s">
        <v>1142</v>
      </c>
      <c r="AP522">
        <v>11.305055408626799</v>
      </c>
      <c r="AQ522" t="s">
        <v>1142</v>
      </c>
      <c r="AR522">
        <v>3.0638840716326898</v>
      </c>
      <c r="AS522" t="s">
        <v>1142</v>
      </c>
      <c r="AT522">
        <v>11.460676976474501</v>
      </c>
      <c r="AU522" t="s">
        <v>1142</v>
      </c>
      <c r="AV522" t="s">
        <v>1140</v>
      </c>
      <c r="AW522" t="s">
        <v>1140</v>
      </c>
      <c r="AX522" t="s">
        <v>1140</v>
      </c>
      <c r="AY522" t="s">
        <v>1140</v>
      </c>
      <c r="AZ522" t="s">
        <v>1140</v>
      </c>
      <c r="BA522" t="s">
        <v>1140</v>
      </c>
      <c r="BB522" t="s">
        <v>1140</v>
      </c>
      <c r="BC522" t="s">
        <v>1140</v>
      </c>
      <c r="BD522" t="s">
        <v>1144</v>
      </c>
      <c r="BE522">
        <v>1560</v>
      </c>
    </row>
    <row r="523" spans="1:57">
      <c r="A523" t="s">
        <v>524</v>
      </c>
      <c r="B523" t="s">
        <v>771</v>
      </c>
      <c r="C523" t="s">
        <v>1040</v>
      </c>
      <c r="D523" s="1" t="str">
        <f t="shared" si="8"/>
        <v>USA</v>
      </c>
      <c r="E523" s="1" t="s">
        <v>1681</v>
      </c>
      <c r="F523">
        <v>15915</v>
      </c>
      <c r="G523" t="s">
        <v>1149</v>
      </c>
      <c r="BE523">
        <v>0</v>
      </c>
    </row>
    <row r="524" spans="1:57">
      <c r="A524" t="s">
        <v>217</v>
      </c>
      <c r="B524" t="s">
        <v>767</v>
      </c>
      <c r="C524" t="s">
        <v>894</v>
      </c>
      <c r="D524" s="1" t="str">
        <f t="shared" si="8"/>
        <v>Afghanistan</v>
      </c>
      <c r="E524" s="1" t="s">
        <v>1682</v>
      </c>
      <c r="F524">
        <v>71806</v>
      </c>
      <c r="G524" t="s">
        <v>1150</v>
      </c>
      <c r="BE524">
        <v>1</v>
      </c>
    </row>
    <row r="525" spans="1:57">
      <c r="A525" t="s">
        <v>442</v>
      </c>
      <c r="B525" t="s">
        <v>769</v>
      </c>
      <c r="C525" t="s">
        <v>998</v>
      </c>
      <c r="D525" s="1" t="str">
        <f t="shared" si="8"/>
        <v>Italy</v>
      </c>
      <c r="E525" s="1" t="s">
        <v>1683</v>
      </c>
      <c r="F525">
        <v>52503</v>
      </c>
      <c r="G525" t="s">
        <v>1150</v>
      </c>
      <c r="H525">
        <v>0.20086789781617201</v>
      </c>
      <c r="I525" t="s">
        <v>1142</v>
      </c>
      <c r="J525">
        <v>0.34656982019978</v>
      </c>
      <c r="K525" t="s">
        <v>1142</v>
      </c>
      <c r="L525">
        <v>0.65507171457251201</v>
      </c>
      <c r="M525" t="s">
        <v>1142</v>
      </c>
      <c r="N525">
        <v>0.30451123133386498</v>
      </c>
      <c r="O525" t="s">
        <v>1142</v>
      </c>
      <c r="P525">
        <v>0.98968735954198495</v>
      </c>
      <c r="Q525" t="s">
        <v>1142</v>
      </c>
      <c r="R525">
        <v>2.9829690840301901</v>
      </c>
      <c r="S525" t="s">
        <v>1142</v>
      </c>
      <c r="T525">
        <v>0.53930921867553505</v>
      </c>
      <c r="U525" t="s">
        <v>1142</v>
      </c>
      <c r="V525">
        <v>3.6288536516539498</v>
      </c>
      <c r="W525" t="s">
        <v>1142</v>
      </c>
      <c r="X525" t="s">
        <v>1140</v>
      </c>
      <c r="Y525" t="s">
        <v>1140</v>
      </c>
      <c r="Z525">
        <v>2.9447157256352101</v>
      </c>
      <c r="AA525" t="s">
        <v>1142</v>
      </c>
      <c r="AB525" t="s">
        <v>1140</v>
      </c>
      <c r="AC525" t="s">
        <v>1140</v>
      </c>
      <c r="AD525" t="s">
        <v>1140</v>
      </c>
      <c r="AE525" t="s">
        <v>1140</v>
      </c>
      <c r="AF525" s="3">
        <v>0.43800813586422399</v>
      </c>
      <c r="AG525" t="s">
        <v>1142</v>
      </c>
      <c r="AH525">
        <v>0.69445622575364896</v>
      </c>
      <c r="AI525" t="s">
        <v>1142</v>
      </c>
      <c r="AJ525">
        <v>1.06343392098544</v>
      </c>
      <c r="AK525" t="s">
        <v>1142</v>
      </c>
      <c r="AL525">
        <v>0.67375581486166503</v>
      </c>
      <c r="AM525" t="s">
        <v>1142</v>
      </c>
      <c r="AN525">
        <v>1.3239321827744801</v>
      </c>
      <c r="AO525" t="s">
        <v>1142</v>
      </c>
      <c r="AP525">
        <v>3.7825685984774</v>
      </c>
      <c r="AQ525" t="s">
        <v>1142</v>
      </c>
      <c r="AR525">
        <v>0.93193634551863602</v>
      </c>
      <c r="AS525" t="s">
        <v>1142</v>
      </c>
      <c r="AT525">
        <v>3.8491998927043598</v>
      </c>
      <c r="AU525" t="s">
        <v>1142</v>
      </c>
      <c r="AV525" t="s">
        <v>1140</v>
      </c>
      <c r="AW525" t="s">
        <v>1140</v>
      </c>
      <c r="AX525">
        <v>4.5840703061271197</v>
      </c>
      <c r="AY525" t="s">
        <v>1142</v>
      </c>
      <c r="AZ525" t="s">
        <v>1140</v>
      </c>
      <c r="BA525" t="s">
        <v>1140</v>
      </c>
      <c r="BB525" t="s">
        <v>1140</v>
      </c>
      <c r="BC525" t="s">
        <v>1140</v>
      </c>
      <c r="BE525">
        <v>3089</v>
      </c>
    </row>
    <row r="526" spans="1:57">
      <c r="A526" t="s">
        <v>443</v>
      </c>
      <c r="B526" t="s">
        <v>769</v>
      </c>
      <c r="C526" t="s">
        <v>999</v>
      </c>
      <c r="D526" s="1" t="str">
        <f t="shared" si="8"/>
        <v>Poland</v>
      </c>
      <c r="E526" s="1" t="s">
        <v>1684</v>
      </c>
      <c r="F526">
        <v>19215</v>
      </c>
      <c r="G526" t="s">
        <v>1149</v>
      </c>
      <c r="BE526">
        <v>123</v>
      </c>
    </row>
    <row r="527" spans="1:57">
      <c r="A527" t="s">
        <v>444</v>
      </c>
      <c r="B527" t="s">
        <v>769</v>
      </c>
      <c r="C527" t="s">
        <v>1000</v>
      </c>
      <c r="D527" s="1" t="str">
        <f t="shared" si="8"/>
        <v>Poland</v>
      </c>
      <c r="E527" s="1" t="s">
        <v>1685</v>
      </c>
      <c r="F527">
        <v>166966</v>
      </c>
      <c r="G527" t="s">
        <v>1150</v>
      </c>
      <c r="H527">
        <v>2.5633992840466399E-2</v>
      </c>
      <c r="I527" t="s">
        <v>1142</v>
      </c>
      <c r="J527">
        <v>6.7440671766169802E-2</v>
      </c>
      <c r="K527" t="s">
        <v>1142</v>
      </c>
      <c r="L527">
        <v>8.0614207468431301E-2</v>
      </c>
      <c r="M527" t="s">
        <v>1141</v>
      </c>
      <c r="N527">
        <v>5.9309929894420702E-2</v>
      </c>
      <c r="O527" t="s">
        <v>1142</v>
      </c>
      <c r="P527">
        <v>0.32110972694558798</v>
      </c>
      <c r="Q527" t="s">
        <v>1142</v>
      </c>
      <c r="R527">
        <v>0.40307103734215599</v>
      </c>
      <c r="S527" t="s">
        <v>1141</v>
      </c>
      <c r="T527">
        <v>0.20454052309163101</v>
      </c>
      <c r="U527" t="s">
        <v>1142</v>
      </c>
      <c r="V527">
        <v>1.1774023321338201</v>
      </c>
      <c r="W527" t="s">
        <v>1142</v>
      </c>
      <c r="X527">
        <v>1.4779271369212399</v>
      </c>
      <c r="Y527" t="s">
        <v>1141</v>
      </c>
      <c r="Z527">
        <v>0.78097290634986405</v>
      </c>
      <c r="AA527" t="s">
        <v>1142</v>
      </c>
      <c r="AB527">
        <v>4.4955361772382298</v>
      </c>
      <c r="AC527" t="s">
        <v>1142</v>
      </c>
      <c r="AD527" t="s">
        <v>1140</v>
      </c>
      <c r="AE527" t="s">
        <v>1140</v>
      </c>
      <c r="AF527" s="3">
        <v>5.29145481118799E-2</v>
      </c>
      <c r="AG527" t="s">
        <v>1142</v>
      </c>
      <c r="AH527">
        <v>0.10623732445216801</v>
      </c>
      <c r="AI527" t="s">
        <v>1142</v>
      </c>
      <c r="AJ527">
        <v>0.20846617619874899</v>
      </c>
      <c r="AK527" t="s">
        <v>1142</v>
      </c>
      <c r="AL527">
        <v>9.04087461875622E-2</v>
      </c>
      <c r="AM527" t="s">
        <v>1142</v>
      </c>
      <c r="AN527">
        <v>0.42557569080066099</v>
      </c>
      <c r="AO527" t="s">
        <v>1142</v>
      </c>
      <c r="AP527">
        <v>1.03859890430568</v>
      </c>
      <c r="AQ527" t="s">
        <v>1142</v>
      </c>
      <c r="AR527">
        <v>0.21465027220279401</v>
      </c>
      <c r="AS527" t="s">
        <v>1142</v>
      </c>
      <c r="AT527">
        <v>1.5604441996024201</v>
      </c>
      <c r="AU527" t="s">
        <v>1142</v>
      </c>
      <c r="AV527">
        <v>3.8081959824541798</v>
      </c>
      <c r="AW527" t="s">
        <v>1142</v>
      </c>
      <c r="AX527">
        <v>0.81059440759795598</v>
      </c>
      <c r="AY527" t="s">
        <v>1142</v>
      </c>
      <c r="AZ527">
        <v>5.9580596712092504</v>
      </c>
      <c r="BA527" t="s">
        <v>1142</v>
      </c>
      <c r="BB527" t="s">
        <v>1140</v>
      </c>
      <c r="BC527" t="s">
        <v>1140</v>
      </c>
      <c r="BE527">
        <v>4954</v>
      </c>
    </row>
    <row r="528" spans="1:57">
      <c r="A528" t="s">
        <v>445</v>
      </c>
      <c r="B528" t="s">
        <v>769</v>
      </c>
      <c r="C528" t="s">
        <v>1001</v>
      </c>
      <c r="D528" s="1" t="str">
        <f t="shared" si="8"/>
        <v>Ireland</v>
      </c>
      <c r="E528" s="1" t="s">
        <v>1686</v>
      </c>
      <c r="F528">
        <v>146923</v>
      </c>
      <c r="G528" t="s">
        <v>1150</v>
      </c>
      <c r="BE528">
        <v>62</v>
      </c>
    </row>
    <row r="529" spans="1:57">
      <c r="A529" t="s">
        <v>693</v>
      </c>
      <c r="B529" t="s">
        <v>772</v>
      </c>
      <c r="C529" t="s">
        <v>1052</v>
      </c>
      <c r="D529" s="1" t="str">
        <f t="shared" si="8"/>
        <v>Brazil</v>
      </c>
      <c r="E529" s="1" t="s">
        <v>1687</v>
      </c>
      <c r="F529">
        <v>95041</v>
      </c>
      <c r="G529" t="s">
        <v>1150</v>
      </c>
      <c r="H529">
        <v>0.18476281158292701</v>
      </c>
      <c r="I529" t="s">
        <v>1142</v>
      </c>
      <c r="J529">
        <v>0.32941676015615101</v>
      </c>
      <c r="K529" t="s">
        <v>1142</v>
      </c>
      <c r="L529">
        <v>0.67750658769241501</v>
      </c>
      <c r="M529" t="s">
        <v>1142</v>
      </c>
      <c r="N529">
        <v>0.27387780721142202</v>
      </c>
      <c r="O529" t="s">
        <v>1142</v>
      </c>
      <c r="P529">
        <v>0.90600878613480496</v>
      </c>
      <c r="Q529" t="s">
        <v>1142</v>
      </c>
      <c r="R529">
        <v>3.0332760143861401</v>
      </c>
      <c r="S529" t="s">
        <v>1142</v>
      </c>
      <c r="T529">
        <v>0.491971704562643</v>
      </c>
      <c r="U529" t="s">
        <v>1142</v>
      </c>
      <c r="V529">
        <v>3.3187023712751502</v>
      </c>
      <c r="W529" t="s">
        <v>1142</v>
      </c>
      <c r="X529" t="s">
        <v>1140</v>
      </c>
      <c r="Y529" t="s">
        <v>1140</v>
      </c>
      <c r="Z529">
        <v>3.1085287627258502</v>
      </c>
      <c r="AA529" t="s">
        <v>1142</v>
      </c>
      <c r="AB529" t="s">
        <v>1140</v>
      </c>
      <c r="AC529" t="s">
        <v>1140</v>
      </c>
      <c r="AD529" t="s">
        <v>1140</v>
      </c>
      <c r="AE529" t="s">
        <v>1140</v>
      </c>
      <c r="AF529" s="3">
        <v>0.41221005166798602</v>
      </c>
      <c r="AG529" t="s">
        <v>1142</v>
      </c>
      <c r="AH529">
        <v>0.64864457632447703</v>
      </c>
      <c r="AI529" t="s">
        <v>1142</v>
      </c>
      <c r="AJ529">
        <v>1.02634920588076</v>
      </c>
      <c r="AK529" t="s">
        <v>1142</v>
      </c>
      <c r="AL529">
        <v>0.59871343236764296</v>
      </c>
      <c r="AM529" t="s">
        <v>1142</v>
      </c>
      <c r="AN529">
        <v>1.19070692557748</v>
      </c>
      <c r="AO529" t="s">
        <v>1142</v>
      </c>
      <c r="AP529">
        <v>3.5299688313494402</v>
      </c>
      <c r="AQ529" t="s">
        <v>1142</v>
      </c>
      <c r="AR529">
        <v>0.846449867067671</v>
      </c>
      <c r="AS529" t="s">
        <v>1142</v>
      </c>
      <c r="AT529">
        <v>3.4352683308788299</v>
      </c>
      <c r="AU529" t="s">
        <v>1142</v>
      </c>
      <c r="AV529" t="s">
        <v>1140</v>
      </c>
      <c r="AW529" t="s">
        <v>1140</v>
      </c>
      <c r="AX529">
        <v>5.2596558351183802</v>
      </c>
      <c r="AY529" t="s">
        <v>1142</v>
      </c>
      <c r="AZ529" t="s">
        <v>1140</v>
      </c>
      <c r="BA529" t="s">
        <v>1140</v>
      </c>
      <c r="BB529" t="s">
        <v>1140</v>
      </c>
      <c r="BC529" t="s">
        <v>1140</v>
      </c>
      <c r="BE529">
        <v>9375</v>
      </c>
    </row>
    <row r="530" spans="1:57">
      <c r="A530" t="s">
        <v>614</v>
      </c>
      <c r="B530" t="s">
        <v>771</v>
      </c>
      <c r="C530" t="s">
        <v>1040</v>
      </c>
      <c r="D530" s="1" t="str">
        <f t="shared" si="8"/>
        <v>USA</v>
      </c>
      <c r="E530" s="1" t="s">
        <v>1688</v>
      </c>
      <c r="F530">
        <v>79759</v>
      </c>
      <c r="G530" t="s">
        <v>1150</v>
      </c>
      <c r="H530">
        <v>5.2002126670506701E-2</v>
      </c>
      <c r="I530" t="s">
        <v>1142</v>
      </c>
      <c r="J530">
        <v>0.14868458499255299</v>
      </c>
      <c r="K530" t="s">
        <v>1142</v>
      </c>
      <c r="L530">
        <v>0.18902621672202599</v>
      </c>
      <c r="M530" t="s">
        <v>1141</v>
      </c>
      <c r="N530">
        <v>0.118647027652783</v>
      </c>
      <c r="O530" t="s">
        <v>1142</v>
      </c>
      <c r="P530">
        <v>0.69660707878987704</v>
      </c>
      <c r="Q530" t="s">
        <v>1142</v>
      </c>
      <c r="R530">
        <v>0.94513108361013098</v>
      </c>
      <c r="S530" t="s">
        <v>1141</v>
      </c>
      <c r="T530">
        <v>0.40525464298432901</v>
      </c>
      <c r="U530" t="s">
        <v>1142</v>
      </c>
      <c r="V530">
        <v>2.5542259555628801</v>
      </c>
      <c r="W530" t="s">
        <v>1142</v>
      </c>
      <c r="X530" t="s">
        <v>1140</v>
      </c>
      <c r="Y530" t="s">
        <v>1140</v>
      </c>
      <c r="Z530">
        <v>1.54733590957653</v>
      </c>
      <c r="AA530" t="s">
        <v>1142</v>
      </c>
      <c r="AB530" t="s">
        <v>1140</v>
      </c>
      <c r="AC530" t="s">
        <v>1140</v>
      </c>
      <c r="AD530" t="s">
        <v>1140</v>
      </c>
      <c r="AE530" t="s">
        <v>1140</v>
      </c>
      <c r="AF530" s="3">
        <v>0.106270422341145</v>
      </c>
      <c r="AG530" t="s">
        <v>1142</v>
      </c>
      <c r="AH530">
        <v>0.220069390555275</v>
      </c>
      <c r="AI530" t="s">
        <v>1142</v>
      </c>
      <c r="AJ530">
        <v>0.49468747405187802</v>
      </c>
      <c r="AK530" t="s">
        <v>1141</v>
      </c>
      <c r="AL530">
        <v>0.17742430735002601</v>
      </c>
      <c r="AM530" t="s">
        <v>1142</v>
      </c>
      <c r="AN530">
        <v>0.86319402752636099</v>
      </c>
      <c r="AO530" t="s">
        <v>1142</v>
      </c>
      <c r="AP530">
        <v>2.4734373702593899</v>
      </c>
      <c r="AQ530" t="s">
        <v>1141</v>
      </c>
      <c r="AR530">
        <v>0.42756666743571697</v>
      </c>
      <c r="AS530" t="s">
        <v>1142</v>
      </c>
      <c r="AT530">
        <v>3.16504476759666</v>
      </c>
      <c r="AU530" t="s">
        <v>1142</v>
      </c>
      <c r="AV530" t="s">
        <v>1140</v>
      </c>
      <c r="AW530" t="s">
        <v>1140</v>
      </c>
      <c r="AX530">
        <v>1.5849232477515001</v>
      </c>
      <c r="AY530" t="s">
        <v>1142</v>
      </c>
      <c r="AZ530" t="s">
        <v>1140</v>
      </c>
      <c r="BA530" t="s">
        <v>1140</v>
      </c>
      <c r="BB530" t="s">
        <v>1140</v>
      </c>
      <c r="BC530" t="s">
        <v>1140</v>
      </c>
      <c r="BD530" t="s">
        <v>1157</v>
      </c>
      <c r="BE530">
        <v>0</v>
      </c>
    </row>
    <row r="531" spans="1:57">
      <c r="A531" t="s">
        <v>218</v>
      </c>
      <c r="B531" t="s">
        <v>767</v>
      </c>
      <c r="C531" t="s">
        <v>861</v>
      </c>
      <c r="D531" s="1" t="str">
        <f t="shared" si="8"/>
        <v>China</v>
      </c>
      <c r="E531" s="1" t="s">
        <v>1689</v>
      </c>
      <c r="F531">
        <v>15390</v>
      </c>
      <c r="G531" t="s">
        <v>1149</v>
      </c>
      <c r="BE531">
        <v>3</v>
      </c>
    </row>
    <row r="532" spans="1:57">
      <c r="A532" t="s">
        <v>615</v>
      </c>
      <c r="B532" t="s">
        <v>771</v>
      </c>
      <c r="C532" t="s">
        <v>1042</v>
      </c>
      <c r="D532" s="1" t="str">
        <f t="shared" si="8"/>
        <v>Canada</v>
      </c>
      <c r="E532" s="1" t="s">
        <v>1690</v>
      </c>
      <c r="F532">
        <v>169707</v>
      </c>
      <c r="G532" t="s">
        <v>1150</v>
      </c>
      <c r="BE532">
        <v>1</v>
      </c>
    </row>
    <row r="533" spans="1:57">
      <c r="A533" t="s">
        <v>446</v>
      </c>
      <c r="B533" t="s">
        <v>769</v>
      </c>
      <c r="C533" t="s">
        <v>1002</v>
      </c>
      <c r="D533" s="1" t="str">
        <f t="shared" si="8"/>
        <v>Belarus</v>
      </c>
      <c r="E533" s="1" t="s">
        <v>1691</v>
      </c>
      <c r="F533">
        <v>54125</v>
      </c>
      <c r="G533" t="s">
        <v>1150</v>
      </c>
      <c r="BE533">
        <v>0</v>
      </c>
    </row>
    <row r="534" spans="1:57">
      <c r="A534" t="s">
        <v>373</v>
      </c>
      <c r="B534" t="s">
        <v>768</v>
      </c>
      <c r="C534" t="s">
        <v>954</v>
      </c>
      <c r="D534" s="1" t="str">
        <f t="shared" si="8"/>
        <v>Puerto Rico</v>
      </c>
      <c r="E534" s="1" t="s">
        <v>1692</v>
      </c>
      <c r="F534">
        <v>26473</v>
      </c>
      <c r="G534" t="s">
        <v>1149</v>
      </c>
      <c r="BE534">
        <v>0</v>
      </c>
    </row>
    <row r="535" spans="1:57">
      <c r="A535" t="s">
        <v>374</v>
      </c>
      <c r="B535" t="s">
        <v>768</v>
      </c>
      <c r="C535" t="s">
        <v>939</v>
      </c>
      <c r="D535" s="1" t="str">
        <f t="shared" si="8"/>
        <v>Mexico</v>
      </c>
      <c r="E535" s="1" t="s">
        <v>1693</v>
      </c>
      <c r="F535">
        <v>33960</v>
      </c>
      <c r="G535" t="s">
        <v>1150</v>
      </c>
      <c r="BE535">
        <v>13</v>
      </c>
    </row>
    <row r="536" spans="1:57">
      <c r="A536" t="s">
        <v>694</v>
      </c>
      <c r="B536" t="s">
        <v>772</v>
      </c>
      <c r="C536" t="s">
        <v>1077</v>
      </c>
      <c r="D536" s="1" t="str">
        <f t="shared" si="8"/>
        <v>Peru</v>
      </c>
      <c r="E536" s="1" t="s">
        <v>1694</v>
      </c>
      <c r="F536">
        <v>532713</v>
      </c>
      <c r="G536" t="s">
        <v>1151</v>
      </c>
      <c r="H536">
        <v>0.107494774079126</v>
      </c>
      <c r="I536" t="s">
        <v>1142</v>
      </c>
      <c r="J536">
        <v>0.231897254135667</v>
      </c>
      <c r="K536" t="s">
        <v>1142</v>
      </c>
      <c r="L536">
        <v>0.357822042854397</v>
      </c>
      <c r="M536" t="s">
        <v>1142</v>
      </c>
      <c r="N536">
        <v>0.198349101217244</v>
      </c>
      <c r="O536" t="s">
        <v>1142</v>
      </c>
      <c r="P536">
        <v>0.44555406531937602</v>
      </c>
      <c r="Q536" t="s">
        <v>1142</v>
      </c>
      <c r="R536">
        <v>1.2493977537072201</v>
      </c>
      <c r="S536" t="s">
        <v>1142</v>
      </c>
      <c r="T536">
        <v>0.33560223663130101</v>
      </c>
      <c r="U536" t="s">
        <v>1142</v>
      </c>
      <c r="V536">
        <v>1.30474769196952</v>
      </c>
      <c r="W536" t="s">
        <v>1142</v>
      </c>
      <c r="X536">
        <v>4.5811250969264901</v>
      </c>
      <c r="Y536" t="s">
        <v>1142</v>
      </c>
      <c r="Z536">
        <v>2.4125435952657099</v>
      </c>
      <c r="AA536" t="s">
        <v>1142</v>
      </c>
      <c r="AB536">
        <v>8.6773281279096306</v>
      </c>
      <c r="AC536" t="s">
        <v>1142</v>
      </c>
      <c r="AD536" t="s">
        <v>1140</v>
      </c>
      <c r="AE536" t="s">
        <v>1140</v>
      </c>
      <c r="AF536" s="3">
        <v>0.175823223446329</v>
      </c>
      <c r="AG536" t="s">
        <v>1142</v>
      </c>
      <c r="AH536">
        <v>0.49464716811970699</v>
      </c>
      <c r="AI536" t="s">
        <v>1142</v>
      </c>
      <c r="AJ536">
        <v>0.685370352415275</v>
      </c>
      <c r="AK536" t="s">
        <v>1142</v>
      </c>
      <c r="AL536">
        <v>0.393576427298583</v>
      </c>
      <c r="AM536" t="s">
        <v>1142</v>
      </c>
      <c r="AN536">
        <v>0.78643755571079998</v>
      </c>
      <c r="AO536" t="s">
        <v>1142</v>
      </c>
      <c r="AP536">
        <v>1.4954077552529801</v>
      </c>
      <c r="AQ536" t="s">
        <v>1142</v>
      </c>
      <c r="AR536">
        <v>0.65162079430601005</v>
      </c>
      <c r="AS536" t="s">
        <v>1142</v>
      </c>
      <c r="AT536">
        <v>1.4966385554272199</v>
      </c>
      <c r="AU536" t="s">
        <v>1142</v>
      </c>
      <c r="AV536">
        <v>5.0089237486918101</v>
      </c>
      <c r="AW536" t="s">
        <v>1142</v>
      </c>
      <c r="AX536">
        <v>2.5441253573539502</v>
      </c>
      <c r="AY536" t="s">
        <v>1142</v>
      </c>
      <c r="AZ536">
        <v>9.0313760539802601</v>
      </c>
      <c r="BA536" t="s">
        <v>1142</v>
      </c>
      <c r="BB536" t="s">
        <v>1140</v>
      </c>
      <c r="BC536" t="s">
        <v>1140</v>
      </c>
      <c r="BE536">
        <v>4828</v>
      </c>
    </row>
    <row r="537" spans="1:57">
      <c r="A537" t="s">
        <v>219</v>
      </c>
      <c r="B537" t="s">
        <v>767</v>
      </c>
      <c r="C537" t="s">
        <v>861</v>
      </c>
      <c r="D537" s="1" t="str">
        <f t="shared" si="8"/>
        <v>China</v>
      </c>
      <c r="E537" s="1" t="s">
        <v>1695</v>
      </c>
      <c r="F537">
        <v>124587</v>
      </c>
      <c r="G537" t="s">
        <v>1150</v>
      </c>
      <c r="H537">
        <v>3.9497487959770101E-2</v>
      </c>
      <c r="I537" t="s">
        <v>1142</v>
      </c>
      <c r="J537">
        <v>0.10232901104178201</v>
      </c>
      <c r="K537" t="s">
        <v>1142</v>
      </c>
      <c r="L537">
        <v>0.113791235930756</v>
      </c>
      <c r="M537" t="s">
        <v>1141</v>
      </c>
      <c r="N537">
        <v>0.10087281767441</v>
      </c>
      <c r="O537" t="s">
        <v>1142</v>
      </c>
      <c r="P537">
        <v>0.49581513069933397</v>
      </c>
      <c r="Q537" t="s">
        <v>1142</v>
      </c>
      <c r="R537">
        <v>0.56895617965377798</v>
      </c>
      <c r="S537" t="s">
        <v>1141</v>
      </c>
      <c r="T537">
        <v>0.352747202926604</v>
      </c>
      <c r="U537" t="s">
        <v>1142</v>
      </c>
      <c r="V537">
        <v>1.8179888125642201</v>
      </c>
      <c r="W537" t="s">
        <v>1142</v>
      </c>
      <c r="X537">
        <v>2.0861726587305198</v>
      </c>
      <c r="Y537" t="s">
        <v>1141</v>
      </c>
      <c r="Z537">
        <v>1.3468529566288501</v>
      </c>
      <c r="AA537" t="s">
        <v>1142</v>
      </c>
      <c r="AB537">
        <v>6.9414118297906802</v>
      </c>
      <c r="AC537" t="s">
        <v>1142</v>
      </c>
      <c r="AD537" t="s">
        <v>1140</v>
      </c>
      <c r="AE537" t="s">
        <v>1140</v>
      </c>
      <c r="AF537" s="3">
        <v>8.0788544000993695E-2</v>
      </c>
      <c r="AG537" t="s">
        <v>1142</v>
      </c>
      <c r="AH537">
        <v>0.16551941111523599</v>
      </c>
      <c r="AI537" t="s">
        <v>1142</v>
      </c>
      <c r="AJ537">
        <v>0.297659363945941</v>
      </c>
      <c r="AK537" t="s">
        <v>1141</v>
      </c>
      <c r="AL537">
        <v>0.145771184979028</v>
      </c>
      <c r="AM537" t="s">
        <v>1142</v>
      </c>
      <c r="AN537">
        <v>0.689340768219455</v>
      </c>
      <c r="AO537" t="s">
        <v>1142</v>
      </c>
      <c r="AP537">
        <v>1.48829681972971</v>
      </c>
      <c r="AQ537" t="s">
        <v>1141</v>
      </c>
      <c r="AR537">
        <v>0.37661934944548903</v>
      </c>
      <c r="AS537" t="s">
        <v>1142</v>
      </c>
      <c r="AT537">
        <v>2.5275828168046699</v>
      </c>
      <c r="AU537" t="s">
        <v>1142</v>
      </c>
      <c r="AV537">
        <v>5.4570883390089202</v>
      </c>
      <c r="AW537" t="s">
        <v>1141</v>
      </c>
      <c r="AX537">
        <v>1.4260894870099801</v>
      </c>
      <c r="AY537" t="s">
        <v>1142</v>
      </c>
      <c r="AZ537">
        <v>9.6507707550723705</v>
      </c>
      <c r="BA537" t="s">
        <v>1142</v>
      </c>
      <c r="BB537" t="s">
        <v>1140</v>
      </c>
      <c r="BC537" t="s">
        <v>1140</v>
      </c>
      <c r="BE537">
        <v>1738</v>
      </c>
    </row>
    <row r="538" spans="1:57">
      <c r="A538" t="s">
        <v>220</v>
      </c>
      <c r="B538" t="s">
        <v>767</v>
      </c>
      <c r="C538" t="s">
        <v>861</v>
      </c>
      <c r="D538" s="1" t="str">
        <f t="shared" si="8"/>
        <v>China</v>
      </c>
      <c r="E538" s="1" t="s">
        <v>1696</v>
      </c>
      <c r="F538">
        <v>35953</v>
      </c>
      <c r="G538" t="s">
        <v>1150</v>
      </c>
      <c r="BE538">
        <v>81</v>
      </c>
    </row>
    <row r="539" spans="1:57">
      <c r="A539" t="s">
        <v>221</v>
      </c>
      <c r="B539" t="s">
        <v>767</v>
      </c>
      <c r="C539" t="s">
        <v>895</v>
      </c>
      <c r="D539" s="1" t="str">
        <f t="shared" si="8"/>
        <v>Paracel Islands</v>
      </c>
      <c r="E539" s="1" t="s">
        <v>1697</v>
      </c>
      <c r="F539">
        <v>357595</v>
      </c>
      <c r="G539" t="s">
        <v>1151</v>
      </c>
      <c r="H539">
        <v>0.59950408083887896</v>
      </c>
      <c r="I539" t="s">
        <v>1142</v>
      </c>
      <c r="J539">
        <v>0.89990999999999999</v>
      </c>
      <c r="K539" t="s">
        <v>1141</v>
      </c>
      <c r="L539">
        <v>0.89990999999999999</v>
      </c>
      <c r="M539" t="s">
        <v>1141</v>
      </c>
      <c r="N539">
        <v>1.07560339523821</v>
      </c>
      <c r="O539" t="s">
        <v>1142</v>
      </c>
      <c r="P539">
        <v>2.5690250289142198</v>
      </c>
      <c r="Q539" t="s">
        <v>1142</v>
      </c>
      <c r="R539">
        <v>4.4995500000000002</v>
      </c>
      <c r="S539" t="s">
        <v>1141</v>
      </c>
      <c r="T539">
        <v>1.88198830564362</v>
      </c>
      <c r="U539" t="s">
        <v>1142</v>
      </c>
      <c r="V539">
        <v>7.4012984129708297</v>
      </c>
      <c r="W539" t="s">
        <v>1142</v>
      </c>
      <c r="X539">
        <v>16.498349999999999</v>
      </c>
      <c r="Y539" t="s">
        <v>1141</v>
      </c>
      <c r="Z539">
        <v>11.536769124635599</v>
      </c>
      <c r="AA539" t="s">
        <v>1142</v>
      </c>
      <c r="AB539">
        <v>44.9693897830483</v>
      </c>
      <c r="AC539" t="s">
        <v>1142</v>
      </c>
      <c r="AD539" t="s">
        <v>1140</v>
      </c>
      <c r="AE539" t="s">
        <v>1140</v>
      </c>
      <c r="AF539" s="3">
        <v>0.59950408083887896</v>
      </c>
      <c r="AG539" t="s">
        <v>1142</v>
      </c>
      <c r="AH539">
        <v>2.3997600000000001</v>
      </c>
      <c r="AI539" t="s">
        <v>1141</v>
      </c>
      <c r="AJ539">
        <v>2.3997600000000001</v>
      </c>
      <c r="AK539" t="s">
        <v>1141</v>
      </c>
      <c r="AL539">
        <v>2.3305150611316701</v>
      </c>
      <c r="AM539" t="s">
        <v>1142</v>
      </c>
      <c r="AN539">
        <v>4.5387709474511997</v>
      </c>
      <c r="AO539" t="s">
        <v>1142</v>
      </c>
      <c r="AP539">
        <v>8.6514112148206994</v>
      </c>
      <c r="AQ539" t="s">
        <v>1142</v>
      </c>
      <c r="AR539">
        <v>3.3917546755226899</v>
      </c>
      <c r="AS539" t="s">
        <v>1142</v>
      </c>
      <c r="AT539">
        <v>8.6199962751364705</v>
      </c>
      <c r="AU539" t="s">
        <v>1142</v>
      </c>
      <c r="AV539">
        <v>28.900456545984401</v>
      </c>
      <c r="AW539" t="s">
        <v>1142</v>
      </c>
      <c r="AX539">
        <v>24.1573938459244</v>
      </c>
      <c r="AY539" t="s">
        <v>1142</v>
      </c>
      <c r="AZ539">
        <v>69.733637643019094</v>
      </c>
      <c r="BA539" t="s">
        <v>1142</v>
      </c>
      <c r="BB539" t="s">
        <v>1140</v>
      </c>
      <c r="BC539" t="s">
        <v>1140</v>
      </c>
      <c r="BE539">
        <v>151</v>
      </c>
    </row>
    <row r="540" spans="1:57">
      <c r="A540" t="s">
        <v>616</v>
      </c>
      <c r="B540" t="s">
        <v>771</v>
      </c>
      <c r="C540" t="s">
        <v>1043</v>
      </c>
      <c r="D540" s="1" t="str">
        <f t="shared" si="8"/>
        <v>Canada</v>
      </c>
      <c r="E540" s="1" t="s">
        <v>1698</v>
      </c>
      <c r="F540">
        <v>213389</v>
      </c>
      <c r="G540" t="s">
        <v>1151</v>
      </c>
      <c r="BE540">
        <v>207</v>
      </c>
    </row>
    <row r="541" spans="1:57">
      <c r="A541" t="s">
        <v>617</v>
      </c>
      <c r="B541" t="s">
        <v>771</v>
      </c>
      <c r="C541" t="s">
        <v>1043</v>
      </c>
      <c r="D541" s="1" t="str">
        <f t="shared" si="8"/>
        <v>Canada</v>
      </c>
      <c r="E541" s="1" t="s">
        <v>1699</v>
      </c>
      <c r="F541">
        <v>69599</v>
      </c>
      <c r="G541" t="s">
        <v>1150</v>
      </c>
      <c r="BE541">
        <v>12</v>
      </c>
    </row>
    <row r="542" spans="1:57">
      <c r="A542" t="s">
        <v>109</v>
      </c>
      <c r="B542" t="s">
        <v>766</v>
      </c>
      <c r="C542" t="s">
        <v>766</v>
      </c>
      <c r="D542" s="1" t="str">
        <f t="shared" si="8"/>
        <v>Antarctica</v>
      </c>
      <c r="E542" s="1" t="s">
        <v>1700</v>
      </c>
      <c r="F542">
        <v>704406</v>
      </c>
      <c r="G542" t="s">
        <v>1151</v>
      </c>
      <c r="BE542">
        <v>0</v>
      </c>
    </row>
    <row r="543" spans="1:57">
      <c r="A543" t="s">
        <v>747</v>
      </c>
      <c r="B543" t="s">
        <v>773</v>
      </c>
      <c r="C543" t="s">
        <v>1084</v>
      </c>
      <c r="D543" s="1" t="str">
        <f t="shared" si="8"/>
        <v>Australia</v>
      </c>
      <c r="E543" s="1" t="s">
        <v>1701</v>
      </c>
      <c r="F543">
        <v>426362</v>
      </c>
      <c r="G543" t="s">
        <v>1151</v>
      </c>
      <c r="BE543">
        <v>39</v>
      </c>
    </row>
    <row r="544" spans="1:57">
      <c r="A544" t="s">
        <v>222</v>
      </c>
      <c r="B544" t="s">
        <v>767</v>
      </c>
      <c r="C544" t="s">
        <v>857</v>
      </c>
      <c r="D544" s="1" t="str">
        <f t="shared" si="8"/>
        <v>India</v>
      </c>
      <c r="E544" s="1" t="s">
        <v>1702</v>
      </c>
      <c r="F544">
        <v>2865</v>
      </c>
      <c r="G544" t="s">
        <v>1149</v>
      </c>
      <c r="BE544">
        <v>15</v>
      </c>
    </row>
    <row r="545" spans="1:57">
      <c r="A545" t="s">
        <v>525</v>
      </c>
      <c r="B545" t="s">
        <v>771</v>
      </c>
      <c r="C545" t="s">
        <v>1040</v>
      </c>
      <c r="D545" s="1" t="str">
        <f t="shared" si="8"/>
        <v>USA</v>
      </c>
      <c r="E545" s="1" t="s">
        <v>1703</v>
      </c>
      <c r="F545">
        <v>15241</v>
      </c>
      <c r="G545" t="s">
        <v>1149</v>
      </c>
      <c r="BE545">
        <v>0</v>
      </c>
    </row>
    <row r="546" spans="1:57">
      <c r="A546" t="s">
        <v>748</v>
      </c>
      <c r="B546" t="s">
        <v>773</v>
      </c>
      <c r="C546" t="s">
        <v>1087</v>
      </c>
      <c r="D546" s="1" t="str">
        <f t="shared" si="8"/>
        <v>New Zealand</v>
      </c>
      <c r="E546" s="1" t="s">
        <v>1704</v>
      </c>
      <c r="F546">
        <v>86452</v>
      </c>
      <c r="G546" t="s">
        <v>1150</v>
      </c>
      <c r="BE546">
        <v>7</v>
      </c>
    </row>
    <row r="547" spans="1:57">
      <c r="A547" t="s">
        <v>695</v>
      </c>
      <c r="B547" t="s">
        <v>772</v>
      </c>
      <c r="C547" t="s">
        <v>1054</v>
      </c>
      <c r="D547" s="1" t="str">
        <f t="shared" si="8"/>
        <v>Argentina</v>
      </c>
      <c r="E547" s="1" t="s">
        <v>1705</v>
      </c>
      <c r="F547">
        <v>200797</v>
      </c>
      <c r="G547" t="s">
        <v>1151</v>
      </c>
      <c r="BE547">
        <v>5</v>
      </c>
    </row>
    <row r="548" spans="1:57">
      <c r="A548" t="s">
        <v>649</v>
      </c>
      <c r="B548" t="s">
        <v>772</v>
      </c>
      <c r="C548" t="s">
        <v>1052</v>
      </c>
      <c r="D548" s="1" t="str">
        <f t="shared" si="8"/>
        <v>Brazil</v>
      </c>
      <c r="E548" s="1" t="s">
        <v>1706</v>
      </c>
      <c r="F548">
        <v>26175</v>
      </c>
      <c r="G548" t="s">
        <v>1149</v>
      </c>
      <c r="H548">
        <v>6.3254480064774202E-2</v>
      </c>
      <c r="I548" t="s">
        <v>1142</v>
      </c>
      <c r="J548">
        <v>0.128706430534787</v>
      </c>
      <c r="K548" t="s">
        <v>1142</v>
      </c>
      <c r="L548">
        <v>0.28406667378553302</v>
      </c>
      <c r="M548" t="s">
        <v>1142</v>
      </c>
      <c r="N548">
        <v>0.10469071966947301</v>
      </c>
      <c r="O548" t="s">
        <v>1142</v>
      </c>
      <c r="P548">
        <v>0.50667824713554799</v>
      </c>
      <c r="Q548" t="s">
        <v>1142</v>
      </c>
      <c r="R548" t="s">
        <v>1140</v>
      </c>
      <c r="S548" t="s">
        <v>1140</v>
      </c>
      <c r="T548">
        <v>0.242716253382456</v>
      </c>
      <c r="U548" t="s">
        <v>1142</v>
      </c>
      <c r="V548" t="s">
        <v>1140</v>
      </c>
      <c r="W548" t="s">
        <v>1140</v>
      </c>
      <c r="X548" t="s">
        <v>1140</v>
      </c>
      <c r="Y548" t="s">
        <v>1140</v>
      </c>
      <c r="Z548">
        <v>0.90701934423281705</v>
      </c>
      <c r="AA548" t="s">
        <v>1142</v>
      </c>
      <c r="AB548" t="s">
        <v>1140</v>
      </c>
      <c r="AC548" t="s">
        <v>1140</v>
      </c>
      <c r="AD548" t="s">
        <v>1140</v>
      </c>
      <c r="AE548" t="s">
        <v>1140</v>
      </c>
      <c r="AF548" s="3">
        <v>0.137675165532684</v>
      </c>
      <c r="AG548" t="s">
        <v>1142</v>
      </c>
      <c r="AH548">
        <v>0.232998955822143</v>
      </c>
      <c r="AI548" t="s">
        <v>1142</v>
      </c>
      <c r="AJ548">
        <v>0.42467288040776802</v>
      </c>
      <c r="AK548" t="s">
        <v>1142</v>
      </c>
      <c r="AL548">
        <v>0.205754446783045</v>
      </c>
      <c r="AM548" t="s">
        <v>1142</v>
      </c>
      <c r="AN548">
        <v>0.56867219283099602</v>
      </c>
      <c r="AO548" t="s">
        <v>1142</v>
      </c>
      <c r="AP548" t="s">
        <v>1140</v>
      </c>
      <c r="AQ548" t="s">
        <v>1140</v>
      </c>
      <c r="AR548">
        <v>0.32790513916686898</v>
      </c>
      <c r="AS548" t="s">
        <v>1142</v>
      </c>
      <c r="AT548" t="s">
        <v>1140</v>
      </c>
      <c r="AU548" t="s">
        <v>1140</v>
      </c>
      <c r="AV548" t="s">
        <v>1140</v>
      </c>
      <c r="AW548" t="s">
        <v>1140</v>
      </c>
      <c r="AX548">
        <v>1.3713506234692701</v>
      </c>
      <c r="AY548" t="s">
        <v>1142</v>
      </c>
      <c r="AZ548" t="s">
        <v>1140</v>
      </c>
      <c r="BA548" t="s">
        <v>1140</v>
      </c>
      <c r="BB548" t="s">
        <v>1140</v>
      </c>
      <c r="BC548" t="s">
        <v>1140</v>
      </c>
      <c r="BE548">
        <v>6820</v>
      </c>
    </row>
    <row r="549" spans="1:57">
      <c r="A549" t="s">
        <v>479</v>
      </c>
      <c r="B549" t="s">
        <v>770</v>
      </c>
      <c r="C549" t="s">
        <v>1029</v>
      </c>
      <c r="D549" s="1" t="str">
        <f t="shared" si="8"/>
        <v>Saudi Arabia</v>
      </c>
      <c r="E549" s="1" t="s">
        <v>1707</v>
      </c>
      <c r="F549">
        <v>572932</v>
      </c>
      <c r="G549" t="s">
        <v>1151</v>
      </c>
      <c r="H549">
        <v>3.1206491008911201E-2</v>
      </c>
      <c r="I549" t="s">
        <v>1142</v>
      </c>
      <c r="J549">
        <v>4.9183130485635898E-2</v>
      </c>
      <c r="K549" t="s">
        <v>1141</v>
      </c>
      <c r="L549">
        <v>4.9183130485635898E-2</v>
      </c>
      <c r="M549" t="s">
        <v>1141</v>
      </c>
      <c r="N549">
        <v>0.134062951952299</v>
      </c>
      <c r="O549" t="s">
        <v>1142</v>
      </c>
      <c r="P549">
        <v>0.24591565242818</v>
      </c>
      <c r="Q549" t="s">
        <v>1141</v>
      </c>
      <c r="R549">
        <v>0.24591565242818</v>
      </c>
      <c r="S549" t="s">
        <v>1141</v>
      </c>
      <c r="T549">
        <v>0.48629241375048798</v>
      </c>
      <c r="U549" t="s">
        <v>1142</v>
      </c>
      <c r="V549">
        <v>0.90169072556999197</v>
      </c>
      <c r="W549" t="s">
        <v>1141</v>
      </c>
      <c r="X549">
        <v>0.90169072556999197</v>
      </c>
      <c r="Y549" t="s">
        <v>1141</v>
      </c>
      <c r="Z549">
        <v>1.85675285250186</v>
      </c>
      <c r="AA549" t="s">
        <v>1142</v>
      </c>
      <c r="AB549">
        <v>3.44281913399452</v>
      </c>
      <c r="AC549" t="s">
        <v>1141</v>
      </c>
      <c r="AD549">
        <v>3.44281913399452</v>
      </c>
      <c r="AE549" t="s">
        <v>1141</v>
      </c>
      <c r="AF549" s="3">
        <v>5.1462134220886198E-2</v>
      </c>
      <c r="AG549" t="s">
        <v>1142</v>
      </c>
      <c r="AH549">
        <v>0.126758176030356</v>
      </c>
      <c r="AI549" t="s">
        <v>1142</v>
      </c>
      <c r="AJ549">
        <v>0.12847975136199</v>
      </c>
      <c r="AK549" t="s">
        <v>1141</v>
      </c>
      <c r="AL549">
        <v>0.17974268776727201</v>
      </c>
      <c r="AM549" t="s">
        <v>1142</v>
      </c>
      <c r="AN549">
        <v>0.631016310903878</v>
      </c>
      <c r="AO549" t="s">
        <v>1142</v>
      </c>
      <c r="AP549">
        <v>0.64239875680995195</v>
      </c>
      <c r="AQ549" t="s">
        <v>1141</v>
      </c>
      <c r="AR549">
        <v>0.62622241209582197</v>
      </c>
      <c r="AS549" t="s">
        <v>1142</v>
      </c>
      <c r="AT549">
        <v>2.3137264733142202</v>
      </c>
      <c r="AU549" t="s">
        <v>1142</v>
      </c>
      <c r="AV549">
        <v>2.3554621083031599</v>
      </c>
      <c r="AW549" t="s">
        <v>1141</v>
      </c>
      <c r="AX549">
        <v>2.3847629031274602</v>
      </c>
      <c r="AY549" t="s">
        <v>1142</v>
      </c>
      <c r="AZ549">
        <v>8.8342283526542893</v>
      </c>
      <c r="BA549" t="s">
        <v>1142</v>
      </c>
      <c r="BB549">
        <v>8.9935825953393298</v>
      </c>
      <c r="BC549" t="s">
        <v>1141</v>
      </c>
      <c r="BE549">
        <v>147</v>
      </c>
    </row>
    <row r="550" spans="1:57">
      <c r="A550" t="s">
        <v>82</v>
      </c>
      <c r="B550" t="s">
        <v>765</v>
      </c>
      <c r="C550" t="s">
        <v>811</v>
      </c>
      <c r="D550" s="1" t="str">
        <f t="shared" si="8"/>
        <v>Algeria</v>
      </c>
      <c r="E550" s="1" t="s">
        <v>1708</v>
      </c>
      <c r="F550">
        <v>133984</v>
      </c>
      <c r="G550" t="s">
        <v>1150</v>
      </c>
      <c r="BE550">
        <v>88</v>
      </c>
    </row>
    <row r="551" spans="1:57">
      <c r="A551" t="s">
        <v>749</v>
      </c>
      <c r="B551" t="s">
        <v>773</v>
      </c>
      <c r="C551" t="s">
        <v>1087</v>
      </c>
      <c r="D551" s="1" t="str">
        <f t="shared" si="8"/>
        <v>New Zealand</v>
      </c>
      <c r="E551" s="1" t="s">
        <v>1709</v>
      </c>
      <c r="F551">
        <v>109937</v>
      </c>
      <c r="G551" t="s">
        <v>1150</v>
      </c>
      <c r="BE551">
        <v>5</v>
      </c>
    </row>
    <row r="552" spans="1:57">
      <c r="A552" t="s">
        <v>223</v>
      </c>
      <c r="B552" t="s">
        <v>767</v>
      </c>
      <c r="C552" t="s">
        <v>857</v>
      </c>
      <c r="D552" s="1" t="str">
        <f t="shared" si="8"/>
        <v>India</v>
      </c>
      <c r="E552" s="1" t="s">
        <v>1710</v>
      </c>
      <c r="F552">
        <v>15989</v>
      </c>
      <c r="G552" t="s">
        <v>1149</v>
      </c>
      <c r="BE552">
        <v>14</v>
      </c>
    </row>
    <row r="553" spans="1:57">
      <c r="A553" t="s">
        <v>83</v>
      </c>
      <c r="B553" t="s">
        <v>765</v>
      </c>
      <c r="C553" t="s">
        <v>810</v>
      </c>
      <c r="D553" s="1" t="str">
        <f t="shared" si="8"/>
        <v>Morocco</v>
      </c>
      <c r="E553" s="1" t="s">
        <v>1711</v>
      </c>
      <c r="F553">
        <v>70605</v>
      </c>
      <c r="G553" t="s">
        <v>1150</v>
      </c>
      <c r="H553">
        <v>2.61697143992317E-2</v>
      </c>
      <c r="I553" t="s">
        <v>1142</v>
      </c>
      <c r="J553">
        <v>4.1221016981979601E-2</v>
      </c>
      <c r="K553" t="s">
        <v>1142</v>
      </c>
      <c r="L553">
        <v>7.5635656279222904E-2</v>
      </c>
      <c r="M553" t="s">
        <v>1142</v>
      </c>
      <c r="N553">
        <v>3.9925575494887497E-2</v>
      </c>
      <c r="O553" t="s">
        <v>1142</v>
      </c>
      <c r="P553">
        <v>9.6024088254795706E-2</v>
      </c>
      <c r="Q553" t="s">
        <v>1142</v>
      </c>
      <c r="R553">
        <v>0.312675687265625</v>
      </c>
      <c r="S553" t="s">
        <v>1142</v>
      </c>
      <c r="T553">
        <v>6.0922955596191E-2</v>
      </c>
      <c r="U553" t="s">
        <v>1142</v>
      </c>
      <c r="V553">
        <v>0.33905074272996399</v>
      </c>
      <c r="W553" t="s">
        <v>1142</v>
      </c>
      <c r="X553" t="s">
        <v>1140</v>
      </c>
      <c r="Y553" t="s">
        <v>1140</v>
      </c>
      <c r="Z553">
        <v>0.28656755193134897</v>
      </c>
      <c r="AA553" t="s">
        <v>1142</v>
      </c>
      <c r="AB553" t="s">
        <v>1140</v>
      </c>
      <c r="AC553" t="s">
        <v>1140</v>
      </c>
      <c r="AD553" t="s">
        <v>1140</v>
      </c>
      <c r="AE553" t="s">
        <v>1140</v>
      </c>
      <c r="AF553" s="3">
        <v>5.9986077208434699E-2</v>
      </c>
      <c r="AG553" t="s">
        <v>1142</v>
      </c>
      <c r="AH553">
        <v>8.3584750118128298E-2</v>
      </c>
      <c r="AI553" t="s">
        <v>1142</v>
      </c>
      <c r="AJ553">
        <v>0.12613240218083199</v>
      </c>
      <c r="AK553" t="s">
        <v>1142</v>
      </c>
      <c r="AL553">
        <v>9.15712651005329E-2</v>
      </c>
      <c r="AM553" t="s">
        <v>1142</v>
      </c>
      <c r="AN553">
        <v>0.141435968487165</v>
      </c>
      <c r="AO553" t="s">
        <v>1142</v>
      </c>
      <c r="AP553">
        <v>0.358753970951184</v>
      </c>
      <c r="AQ553" t="s">
        <v>1142</v>
      </c>
      <c r="AR553">
        <v>0.12776344871224099</v>
      </c>
      <c r="AS553" t="s">
        <v>1142</v>
      </c>
      <c r="AT553">
        <v>0.35086601081437002</v>
      </c>
      <c r="AU553" t="s">
        <v>1142</v>
      </c>
      <c r="AV553" t="s">
        <v>1140</v>
      </c>
      <c r="AW553" t="s">
        <v>1140</v>
      </c>
      <c r="AX553">
        <v>0.30983276864575998</v>
      </c>
      <c r="AY553" t="s">
        <v>1142</v>
      </c>
      <c r="AZ553" t="s">
        <v>1140</v>
      </c>
      <c r="BA553" t="s">
        <v>1140</v>
      </c>
      <c r="BB553" t="s">
        <v>1140</v>
      </c>
      <c r="BC553" t="s">
        <v>1140</v>
      </c>
      <c r="BE553">
        <v>707</v>
      </c>
    </row>
    <row r="554" spans="1:57">
      <c r="A554" t="s">
        <v>447</v>
      </c>
      <c r="B554" t="s">
        <v>769</v>
      </c>
      <c r="C554" t="s">
        <v>1003</v>
      </c>
      <c r="D554" s="1" t="str">
        <f t="shared" si="8"/>
        <v>Germany</v>
      </c>
      <c r="E554" s="1" t="s">
        <v>1712</v>
      </c>
      <c r="F554">
        <v>18020</v>
      </c>
      <c r="G554" t="s">
        <v>1149</v>
      </c>
      <c r="BE554">
        <v>847</v>
      </c>
    </row>
    <row r="555" spans="1:57">
      <c r="A555" t="s">
        <v>526</v>
      </c>
      <c r="B555" t="s">
        <v>771</v>
      </c>
      <c r="C555" t="s">
        <v>1040</v>
      </c>
      <c r="D555" s="1" t="str">
        <f t="shared" si="8"/>
        <v>USA</v>
      </c>
      <c r="E555" s="1" t="s">
        <v>1713</v>
      </c>
      <c r="F555">
        <v>1370</v>
      </c>
      <c r="G555" t="s">
        <v>1149</v>
      </c>
      <c r="BE555">
        <v>0</v>
      </c>
    </row>
    <row r="556" spans="1:57">
      <c r="A556" t="s">
        <v>272</v>
      </c>
      <c r="B556" t="s">
        <v>767</v>
      </c>
      <c r="C556" t="s">
        <v>910</v>
      </c>
      <c r="D556" s="1" t="str">
        <f t="shared" si="8"/>
        <v>Georgia</v>
      </c>
      <c r="E556" s="1" t="s">
        <v>1714</v>
      </c>
      <c r="F556">
        <v>25716</v>
      </c>
      <c r="G556" t="s">
        <v>1149</v>
      </c>
      <c r="H556">
        <v>7.3503723896475207E-2</v>
      </c>
      <c r="I556" t="s">
        <v>1142</v>
      </c>
      <c r="J556">
        <v>0.19577234981047001</v>
      </c>
      <c r="K556" t="s">
        <v>1142</v>
      </c>
      <c r="L556">
        <v>0.197968826584449</v>
      </c>
      <c r="M556" t="s">
        <v>1141</v>
      </c>
      <c r="N556">
        <v>0.20356770725267501</v>
      </c>
      <c r="O556" t="s">
        <v>1142</v>
      </c>
      <c r="P556">
        <v>0.97533136255844999</v>
      </c>
      <c r="Q556" t="s">
        <v>1142</v>
      </c>
      <c r="R556" t="s">
        <v>1140</v>
      </c>
      <c r="S556" t="s">
        <v>1140</v>
      </c>
      <c r="T556">
        <v>0.73708764935265902</v>
      </c>
      <c r="U556" t="s">
        <v>1142</v>
      </c>
      <c r="V556" t="s">
        <v>1140</v>
      </c>
      <c r="W556" t="s">
        <v>1140</v>
      </c>
      <c r="X556" t="s">
        <v>1140</v>
      </c>
      <c r="Y556" t="s">
        <v>1140</v>
      </c>
      <c r="Z556">
        <v>2.8143346611647</v>
      </c>
      <c r="AA556" t="s">
        <v>1142</v>
      </c>
      <c r="AB556" t="s">
        <v>1140</v>
      </c>
      <c r="AC556" t="s">
        <v>1140</v>
      </c>
      <c r="AD556" t="s">
        <v>1140</v>
      </c>
      <c r="AE556" t="s">
        <v>1140</v>
      </c>
      <c r="AF556" s="3">
        <v>0.148265870614707</v>
      </c>
      <c r="AG556" t="s">
        <v>1142</v>
      </c>
      <c r="AH556">
        <v>0.32343861052202799</v>
      </c>
      <c r="AI556" t="s">
        <v>1142</v>
      </c>
      <c r="AJ556">
        <v>0.51910767333904095</v>
      </c>
      <c r="AK556" t="s">
        <v>1141</v>
      </c>
      <c r="AL556">
        <v>0.27911876977481598</v>
      </c>
      <c r="AM556" t="s">
        <v>1142</v>
      </c>
      <c r="AN556">
        <v>1.39826805671983</v>
      </c>
      <c r="AO556" t="s">
        <v>1142</v>
      </c>
      <c r="AP556" t="s">
        <v>1140</v>
      </c>
      <c r="AQ556" t="s">
        <v>1140</v>
      </c>
      <c r="AR556">
        <v>0.79154571474742896</v>
      </c>
      <c r="AS556" t="s">
        <v>1142</v>
      </c>
      <c r="AT556" t="s">
        <v>1140</v>
      </c>
      <c r="AU556" t="s">
        <v>1140</v>
      </c>
      <c r="AV556" t="s">
        <v>1140</v>
      </c>
      <c r="AW556" t="s">
        <v>1140</v>
      </c>
      <c r="AX556">
        <v>3.0162231420788199</v>
      </c>
      <c r="AY556" t="s">
        <v>1142</v>
      </c>
      <c r="AZ556" t="s">
        <v>1140</v>
      </c>
      <c r="BA556" t="s">
        <v>1140</v>
      </c>
      <c r="BB556" t="s">
        <v>1140</v>
      </c>
      <c r="BC556" t="s">
        <v>1140</v>
      </c>
      <c r="BE556">
        <v>273</v>
      </c>
    </row>
    <row r="557" spans="1:57">
      <c r="A557" t="s">
        <v>480</v>
      </c>
      <c r="B557" t="s">
        <v>770</v>
      </c>
      <c r="C557" t="s">
        <v>1030</v>
      </c>
      <c r="D557" s="1" t="str">
        <f t="shared" si="8"/>
        <v>Jordan</v>
      </c>
      <c r="E557" s="1" t="s">
        <v>1715</v>
      </c>
      <c r="F557">
        <v>29662</v>
      </c>
      <c r="G557" t="s">
        <v>1150</v>
      </c>
      <c r="BE557">
        <v>63</v>
      </c>
    </row>
    <row r="558" spans="1:57">
      <c r="A558" t="s">
        <v>460</v>
      </c>
      <c r="B558" t="s">
        <v>769</v>
      </c>
      <c r="C558" t="s">
        <v>1001</v>
      </c>
      <c r="D558" s="1" t="str">
        <f t="shared" si="8"/>
        <v>Ireland</v>
      </c>
      <c r="E558" s="1" t="s">
        <v>1716</v>
      </c>
      <c r="F558">
        <v>250103</v>
      </c>
      <c r="G558" t="s">
        <v>1151</v>
      </c>
      <c r="BE558">
        <v>20</v>
      </c>
    </row>
    <row r="559" spans="1:57">
      <c r="A559" t="s">
        <v>696</v>
      </c>
      <c r="B559" t="s">
        <v>772</v>
      </c>
      <c r="C559" t="s">
        <v>1054</v>
      </c>
      <c r="D559" s="1" t="str">
        <f t="shared" si="8"/>
        <v>Argentina</v>
      </c>
      <c r="E559" s="1" t="s">
        <v>1717</v>
      </c>
      <c r="F559">
        <v>120195</v>
      </c>
      <c r="G559" t="s">
        <v>1150</v>
      </c>
      <c r="BE559">
        <v>2</v>
      </c>
    </row>
    <row r="560" spans="1:57">
      <c r="A560" t="s">
        <v>103</v>
      </c>
      <c r="B560" t="s">
        <v>766</v>
      </c>
      <c r="C560" t="s">
        <v>766</v>
      </c>
      <c r="D560" s="1" t="str">
        <f t="shared" si="8"/>
        <v>Antarctica</v>
      </c>
      <c r="E560" s="1" t="s">
        <v>1718</v>
      </c>
      <c r="F560">
        <v>532165</v>
      </c>
      <c r="G560" t="s">
        <v>1151</v>
      </c>
      <c r="BE560">
        <v>2</v>
      </c>
    </row>
    <row r="561" spans="1:57">
      <c r="A561" t="s">
        <v>103</v>
      </c>
      <c r="B561" t="s">
        <v>766</v>
      </c>
      <c r="C561" t="s">
        <v>766</v>
      </c>
      <c r="D561" s="1" t="str">
        <f t="shared" si="8"/>
        <v>Antarctica</v>
      </c>
      <c r="E561" s="1" t="s">
        <v>1719</v>
      </c>
      <c r="F561">
        <v>972165</v>
      </c>
      <c r="G561" t="s">
        <v>1152</v>
      </c>
      <c r="BE561">
        <v>11</v>
      </c>
    </row>
    <row r="562" spans="1:57">
      <c r="A562" t="s">
        <v>15</v>
      </c>
      <c r="B562" t="s">
        <v>765</v>
      </c>
      <c r="C562" t="s">
        <v>787</v>
      </c>
      <c r="D562" s="1" t="str">
        <f t="shared" si="8"/>
        <v>Tanzania</v>
      </c>
      <c r="E562" s="1" t="s">
        <v>1720</v>
      </c>
      <c r="F562">
        <v>210915</v>
      </c>
      <c r="G562" t="s">
        <v>1151</v>
      </c>
      <c r="H562">
        <v>0.46675812898275998</v>
      </c>
      <c r="I562" t="s">
        <v>1142</v>
      </c>
      <c r="J562">
        <v>0.79441355913261602</v>
      </c>
      <c r="K562" t="s">
        <v>1142</v>
      </c>
      <c r="L562">
        <v>0.89990999999999999</v>
      </c>
      <c r="M562" t="s">
        <v>1141</v>
      </c>
      <c r="N562">
        <v>0.70404231465462197</v>
      </c>
      <c r="O562" t="s">
        <v>1142</v>
      </c>
      <c r="P562">
        <v>1.86456360720168</v>
      </c>
      <c r="Q562" t="s">
        <v>1142</v>
      </c>
      <c r="R562">
        <v>4.4995500000000002</v>
      </c>
      <c r="S562" t="s">
        <v>1141</v>
      </c>
      <c r="T562">
        <v>1.1474639275213601</v>
      </c>
      <c r="U562" t="s">
        <v>1142</v>
      </c>
      <c r="V562">
        <v>6.4954835065477399</v>
      </c>
      <c r="W562" t="s">
        <v>1142</v>
      </c>
      <c r="X562">
        <v>16.498349999999999</v>
      </c>
      <c r="Y562" t="s">
        <v>1141</v>
      </c>
      <c r="Z562">
        <v>8.0090118792078808</v>
      </c>
      <c r="AA562" t="s">
        <v>1142</v>
      </c>
      <c r="AB562">
        <v>35.709320700822502</v>
      </c>
      <c r="AC562" t="s">
        <v>1142</v>
      </c>
      <c r="AD562" t="s">
        <v>1140</v>
      </c>
      <c r="AE562" t="s">
        <v>1140</v>
      </c>
      <c r="AF562" s="3">
        <v>0.864706927529727</v>
      </c>
      <c r="AG562" t="s">
        <v>1142</v>
      </c>
      <c r="AH562">
        <v>1.6437024467057799</v>
      </c>
      <c r="AI562" t="s">
        <v>1142</v>
      </c>
      <c r="AJ562">
        <v>2.35413531079312</v>
      </c>
      <c r="AK562" t="s">
        <v>1142</v>
      </c>
      <c r="AL562">
        <v>1.5433905560560199</v>
      </c>
      <c r="AM562" t="s">
        <v>1142</v>
      </c>
      <c r="AN562">
        <v>2.8417098148017601</v>
      </c>
      <c r="AO562" t="s">
        <v>1142</v>
      </c>
      <c r="AP562">
        <v>6.8353434496926901</v>
      </c>
      <c r="AQ562" t="s">
        <v>1142</v>
      </c>
      <c r="AR562">
        <v>2.1249076512001999</v>
      </c>
      <c r="AS562" t="s">
        <v>1142</v>
      </c>
      <c r="AT562">
        <v>6.8550597562261002</v>
      </c>
      <c r="AU562" t="s">
        <v>1142</v>
      </c>
      <c r="AV562">
        <v>25.048140556536101</v>
      </c>
      <c r="AW562" t="s">
        <v>1142</v>
      </c>
      <c r="AX562">
        <v>15.5851291923786</v>
      </c>
      <c r="AY562" t="s">
        <v>1142</v>
      </c>
      <c r="AZ562">
        <v>51.931363612444997</v>
      </c>
      <c r="BA562" t="s">
        <v>1142</v>
      </c>
      <c r="BB562" t="s">
        <v>1140</v>
      </c>
      <c r="BC562" t="s">
        <v>1140</v>
      </c>
      <c r="BE562">
        <v>203</v>
      </c>
    </row>
    <row r="563" spans="1:57">
      <c r="A563" t="s">
        <v>84</v>
      </c>
      <c r="B563" t="s">
        <v>765</v>
      </c>
      <c r="C563" t="s">
        <v>816</v>
      </c>
      <c r="D563" s="1" t="str">
        <f t="shared" si="8"/>
        <v>Tanzania</v>
      </c>
      <c r="E563" s="1" t="s">
        <v>1721</v>
      </c>
      <c r="F563">
        <v>16566</v>
      </c>
      <c r="G563" t="s">
        <v>1149</v>
      </c>
      <c r="BE563">
        <v>0</v>
      </c>
    </row>
    <row r="564" spans="1:57">
      <c r="A564" t="s">
        <v>618</v>
      </c>
      <c r="B564" t="s">
        <v>771</v>
      </c>
      <c r="C564" t="s">
        <v>1040</v>
      </c>
      <c r="D564" s="1" t="str">
        <f t="shared" si="8"/>
        <v>USA</v>
      </c>
      <c r="E564" s="1" t="s">
        <v>1722</v>
      </c>
      <c r="F564">
        <v>13056</v>
      </c>
      <c r="G564" t="s">
        <v>1149</v>
      </c>
      <c r="BE564">
        <v>0</v>
      </c>
    </row>
    <row r="565" spans="1:57">
      <c r="A565" t="s">
        <v>209</v>
      </c>
      <c r="B565" t="s">
        <v>767</v>
      </c>
      <c r="C565" t="s">
        <v>889</v>
      </c>
      <c r="D565" s="1" t="str">
        <f t="shared" si="8"/>
        <v>Japan</v>
      </c>
      <c r="E565" s="1" t="s">
        <v>1723</v>
      </c>
      <c r="F565">
        <v>110528</v>
      </c>
      <c r="G565" t="s">
        <v>1150</v>
      </c>
      <c r="BE565">
        <v>1</v>
      </c>
    </row>
    <row r="566" spans="1:57">
      <c r="A566" t="s">
        <v>224</v>
      </c>
      <c r="B566" t="s">
        <v>767</v>
      </c>
      <c r="C566" t="s">
        <v>896</v>
      </c>
      <c r="D566" s="1" t="str">
        <f t="shared" si="8"/>
        <v>Spratly Islands</v>
      </c>
      <c r="E566" s="1" t="s">
        <v>1724</v>
      </c>
      <c r="F566">
        <v>303522</v>
      </c>
      <c r="G566" t="s">
        <v>1151</v>
      </c>
      <c r="H566">
        <v>0.36799853637163998</v>
      </c>
      <c r="I566" t="s">
        <v>1142</v>
      </c>
      <c r="J566">
        <v>0.63697938987122105</v>
      </c>
      <c r="K566" t="s">
        <v>1142</v>
      </c>
      <c r="L566">
        <v>0.89990999999999999</v>
      </c>
      <c r="M566" t="s">
        <v>1141</v>
      </c>
      <c r="N566">
        <v>0.60880804483760798</v>
      </c>
      <c r="O566" t="s">
        <v>1142</v>
      </c>
      <c r="P566">
        <v>1.25727426686928</v>
      </c>
      <c r="Q566" t="s">
        <v>1142</v>
      </c>
      <c r="R566">
        <v>3.2962729002491802</v>
      </c>
      <c r="S566" t="s">
        <v>1142</v>
      </c>
      <c r="T566">
        <v>0.91181103034566702</v>
      </c>
      <c r="U566" t="s">
        <v>1142</v>
      </c>
      <c r="V566">
        <v>3.6128051069759901</v>
      </c>
      <c r="W566" t="s">
        <v>1142</v>
      </c>
      <c r="X566">
        <v>12.0863339675803</v>
      </c>
      <c r="Y566" t="s">
        <v>1142</v>
      </c>
      <c r="Z566">
        <v>5.1555863028251796</v>
      </c>
      <c r="AA566" t="s">
        <v>1142</v>
      </c>
      <c r="AB566">
        <v>21.082253523810699</v>
      </c>
      <c r="AC566" t="s">
        <v>1142</v>
      </c>
      <c r="AD566" t="s">
        <v>1140</v>
      </c>
      <c r="AE566" t="s">
        <v>1140</v>
      </c>
      <c r="AF566" s="3">
        <v>0.71465675357000003</v>
      </c>
      <c r="AG566" t="s">
        <v>1142</v>
      </c>
      <c r="AH566">
        <v>1.38302167569052</v>
      </c>
      <c r="AI566" t="s">
        <v>1142</v>
      </c>
      <c r="AJ566">
        <v>1.8592349179480701</v>
      </c>
      <c r="AK566" t="s">
        <v>1142</v>
      </c>
      <c r="AL566">
        <v>1.2656563816783699</v>
      </c>
      <c r="AM566" t="s">
        <v>1142</v>
      </c>
      <c r="AN566">
        <v>2.22927622127962</v>
      </c>
      <c r="AO566" t="s">
        <v>1142</v>
      </c>
      <c r="AP566">
        <v>4.1750872764330502</v>
      </c>
      <c r="AQ566" t="s">
        <v>1142</v>
      </c>
      <c r="AR566">
        <v>1.84354008116562</v>
      </c>
      <c r="AS566" t="s">
        <v>1142</v>
      </c>
      <c r="AT566">
        <v>4.2472158710585504</v>
      </c>
      <c r="AU566" t="s">
        <v>1142</v>
      </c>
      <c r="AV566">
        <v>13.850290385628099</v>
      </c>
      <c r="AW566" t="s">
        <v>1142</v>
      </c>
      <c r="AX566">
        <v>10.5404026262012</v>
      </c>
      <c r="AY566" t="s">
        <v>1142</v>
      </c>
      <c r="AZ566">
        <v>31.829090637358501</v>
      </c>
      <c r="BA566" t="s">
        <v>1142</v>
      </c>
      <c r="BB566" t="s">
        <v>1140</v>
      </c>
      <c r="BC566" t="s">
        <v>1140</v>
      </c>
      <c r="BE566">
        <v>2970</v>
      </c>
    </row>
    <row r="567" spans="1:57">
      <c r="A567" t="s">
        <v>481</v>
      </c>
      <c r="B567" t="s">
        <v>770</v>
      </c>
      <c r="C567" t="s">
        <v>1031</v>
      </c>
      <c r="D567" s="1" t="str">
        <f t="shared" si="8"/>
        <v>Yemen</v>
      </c>
      <c r="E567" s="1" t="s">
        <v>1725</v>
      </c>
      <c r="F567">
        <v>36272</v>
      </c>
      <c r="G567" t="s">
        <v>1150</v>
      </c>
      <c r="H567">
        <v>0.76573360568142601</v>
      </c>
      <c r="I567" t="s">
        <v>1142</v>
      </c>
      <c r="J567">
        <v>0.89990999999999999</v>
      </c>
      <c r="K567" t="s">
        <v>1141</v>
      </c>
      <c r="L567">
        <v>0.89990999999999999</v>
      </c>
      <c r="M567" t="s">
        <v>1141</v>
      </c>
      <c r="N567">
        <v>1.0709186681748</v>
      </c>
      <c r="O567" t="s">
        <v>1142</v>
      </c>
      <c r="P567">
        <v>3.05274062107262</v>
      </c>
      <c r="Q567" t="s">
        <v>1142</v>
      </c>
      <c r="R567">
        <v>4.4995500000000002</v>
      </c>
      <c r="S567" t="s">
        <v>1141</v>
      </c>
      <c r="T567">
        <v>1.7614549932022401</v>
      </c>
      <c r="U567" t="s">
        <v>1142</v>
      </c>
      <c r="V567">
        <v>10.8302845457576</v>
      </c>
      <c r="W567" t="s">
        <v>1142</v>
      </c>
      <c r="X567" t="s">
        <v>1140</v>
      </c>
      <c r="Y567" t="s">
        <v>1140</v>
      </c>
      <c r="Z567">
        <v>7.6612304554637101</v>
      </c>
      <c r="AA567" t="s">
        <v>1142</v>
      </c>
      <c r="AB567" t="s">
        <v>1140</v>
      </c>
      <c r="AC567" t="s">
        <v>1140</v>
      </c>
      <c r="AD567" t="s">
        <v>1140</v>
      </c>
      <c r="AE567" t="s">
        <v>1140</v>
      </c>
      <c r="AF567" s="3">
        <v>1.4427701040441201</v>
      </c>
      <c r="AG567" t="s">
        <v>1142</v>
      </c>
      <c r="AH567">
        <v>2.3997600000000001</v>
      </c>
      <c r="AI567" t="s">
        <v>1141</v>
      </c>
      <c r="AJ567">
        <v>2.3997600000000001</v>
      </c>
      <c r="AK567" t="s">
        <v>1141</v>
      </c>
      <c r="AL567">
        <v>2.3866059535038202</v>
      </c>
      <c r="AM567" t="s">
        <v>1142</v>
      </c>
      <c r="AN567">
        <v>4.4550991858533902</v>
      </c>
      <c r="AO567" t="s">
        <v>1142</v>
      </c>
      <c r="AP567">
        <v>11.4228663112014</v>
      </c>
      <c r="AQ567" t="s">
        <v>1142</v>
      </c>
      <c r="AR567">
        <v>3.2004984055269499</v>
      </c>
      <c r="AS567" t="s">
        <v>1142</v>
      </c>
      <c r="AT567">
        <v>11.1307963342903</v>
      </c>
      <c r="AU567" t="s">
        <v>1142</v>
      </c>
      <c r="AV567" t="s">
        <v>1140</v>
      </c>
      <c r="AW567" t="s">
        <v>1140</v>
      </c>
      <c r="AX567" t="s">
        <v>1140</v>
      </c>
      <c r="AY567" t="s">
        <v>1140</v>
      </c>
      <c r="AZ567" t="s">
        <v>1140</v>
      </c>
      <c r="BA567" t="s">
        <v>1140</v>
      </c>
      <c r="BB567" t="s">
        <v>1140</v>
      </c>
      <c r="BC567" t="s">
        <v>1140</v>
      </c>
      <c r="BE567">
        <v>993</v>
      </c>
    </row>
    <row r="568" spans="1:57">
      <c r="A568" t="s">
        <v>375</v>
      </c>
      <c r="B568" t="s">
        <v>768</v>
      </c>
      <c r="C568" t="s">
        <v>939</v>
      </c>
      <c r="D568" s="1" t="str">
        <f t="shared" si="8"/>
        <v>Mexico</v>
      </c>
      <c r="E568" s="1" t="s">
        <v>1726</v>
      </c>
      <c r="F568">
        <v>88616</v>
      </c>
      <c r="G568" t="s">
        <v>1150</v>
      </c>
      <c r="BE568">
        <v>294</v>
      </c>
    </row>
    <row r="569" spans="1:57">
      <c r="A569" t="s">
        <v>619</v>
      </c>
      <c r="B569" t="s">
        <v>771</v>
      </c>
      <c r="C569" t="s">
        <v>1040</v>
      </c>
      <c r="D569" s="1" t="str">
        <f t="shared" si="8"/>
        <v>USA</v>
      </c>
      <c r="E569" s="1" t="s">
        <v>1727</v>
      </c>
      <c r="F569">
        <v>40908</v>
      </c>
      <c r="G569" t="s">
        <v>1150</v>
      </c>
      <c r="H569">
        <v>0.56679827082370204</v>
      </c>
      <c r="I569" t="s">
        <v>1142</v>
      </c>
      <c r="J569">
        <v>0.89990999999999999</v>
      </c>
      <c r="K569" t="s">
        <v>1141</v>
      </c>
      <c r="L569">
        <v>0.89990999999999999</v>
      </c>
      <c r="M569" t="s">
        <v>1141</v>
      </c>
      <c r="N569">
        <v>0.93631194530602202</v>
      </c>
      <c r="O569" t="s">
        <v>1142</v>
      </c>
      <c r="P569">
        <v>4.4995500000000002</v>
      </c>
      <c r="Q569" t="s">
        <v>1141</v>
      </c>
      <c r="R569">
        <v>4.4995500000000002</v>
      </c>
      <c r="S569" t="s">
        <v>1141</v>
      </c>
      <c r="T569">
        <v>2.1551255452856202</v>
      </c>
      <c r="U569" t="s">
        <v>1142</v>
      </c>
      <c r="V569">
        <v>16.498349999999999</v>
      </c>
      <c r="W569" t="s">
        <v>1141</v>
      </c>
      <c r="X569" t="s">
        <v>1140</v>
      </c>
      <c r="Y569" t="s">
        <v>1140</v>
      </c>
      <c r="Z569">
        <v>8.1029571983955009</v>
      </c>
      <c r="AA569" t="s">
        <v>1142</v>
      </c>
      <c r="AB569" t="s">
        <v>1140</v>
      </c>
      <c r="AC569" t="s">
        <v>1140</v>
      </c>
      <c r="AD569" t="s">
        <v>1140</v>
      </c>
      <c r="AE569" t="s">
        <v>1140</v>
      </c>
      <c r="AF569" s="3">
        <v>1.23329338507504</v>
      </c>
      <c r="AG569" t="s">
        <v>1142</v>
      </c>
      <c r="AH569">
        <v>2.08977882265309</v>
      </c>
      <c r="AI569" t="s">
        <v>1142</v>
      </c>
      <c r="AJ569">
        <v>2.3997600000000001</v>
      </c>
      <c r="AK569" t="s">
        <v>1141</v>
      </c>
      <c r="AL569">
        <v>1.7606105309365201</v>
      </c>
      <c r="AM569" t="s">
        <v>1142</v>
      </c>
      <c r="AN569">
        <v>5.0937113300738996</v>
      </c>
      <c r="AO569" t="s">
        <v>1142</v>
      </c>
      <c r="AP569">
        <v>11.998799999999999</v>
      </c>
      <c r="AQ569" t="s">
        <v>1141</v>
      </c>
      <c r="AR569">
        <v>2.9306900672757599</v>
      </c>
      <c r="AS569" t="s">
        <v>1142</v>
      </c>
      <c r="AT569">
        <v>18.238632150854901</v>
      </c>
      <c r="AU569" t="s">
        <v>1142</v>
      </c>
      <c r="AV569" t="s">
        <v>1140</v>
      </c>
      <c r="AW569" t="s">
        <v>1140</v>
      </c>
      <c r="AX569">
        <v>13.416553790674801</v>
      </c>
      <c r="AY569" t="s">
        <v>1142</v>
      </c>
      <c r="AZ569" t="s">
        <v>1140</v>
      </c>
      <c r="BA569" t="s">
        <v>1140</v>
      </c>
      <c r="BB569" t="s">
        <v>1140</v>
      </c>
      <c r="BC569" t="s">
        <v>1140</v>
      </c>
      <c r="BD569" t="s">
        <v>1157</v>
      </c>
      <c r="BE569">
        <v>0</v>
      </c>
    </row>
    <row r="570" spans="1:57">
      <c r="A570" t="s">
        <v>85</v>
      </c>
      <c r="B570" t="s">
        <v>765</v>
      </c>
      <c r="C570" t="s">
        <v>838</v>
      </c>
      <c r="D570" s="1" t="str">
        <f t="shared" si="8"/>
        <v>Somalia</v>
      </c>
      <c r="E570" s="1" t="s">
        <v>1728</v>
      </c>
      <c r="F570">
        <v>182339</v>
      </c>
      <c r="G570" t="s">
        <v>1151</v>
      </c>
      <c r="BE570">
        <v>12</v>
      </c>
    </row>
    <row r="571" spans="1:57">
      <c r="A571" t="s">
        <v>620</v>
      </c>
      <c r="B571" t="s">
        <v>771</v>
      </c>
      <c r="C571" t="s">
        <v>1050</v>
      </c>
      <c r="D571" s="1" t="str">
        <f t="shared" si="8"/>
        <v>USA</v>
      </c>
      <c r="E571" s="1" t="s">
        <v>1729</v>
      </c>
      <c r="F571">
        <v>150865</v>
      </c>
      <c r="G571" t="s">
        <v>1150</v>
      </c>
      <c r="BE571">
        <v>0</v>
      </c>
    </row>
    <row r="572" spans="1:57">
      <c r="A572" t="s">
        <v>273</v>
      </c>
      <c r="B572" t="s">
        <v>767</v>
      </c>
      <c r="C572" t="s">
        <v>908</v>
      </c>
      <c r="D572" s="1" t="str">
        <f t="shared" si="8"/>
        <v>Russia</v>
      </c>
      <c r="E572" s="1" t="s">
        <v>1730</v>
      </c>
      <c r="F572">
        <v>628940</v>
      </c>
      <c r="G572" t="s">
        <v>1151</v>
      </c>
      <c r="BE572">
        <v>4251</v>
      </c>
    </row>
    <row r="573" spans="1:57">
      <c r="A573" t="s">
        <v>650</v>
      </c>
      <c r="B573" t="s">
        <v>772</v>
      </c>
      <c r="C573" t="s">
        <v>1060</v>
      </c>
      <c r="D573" s="1" t="str">
        <f t="shared" si="8"/>
        <v>Argentina</v>
      </c>
      <c r="E573" s="1" t="s">
        <v>1731</v>
      </c>
      <c r="F573">
        <v>289152</v>
      </c>
      <c r="G573" t="s">
        <v>1151</v>
      </c>
      <c r="BE573">
        <v>28</v>
      </c>
    </row>
    <row r="574" spans="1:57">
      <c r="A574" t="s">
        <v>701</v>
      </c>
      <c r="B574" t="s">
        <v>772</v>
      </c>
      <c r="C574" t="s">
        <v>1080</v>
      </c>
      <c r="D574" s="1" t="str">
        <f t="shared" si="8"/>
        <v>Peru</v>
      </c>
      <c r="E574" s="1" t="s">
        <v>1732</v>
      </c>
      <c r="F574">
        <v>223507</v>
      </c>
      <c r="G574" t="s">
        <v>1151</v>
      </c>
      <c r="BE574">
        <v>832</v>
      </c>
    </row>
    <row r="575" spans="1:57">
      <c r="A575" t="s">
        <v>225</v>
      </c>
      <c r="B575" t="s">
        <v>767</v>
      </c>
      <c r="C575" t="s">
        <v>856</v>
      </c>
      <c r="D575" s="1" t="str">
        <f t="shared" si="8"/>
        <v>Indonesia</v>
      </c>
      <c r="E575" s="1" t="s">
        <v>1733</v>
      </c>
      <c r="F575">
        <v>34212</v>
      </c>
      <c r="G575" t="s">
        <v>1150</v>
      </c>
      <c r="H575">
        <v>3.8788569317590497E-2</v>
      </c>
      <c r="I575" t="s">
        <v>1142</v>
      </c>
      <c r="J575">
        <v>0.11826769547053401</v>
      </c>
      <c r="K575" t="s">
        <v>1142</v>
      </c>
      <c r="L575">
        <v>0.12896754250345699</v>
      </c>
      <c r="M575" t="s">
        <v>1141</v>
      </c>
      <c r="N575">
        <v>9.6533384238207204E-2</v>
      </c>
      <c r="O575" t="s">
        <v>1142</v>
      </c>
      <c r="P575">
        <v>0.57563548406612697</v>
      </c>
      <c r="Q575" t="s">
        <v>1142</v>
      </c>
      <c r="R575">
        <v>0.64483771251728295</v>
      </c>
      <c r="S575" t="s">
        <v>1141</v>
      </c>
      <c r="T575">
        <v>0.34326306692401798</v>
      </c>
      <c r="U575" t="s">
        <v>1142</v>
      </c>
      <c r="V575">
        <v>2.1106634415758001</v>
      </c>
      <c r="W575" t="s">
        <v>1142</v>
      </c>
      <c r="X575" t="s">
        <v>1140</v>
      </c>
      <c r="Y575" t="s">
        <v>1140</v>
      </c>
      <c r="Z575">
        <v>1.31064080098261</v>
      </c>
      <c r="AA575" t="s">
        <v>1142</v>
      </c>
      <c r="AB575" t="s">
        <v>1140</v>
      </c>
      <c r="AC575" t="s">
        <v>1140</v>
      </c>
      <c r="AD575" t="s">
        <v>1140</v>
      </c>
      <c r="AE575" t="s">
        <v>1140</v>
      </c>
      <c r="AF575" s="3">
        <v>7.8074727344501105E-2</v>
      </c>
      <c r="AG575" t="s">
        <v>1142</v>
      </c>
      <c r="AH575">
        <v>0.17269490450566399</v>
      </c>
      <c r="AI575" t="s">
        <v>1142</v>
      </c>
      <c r="AJ575">
        <v>0.33910454014375202</v>
      </c>
      <c r="AK575" t="s">
        <v>1141</v>
      </c>
      <c r="AL575">
        <v>0.13688593884137401</v>
      </c>
      <c r="AM575" t="s">
        <v>1142</v>
      </c>
      <c r="AN575">
        <v>0.70961625415927798</v>
      </c>
      <c r="AO575" t="s">
        <v>1142</v>
      </c>
      <c r="AP575">
        <v>1.6955227007187601</v>
      </c>
      <c r="AQ575" t="s">
        <v>1141</v>
      </c>
      <c r="AR575">
        <v>0.359666970436684</v>
      </c>
      <c r="AS575" t="s">
        <v>1142</v>
      </c>
      <c r="AT575">
        <v>2.60192626525069</v>
      </c>
      <c r="AU575" t="s">
        <v>1142</v>
      </c>
      <c r="AV575" t="s">
        <v>1140</v>
      </c>
      <c r="AW575" t="s">
        <v>1140</v>
      </c>
      <c r="AX575">
        <v>1.3665537274469901</v>
      </c>
      <c r="AY575" t="s">
        <v>1142</v>
      </c>
      <c r="AZ575" t="s">
        <v>1140</v>
      </c>
      <c r="BA575" t="s">
        <v>1140</v>
      </c>
      <c r="BB575" t="s">
        <v>1140</v>
      </c>
      <c r="BC575" t="s">
        <v>1140</v>
      </c>
      <c r="BE575">
        <v>1108</v>
      </c>
    </row>
    <row r="576" spans="1:57">
      <c r="A576" t="s">
        <v>527</v>
      </c>
      <c r="B576" t="s">
        <v>771</v>
      </c>
      <c r="C576" t="s">
        <v>1040</v>
      </c>
      <c r="D576" s="1" t="str">
        <f t="shared" si="8"/>
        <v>USA</v>
      </c>
      <c r="E576" s="1" t="s">
        <v>1734</v>
      </c>
      <c r="F576">
        <v>97158</v>
      </c>
      <c r="G576" t="s">
        <v>1150</v>
      </c>
      <c r="BE576">
        <v>0</v>
      </c>
    </row>
    <row r="577" spans="1:57">
      <c r="A577" t="s">
        <v>528</v>
      </c>
      <c r="B577" t="s">
        <v>771</v>
      </c>
      <c r="C577" t="s">
        <v>1040</v>
      </c>
      <c r="D577" s="1" t="str">
        <f t="shared" ref="D577:D640" si="9">IFERROR(LEFT(C577,FIND(",",C577)-1),C577)</f>
        <v>USA</v>
      </c>
      <c r="E577" s="1" t="s">
        <v>1735</v>
      </c>
      <c r="F577">
        <v>16825</v>
      </c>
      <c r="G577" t="s">
        <v>1149</v>
      </c>
      <c r="BE577">
        <v>0</v>
      </c>
    </row>
    <row r="578" spans="1:57">
      <c r="A578" t="s">
        <v>529</v>
      </c>
      <c r="B578" t="s">
        <v>771</v>
      </c>
      <c r="C578" t="s">
        <v>1040</v>
      </c>
      <c r="D578" s="1" t="str">
        <f t="shared" si="9"/>
        <v>USA</v>
      </c>
      <c r="E578" s="1" t="s">
        <v>1736</v>
      </c>
      <c r="F578">
        <v>42959</v>
      </c>
      <c r="G578" t="s">
        <v>1150</v>
      </c>
      <c r="H578">
        <v>0.85103975393138298</v>
      </c>
      <c r="I578" t="s">
        <v>1142</v>
      </c>
      <c r="J578">
        <v>0.89990999999999999</v>
      </c>
      <c r="K578" t="s">
        <v>1141</v>
      </c>
      <c r="L578">
        <v>0.89990999999999999</v>
      </c>
      <c r="M578" t="s">
        <v>1141</v>
      </c>
      <c r="N578">
        <v>1.4815585400311599</v>
      </c>
      <c r="O578" t="s">
        <v>1142</v>
      </c>
      <c r="P578">
        <v>4.4995500000000002</v>
      </c>
      <c r="Q578" t="s">
        <v>1141</v>
      </c>
      <c r="R578">
        <v>4.4995500000000002</v>
      </c>
      <c r="S578" t="s">
        <v>1141</v>
      </c>
      <c r="T578">
        <v>3.5977897542492601</v>
      </c>
      <c r="U578" t="s">
        <v>1142</v>
      </c>
      <c r="V578">
        <v>16.498349999999999</v>
      </c>
      <c r="W578" t="s">
        <v>1141</v>
      </c>
      <c r="X578" t="s">
        <v>1140</v>
      </c>
      <c r="Y578" t="s">
        <v>1140</v>
      </c>
      <c r="Z578">
        <v>13.6195283015425</v>
      </c>
      <c r="AA578" t="s">
        <v>1142</v>
      </c>
      <c r="AB578" t="s">
        <v>1140</v>
      </c>
      <c r="AC578" t="s">
        <v>1140</v>
      </c>
      <c r="AD578" t="s">
        <v>1140</v>
      </c>
      <c r="AE578" t="s">
        <v>1140</v>
      </c>
      <c r="AF578" s="3">
        <v>1.8616345738267299</v>
      </c>
      <c r="AG578" t="s">
        <v>1142</v>
      </c>
      <c r="AH578">
        <v>2.3997600000000001</v>
      </c>
      <c r="AI578" t="s">
        <v>1141</v>
      </c>
      <c r="AJ578">
        <v>2.3997600000000001</v>
      </c>
      <c r="AK578" t="s">
        <v>1141</v>
      </c>
      <c r="AL578">
        <v>2.75864222701912</v>
      </c>
      <c r="AM578" t="s">
        <v>1142</v>
      </c>
      <c r="AN578">
        <v>8.2622119259825695</v>
      </c>
      <c r="AO578" t="s">
        <v>1142</v>
      </c>
      <c r="AP578">
        <v>11.998799999999999</v>
      </c>
      <c r="AQ578" t="s">
        <v>1141</v>
      </c>
      <c r="AR578">
        <v>4.7172343521339197</v>
      </c>
      <c r="AS578" t="s">
        <v>1142</v>
      </c>
      <c r="AT578">
        <v>30.1293193838349</v>
      </c>
      <c r="AU578" t="s">
        <v>1142</v>
      </c>
      <c r="AV578" t="s">
        <v>1140</v>
      </c>
      <c r="AW578" t="s">
        <v>1140</v>
      </c>
      <c r="AX578">
        <v>22.962240933507399</v>
      </c>
      <c r="AY578" t="s">
        <v>1142</v>
      </c>
      <c r="AZ578" t="s">
        <v>1140</v>
      </c>
      <c r="BA578" t="s">
        <v>1140</v>
      </c>
      <c r="BB578" t="s">
        <v>1140</v>
      </c>
      <c r="BC578" t="s">
        <v>1140</v>
      </c>
      <c r="BD578" t="s">
        <v>1157</v>
      </c>
      <c r="BE578">
        <v>0</v>
      </c>
    </row>
    <row r="579" spans="1:57">
      <c r="A579" t="s">
        <v>651</v>
      </c>
      <c r="B579" t="s">
        <v>772</v>
      </c>
      <c r="C579" t="s">
        <v>1061</v>
      </c>
      <c r="D579" s="1" t="str">
        <f t="shared" si="9"/>
        <v>Argentina</v>
      </c>
      <c r="E579" s="1" t="s">
        <v>1737</v>
      </c>
      <c r="F579">
        <v>299285</v>
      </c>
      <c r="G579" t="s">
        <v>1151</v>
      </c>
      <c r="H579">
        <v>1.70321638138419E-2</v>
      </c>
      <c r="I579" t="s">
        <v>1142</v>
      </c>
      <c r="J579">
        <v>3.3619249838160302E-2</v>
      </c>
      <c r="K579" t="s">
        <v>1142</v>
      </c>
      <c r="L579">
        <v>7.8433936859825595E-2</v>
      </c>
      <c r="M579" t="s">
        <v>1142</v>
      </c>
      <c r="N579">
        <v>2.7652585774118998E-2</v>
      </c>
      <c r="O579" t="s">
        <v>1142</v>
      </c>
      <c r="P579">
        <v>0.115976117948112</v>
      </c>
      <c r="Q579" t="s">
        <v>1142</v>
      </c>
      <c r="R579">
        <v>0.37264064244934902</v>
      </c>
      <c r="S579" t="s">
        <v>1142</v>
      </c>
      <c r="T579">
        <v>6.0924836127883797E-2</v>
      </c>
      <c r="U579" t="s">
        <v>1142</v>
      </c>
      <c r="V579">
        <v>0.42524576580974299</v>
      </c>
      <c r="W579" t="s">
        <v>1142</v>
      </c>
      <c r="X579">
        <v>1.36634902231428</v>
      </c>
      <c r="Y579" t="s">
        <v>1142</v>
      </c>
      <c r="Z579">
        <v>0.21737546006604899</v>
      </c>
      <c r="AA579" t="s">
        <v>1142</v>
      </c>
      <c r="AB579">
        <v>1.6236656512735701</v>
      </c>
      <c r="AC579" t="s">
        <v>1142</v>
      </c>
      <c r="AD579" t="s">
        <v>1140</v>
      </c>
      <c r="AE579" t="s">
        <v>1140</v>
      </c>
      <c r="AF579" s="3">
        <v>3.5094853666342699E-2</v>
      </c>
      <c r="AG579" t="s">
        <v>1142</v>
      </c>
      <c r="AH579">
        <v>6.1793203771805097E-2</v>
      </c>
      <c r="AI579" t="s">
        <v>1142</v>
      </c>
      <c r="AJ579">
        <v>0.109277924335883</v>
      </c>
      <c r="AK579" t="s">
        <v>1142</v>
      </c>
      <c r="AL579">
        <v>6.0915993345978102E-2</v>
      </c>
      <c r="AM579" t="s">
        <v>1142</v>
      </c>
      <c r="AN579">
        <v>0.13361158205094201</v>
      </c>
      <c r="AO579" t="s">
        <v>1142</v>
      </c>
      <c r="AP579">
        <v>0.43650318342942401</v>
      </c>
      <c r="AQ579" t="s">
        <v>1142</v>
      </c>
      <c r="AR579">
        <v>9.0890476821926705E-2</v>
      </c>
      <c r="AS579" t="s">
        <v>1142</v>
      </c>
      <c r="AT579">
        <v>0.45492081679492002</v>
      </c>
      <c r="AU579" t="s">
        <v>1142</v>
      </c>
      <c r="AV579">
        <v>1.6005116725745501</v>
      </c>
      <c r="AW579" t="s">
        <v>1142</v>
      </c>
      <c r="AX579">
        <v>0.62952367007514098</v>
      </c>
      <c r="AY579" t="s">
        <v>1142</v>
      </c>
      <c r="AZ579">
        <v>2.6700539675469201</v>
      </c>
      <c r="BA579" t="s">
        <v>1142</v>
      </c>
      <c r="BB579" t="s">
        <v>1140</v>
      </c>
      <c r="BC579" t="s">
        <v>1140</v>
      </c>
      <c r="BE579">
        <v>45336</v>
      </c>
    </row>
    <row r="580" spans="1:57">
      <c r="A580" t="s">
        <v>530</v>
      </c>
      <c r="B580" t="s">
        <v>771</v>
      </c>
      <c r="C580" t="s">
        <v>1040</v>
      </c>
      <c r="D580" s="1" t="str">
        <f t="shared" si="9"/>
        <v>USA</v>
      </c>
      <c r="E580" s="1" t="s">
        <v>1738</v>
      </c>
      <c r="F580">
        <v>33155</v>
      </c>
      <c r="G580" t="s">
        <v>1150</v>
      </c>
      <c r="H580">
        <v>7.4543945583279106E-2</v>
      </c>
      <c r="I580" t="s">
        <v>1142</v>
      </c>
      <c r="J580">
        <v>0.17896155025791899</v>
      </c>
      <c r="K580" t="s">
        <v>1142</v>
      </c>
      <c r="L580">
        <v>0.35045220479845401</v>
      </c>
      <c r="M580" t="s">
        <v>1141</v>
      </c>
      <c r="N580">
        <v>0.13264438981941501</v>
      </c>
      <c r="O580" t="s">
        <v>1142</v>
      </c>
      <c r="P580">
        <v>0.74403351422279296</v>
      </c>
      <c r="Q580" t="s">
        <v>1142</v>
      </c>
      <c r="R580">
        <v>1.75226102399227</v>
      </c>
      <c r="S580" t="s">
        <v>1141</v>
      </c>
      <c r="T580">
        <v>0.368334203692185</v>
      </c>
      <c r="U580" t="s">
        <v>1142</v>
      </c>
      <c r="V580">
        <v>2.7281228854835802</v>
      </c>
      <c r="W580" t="s">
        <v>1142</v>
      </c>
      <c r="X580" t="s">
        <v>1140</v>
      </c>
      <c r="Y580" t="s">
        <v>1140</v>
      </c>
      <c r="Z580">
        <v>1.4034893918356399</v>
      </c>
      <c r="AA580" t="s">
        <v>1142</v>
      </c>
      <c r="AB580" t="s">
        <v>1140</v>
      </c>
      <c r="AC580" t="s">
        <v>1140</v>
      </c>
      <c r="AD580" t="s">
        <v>1140</v>
      </c>
      <c r="AE580" t="s">
        <v>1140</v>
      </c>
      <c r="AF580" s="3">
        <v>0.15819189819198601</v>
      </c>
      <c r="AG580" t="s">
        <v>1142</v>
      </c>
      <c r="AH580">
        <v>0.290151830223494</v>
      </c>
      <c r="AI580" t="s">
        <v>1142</v>
      </c>
      <c r="AJ580">
        <v>0.62252594234982905</v>
      </c>
      <c r="AK580" t="s">
        <v>1142</v>
      </c>
      <c r="AL580">
        <v>0.23867548822017301</v>
      </c>
      <c r="AM580" t="s">
        <v>1142</v>
      </c>
      <c r="AN580">
        <v>0.84157628911889004</v>
      </c>
      <c r="AO580" t="s">
        <v>1142</v>
      </c>
      <c r="AP580">
        <v>2.82273226304592</v>
      </c>
      <c r="AQ580" t="s">
        <v>1142</v>
      </c>
      <c r="AR580">
        <v>0.43026210025629302</v>
      </c>
      <c r="AS580" t="s">
        <v>1142</v>
      </c>
      <c r="AT580">
        <v>3.0857797267692599</v>
      </c>
      <c r="AU580" t="s">
        <v>1142</v>
      </c>
      <c r="AV580" t="s">
        <v>1140</v>
      </c>
      <c r="AW580" t="s">
        <v>1140</v>
      </c>
      <c r="AX580">
        <v>2.2119847657303899</v>
      </c>
      <c r="AY580" t="s">
        <v>1142</v>
      </c>
      <c r="AZ580" t="s">
        <v>1140</v>
      </c>
      <c r="BA580" t="s">
        <v>1140</v>
      </c>
      <c r="BB580" t="s">
        <v>1140</v>
      </c>
      <c r="BC580" t="s">
        <v>1140</v>
      </c>
      <c r="BD580" t="s">
        <v>1157</v>
      </c>
      <c r="BE580">
        <v>0</v>
      </c>
    </row>
    <row r="581" spans="1:57">
      <c r="A581" t="s">
        <v>531</v>
      </c>
      <c r="B581" t="s">
        <v>771</v>
      </c>
      <c r="C581" t="s">
        <v>1040</v>
      </c>
      <c r="D581" s="1" t="str">
        <f t="shared" si="9"/>
        <v>USA</v>
      </c>
      <c r="E581" s="1" t="s">
        <v>1739</v>
      </c>
      <c r="F581">
        <v>13360</v>
      </c>
      <c r="G581" t="s">
        <v>1149</v>
      </c>
      <c r="BE581">
        <v>0</v>
      </c>
    </row>
    <row r="582" spans="1:57">
      <c r="A582" t="s">
        <v>226</v>
      </c>
      <c r="B582" t="s">
        <v>767</v>
      </c>
      <c r="C582" t="s">
        <v>897</v>
      </c>
      <c r="D582" s="1" t="str">
        <f t="shared" si="9"/>
        <v>Malaysia</v>
      </c>
      <c r="E582" s="1" t="s">
        <v>1740</v>
      </c>
      <c r="F582">
        <v>34589</v>
      </c>
      <c r="G582" t="s">
        <v>1150</v>
      </c>
      <c r="BE582">
        <v>43</v>
      </c>
    </row>
    <row r="583" spans="1:57">
      <c r="A583" t="s">
        <v>323</v>
      </c>
      <c r="B583" t="s">
        <v>767</v>
      </c>
      <c r="C583" t="s">
        <v>929</v>
      </c>
      <c r="D583" s="1" t="str">
        <f t="shared" si="9"/>
        <v>Russia</v>
      </c>
      <c r="E583" s="1" t="s">
        <v>1741</v>
      </c>
      <c r="F583">
        <v>101525</v>
      </c>
      <c r="G583" t="s">
        <v>1150</v>
      </c>
      <c r="BE583">
        <v>29</v>
      </c>
    </row>
    <row r="584" spans="1:57">
      <c r="A584" t="s">
        <v>227</v>
      </c>
      <c r="B584" t="s">
        <v>767</v>
      </c>
      <c r="C584" t="s">
        <v>861</v>
      </c>
      <c r="D584" s="1" t="str">
        <f t="shared" si="9"/>
        <v>China</v>
      </c>
      <c r="E584" s="1" t="s">
        <v>1742</v>
      </c>
      <c r="F584">
        <v>9143</v>
      </c>
      <c r="G584" t="s">
        <v>1149</v>
      </c>
      <c r="H584">
        <v>3.6983932584366899E-2</v>
      </c>
      <c r="I584" t="s">
        <v>1142</v>
      </c>
      <c r="J584">
        <v>0.102098463102233</v>
      </c>
      <c r="K584" t="s">
        <v>1141</v>
      </c>
      <c r="L584">
        <v>0.102098463102233</v>
      </c>
      <c r="M584" t="s">
        <v>1141</v>
      </c>
      <c r="N584">
        <v>0.13987938196897501</v>
      </c>
      <c r="O584" t="s">
        <v>1142</v>
      </c>
      <c r="P584">
        <v>0.51049231551116803</v>
      </c>
      <c r="Q584" t="s">
        <v>1141</v>
      </c>
      <c r="R584" t="s">
        <v>1140</v>
      </c>
      <c r="S584" t="s">
        <v>1140</v>
      </c>
      <c r="T584">
        <v>0.512891067219575</v>
      </c>
      <c r="U584" t="s">
        <v>1142</v>
      </c>
      <c r="V584" t="s">
        <v>1140</v>
      </c>
      <c r="W584" t="s">
        <v>1140</v>
      </c>
      <c r="X584" t="s">
        <v>1140</v>
      </c>
      <c r="Y584" t="s">
        <v>1140</v>
      </c>
      <c r="Z584" t="s">
        <v>1140</v>
      </c>
      <c r="AA584" t="s">
        <v>1140</v>
      </c>
      <c r="AB584" t="s">
        <v>1140</v>
      </c>
      <c r="AC584" t="s">
        <v>1140</v>
      </c>
      <c r="AD584" t="s">
        <v>1140</v>
      </c>
      <c r="AE584" t="s">
        <v>1140</v>
      </c>
      <c r="AF584" s="3">
        <v>6.4916687437331505E-2</v>
      </c>
      <c r="AG584" t="s">
        <v>1142</v>
      </c>
      <c r="AH584">
        <v>0.223752559915181</v>
      </c>
      <c r="AI584" t="s">
        <v>1142</v>
      </c>
      <c r="AJ584">
        <v>0.267373350178988</v>
      </c>
      <c r="AK584" t="s">
        <v>1141</v>
      </c>
      <c r="AL584">
        <v>0.15053356008820401</v>
      </c>
      <c r="AM584" t="s">
        <v>1142</v>
      </c>
      <c r="AN584">
        <v>1.0631801029999299</v>
      </c>
      <c r="AO584" t="s">
        <v>1142</v>
      </c>
      <c r="AP584" t="s">
        <v>1140</v>
      </c>
      <c r="AQ584" t="s">
        <v>1140</v>
      </c>
      <c r="AR584">
        <v>0.53557971854149999</v>
      </c>
      <c r="AS584" t="s">
        <v>1142</v>
      </c>
      <c r="AT584" t="s">
        <v>1140</v>
      </c>
      <c r="AU584" t="s">
        <v>1140</v>
      </c>
      <c r="AV584" t="s">
        <v>1140</v>
      </c>
      <c r="AW584" t="s">
        <v>1140</v>
      </c>
      <c r="AX584" t="s">
        <v>1140</v>
      </c>
      <c r="AY584" t="s">
        <v>1140</v>
      </c>
      <c r="AZ584" t="s">
        <v>1140</v>
      </c>
      <c r="BA584" t="s">
        <v>1140</v>
      </c>
      <c r="BB584" t="s">
        <v>1140</v>
      </c>
      <c r="BC584" t="s">
        <v>1140</v>
      </c>
      <c r="BE584">
        <v>158</v>
      </c>
    </row>
    <row r="585" spans="1:57">
      <c r="A585" t="s">
        <v>532</v>
      </c>
      <c r="B585" t="s">
        <v>771</v>
      </c>
      <c r="C585" t="s">
        <v>1040</v>
      </c>
      <c r="D585" s="1" t="str">
        <f t="shared" si="9"/>
        <v>USA</v>
      </c>
      <c r="E585" s="1" t="s">
        <v>1743</v>
      </c>
      <c r="F585">
        <v>16201</v>
      </c>
      <c r="G585" t="s">
        <v>1149</v>
      </c>
      <c r="H585">
        <v>0.89990999999999999</v>
      </c>
      <c r="I585" t="s">
        <v>1141</v>
      </c>
      <c r="J585">
        <v>0.89990999999999999</v>
      </c>
      <c r="K585" t="s">
        <v>1141</v>
      </c>
      <c r="L585">
        <v>0.89990999999999999</v>
      </c>
      <c r="M585" t="s">
        <v>1141</v>
      </c>
      <c r="N585">
        <v>3.4042110913391102</v>
      </c>
      <c r="O585" t="s">
        <v>1142</v>
      </c>
      <c r="P585">
        <v>4.4995500000000002</v>
      </c>
      <c r="Q585" t="s">
        <v>1141</v>
      </c>
      <c r="R585" t="s">
        <v>1140</v>
      </c>
      <c r="S585" t="s">
        <v>1140</v>
      </c>
      <c r="T585">
        <v>7.4132077975643798</v>
      </c>
      <c r="U585" t="s">
        <v>1142</v>
      </c>
      <c r="V585" t="s">
        <v>1140</v>
      </c>
      <c r="W585" t="s">
        <v>1140</v>
      </c>
      <c r="X585" t="s">
        <v>1140</v>
      </c>
      <c r="Y585" t="s">
        <v>1140</v>
      </c>
      <c r="Z585" t="s">
        <v>1140</v>
      </c>
      <c r="AA585" t="s">
        <v>1140</v>
      </c>
      <c r="AB585" t="s">
        <v>1140</v>
      </c>
      <c r="AC585" t="s">
        <v>1140</v>
      </c>
      <c r="AD585" t="s">
        <v>1140</v>
      </c>
      <c r="AE585" t="s">
        <v>1140</v>
      </c>
      <c r="AF585" s="3">
        <v>2.3997600000000001</v>
      </c>
      <c r="AG585" t="s">
        <v>1141</v>
      </c>
      <c r="AH585">
        <v>2.3997600000000001</v>
      </c>
      <c r="AI585" t="s">
        <v>1141</v>
      </c>
      <c r="AJ585">
        <v>2.3997600000000001</v>
      </c>
      <c r="AK585" t="s">
        <v>1141</v>
      </c>
      <c r="AL585">
        <v>6.5433659178915304</v>
      </c>
      <c r="AM585" t="s">
        <v>1142</v>
      </c>
      <c r="AN585">
        <v>11.998799999999999</v>
      </c>
      <c r="AO585" t="s">
        <v>1141</v>
      </c>
      <c r="AP585" t="s">
        <v>1140</v>
      </c>
      <c r="AQ585" t="s">
        <v>1140</v>
      </c>
      <c r="AR585">
        <v>10.6541566581566</v>
      </c>
      <c r="AS585" t="s">
        <v>1142</v>
      </c>
      <c r="AT585" t="s">
        <v>1140</v>
      </c>
      <c r="AU585" s="5" t="s">
        <v>1140</v>
      </c>
      <c r="AV585" t="s">
        <v>1140</v>
      </c>
      <c r="AW585" s="5" t="s">
        <v>1140</v>
      </c>
      <c r="AX585" t="s">
        <v>1140</v>
      </c>
      <c r="AY585" s="5" t="s">
        <v>1140</v>
      </c>
      <c r="AZ585" t="s">
        <v>1140</v>
      </c>
      <c r="BA585" s="5" t="s">
        <v>1140</v>
      </c>
      <c r="BB585" t="s">
        <v>1140</v>
      </c>
      <c r="BC585" s="5" t="s">
        <v>1140</v>
      </c>
      <c r="BD585" t="s">
        <v>1157</v>
      </c>
      <c r="BE585">
        <v>2</v>
      </c>
    </row>
    <row r="586" spans="1:57">
      <c r="A586" t="s">
        <v>533</v>
      </c>
      <c r="B586" t="s">
        <v>771</v>
      </c>
      <c r="C586" t="s">
        <v>1040</v>
      </c>
      <c r="D586" s="1" t="str">
        <f t="shared" si="9"/>
        <v>USA</v>
      </c>
      <c r="E586" s="1" t="s">
        <v>1744</v>
      </c>
      <c r="F586">
        <v>2995</v>
      </c>
      <c r="G586" t="s">
        <v>1149</v>
      </c>
      <c r="BE586">
        <v>0</v>
      </c>
    </row>
    <row r="587" spans="1:57">
      <c r="A587" t="s">
        <v>534</v>
      </c>
      <c r="B587" t="s">
        <v>771</v>
      </c>
      <c r="C587" t="s">
        <v>1040</v>
      </c>
      <c r="D587" s="1" t="str">
        <f t="shared" si="9"/>
        <v>USA</v>
      </c>
      <c r="E587" s="1" t="s">
        <v>1745</v>
      </c>
      <c r="F587">
        <v>16179</v>
      </c>
      <c r="G587" t="s">
        <v>1149</v>
      </c>
      <c r="BE587">
        <v>5</v>
      </c>
    </row>
    <row r="588" spans="1:57">
      <c r="A588" t="s">
        <v>324</v>
      </c>
      <c r="B588" t="s">
        <v>767</v>
      </c>
      <c r="C588" t="s">
        <v>917</v>
      </c>
      <c r="D588" s="1" t="str">
        <f t="shared" si="9"/>
        <v>China</v>
      </c>
      <c r="E588" s="1" t="s">
        <v>1746</v>
      </c>
      <c r="F588">
        <v>24399</v>
      </c>
      <c r="G588" t="s">
        <v>1149</v>
      </c>
      <c r="H588">
        <v>1.25268640753194E-2</v>
      </c>
      <c r="I588" t="s">
        <v>1142</v>
      </c>
      <c r="J588">
        <v>1.9688035429758902E-2</v>
      </c>
      <c r="K588" t="s">
        <v>1141</v>
      </c>
      <c r="L588">
        <v>1.9688035429758902E-2</v>
      </c>
      <c r="M588" t="s">
        <v>1141</v>
      </c>
      <c r="N588">
        <v>5.5917302218012201E-2</v>
      </c>
      <c r="O588" t="s">
        <v>1142</v>
      </c>
      <c r="P588">
        <v>9.8440177148794605E-2</v>
      </c>
      <c r="Q588" t="s">
        <v>1141</v>
      </c>
      <c r="R588" t="s">
        <v>1140</v>
      </c>
      <c r="S588" t="s">
        <v>1140</v>
      </c>
      <c r="T588">
        <v>0.205030108132712</v>
      </c>
      <c r="U588" t="s">
        <v>1142</v>
      </c>
      <c r="V588" t="s">
        <v>1140</v>
      </c>
      <c r="W588" t="s">
        <v>1140</v>
      </c>
      <c r="X588" t="s">
        <v>1140</v>
      </c>
      <c r="Y588" t="s">
        <v>1140</v>
      </c>
      <c r="Z588">
        <v>0.78284223105217099</v>
      </c>
      <c r="AA588" t="s">
        <v>1142</v>
      </c>
      <c r="AB588" t="s">
        <v>1140</v>
      </c>
      <c r="AC588" t="s">
        <v>1140</v>
      </c>
      <c r="AD588" t="s">
        <v>1140</v>
      </c>
      <c r="AE588" t="s">
        <v>1140</v>
      </c>
      <c r="AF588" s="3">
        <v>1.8210059795708299E-2</v>
      </c>
      <c r="AG588" t="s">
        <v>1142</v>
      </c>
      <c r="AH588">
        <v>5.1452380315274299E-2</v>
      </c>
      <c r="AI588" t="s">
        <v>1141</v>
      </c>
      <c r="AJ588">
        <v>5.1452380315274299E-2</v>
      </c>
      <c r="AK588" t="s">
        <v>1141</v>
      </c>
      <c r="AL588">
        <v>6.4796311305159005E-2</v>
      </c>
      <c r="AM588" t="s">
        <v>1142</v>
      </c>
      <c r="AN588">
        <v>0.25726190157637102</v>
      </c>
      <c r="AO588" t="s">
        <v>1141</v>
      </c>
      <c r="AP588" t="s">
        <v>1140</v>
      </c>
      <c r="AQ588" t="s">
        <v>1140</v>
      </c>
      <c r="AR588">
        <v>0.23758647478558301</v>
      </c>
      <c r="AS588" t="s">
        <v>1142</v>
      </c>
      <c r="AT588" t="s">
        <v>1140</v>
      </c>
      <c r="AU588" t="s">
        <v>1140</v>
      </c>
      <c r="AV588" t="s">
        <v>1140</v>
      </c>
      <c r="AW588" t="s">
        <v>1140</v>
      </c>
      <c r="AX588">
        <v>0.90714835827222595</v>
      </c>
      <c r="AY588" t="s">
        <v>1142</v>
      </c>
      <c r="AZ588" t="s">
        <v>1140</v>
      </c>
      <c r="BA588" t="s">
        <v>1140</v>
      </c>
      <c r="BB588" t="s">
        <v>1140</v>
      </c>
      <c r="BC588" t="s">
        <v>1140</v>
      </c>
      <c r="BE588">
        <v>13</v>
      </c>
    </row>
    <row r="589" spans="1:57">
      <c r="A589" t="s">
        <v>652</v>
      </c>
      <c r="B589" t="s">
        <v>772</v>
      </c>
      <c r="C589" t="s">
        <v>1052</v>
      </c>
      <c r="D589" s="1" t="str">
        <f t="shared" si="9"/>
        <v>Brazil</v>
      </c>
      <c r="E589" s="1" t="s">
        <v>1747</v>
      </c>
      <c r="F589">
        <v>380387</v>
      </c>
      <c r="G589" t="s">
        <v>1151</v>
      </c>
      <c r="H589">
        <v>0.71350883530668996</v>
      </c>
      <c r="I589" t="s">
        <v>1142</v>
      </c>
      <c r="J589">
        <v>0.89990999999999999</v>
      </c>
      <c r="K589" t="s">
        <v>1141</v>
      </c>
      <c r="L589">
        <v>0.89990999999999999</v>
      </c>
      <c r="M589" t="s">
        <v>1141</v>
      </c>
      <c r="N589">
        <v>2.2062184896348001</v>
      </c>
      <c r="O589" t="s">
        <v>1142</v>
      </c>
      <c r="P589">
        <v>4.4661086353722697</v>
      </c>
      <c r="Q589" t="s">
        <v>1142</v>
      </c>
      <c r="R589">
        <v>4.4995500000000002</v>
      </c>
      <c r="S589" t="s">
        <v>1141</v>
      </c>
      <c r="T589">
        <v>3.5065236702963301</v>
      </c>
      <c r="U589" t="s">
        <v>1142</v>
      </c>
      <c r="V589">
        <v>14.8892988650048</v>
      </c>
      <c r="W589" t="s">
        <v>1142</v>
      </c>
      <c r="X589">
        <v>16.498349999999999</v>
      </c>
      <c r="Y589" t="s">
        <v>1141</v>
      </c>
      <c r="Z589">
        <v>24.219524064693701</v>
      </c>
      <c r="AA589" t="s">
        <v>1142</v>
      </c>
      <c r="AB589">
        <v>62.810324035860098</v>
      </c>
      <c r="AC589" t="s">
        <v>1142</v>
      </c>
      <c r="AD589" t="s">
        <v>1140</v>
      </c>
      <c r="AE589" t="s">
        <v>1140</v>
      </c>
      <c r="AF589" s="3">
        <v>1.7396395520245</v>
      </c>
      <c r="AG589" t="s">
        <v>1142</v>
      </c>
      <c r="AH589">
        <v>2.3997600000000001</v>
      </c>
      <c r="AI589" t="s">
        <v>1141</v>
      </c>
      <c r="AJ589">
        <v>2.3997600000000001</v>
      </c>
      <c r="AK589" t="s">
        <v>1141</v>
      </c>
      <c r="AL589">
        <v>4.1367545544400004</v>
      </c>
      <c r="AM589" t="s">
        <v>1142</v>
      </c>
      <c r="AN589">
        <v>8.3943332402682493</v>
      </c>
      <c r="AO589" t="s">
        <v>1142</v>
      </c>
      <c r="AP589">
        <v>11.998799999999999</v>
      </c>
      <c r="AQ589" t="s">
        <v>1141</v>
      </c>
      <c r="AR589">
        <v>6.7416639627512298</v>
      </c>
      <c r="AS589" t="s">
        <v>1142</v>
      </c>
      <c r="AT589">
        <v>16.809749261016599</v>
      </c>
      <c r="AU589" t="s">
        <v>1142</v>
      </c>
      <c r="AV589">
        <v>43.995600000000003</v>
      </c>
      <c r="AW589" t="s">
        <v>1141</v>
      </c>
      <c r="AX589">
        <v>51.308804028051298</v>
      </c>
      <c r="AY589" t="s">
        <v>1142</v>
      </c>
      <c r="AZ589">
        <v>142.74959355964199</v>
      </c>
      <c r="BA589" t="s">
        <v>1142</v>
      </c>
      <c r="BB589" t="s">
        <v>1140</v>
      </c>
      <c r="BC589" t="s">
        <v>1140</v>
      </c>
      <c r="BE589">
        <v>951</v>
      </c>
    </row>
    <row r="590" spans="1:57">
      <c r="A590" t="s">
        <v>697</v>
      </c>
      <c r="B590" t="s">
        <v>772</v>
      </c>
      <c r="C590" t="s">
        <v>1052</v>
      </c>
      <c r="D590" s="1" t="str">
        <f t="shared" si="9"/>
        <v>Brazil</v>
      </c>
      <c r="E590" s="1" t="s">
        <v>1748</v>
      </c>
      <c r="F590">
        <v>375731</v>
      </c>
      <c r="G590" t="s">
        <v>1151</v>
      </c>
      <c r="BE590">
        <v>59</v>
      </c>
    </row>
    <row r="591" spans="1:57">
      <c r="A591" t="s">
        <v>228</v>
      </c>
      <c r="B591" t="s">
        <v>767</v>
      </c>
      <c r="C591" t="s">
        <v>898</v>
      </c>
      <c r="D591" s="1" t="str">
        <f t="shared" si="9"/>
        <v>Malaysia</v>
      </c>
      <c r="E591" s="1" t="s">
        <v>1749</v>
      </c>
      <c r="F591">
        <v>261261</v>
      </c>
      <c r="G591" t="s">
        <v>1151</v>
      </c>
      <c r="H591">
        <v>0.33333616042853298</v>
      </c>
      <c r="I591" t="s">
        <v>1142</v>
      </c>
      <c r="J591">
        <v>0.55567252248448196</v>
      </c>
      <c r="K591" t="s">
        <v>1142</v>
      </c>
      <c r="L591">
        <v>0.826386522413596</v>
      </c>
      <c r="M591" t="s">
        <v>1142</v>
      </c>
      <c r="N591">
        <v>0.52472890896466196</v>
      </c>
      <c r="O591" t="s">
        <v>1142</v>
      </c>
      <c r="P591">
        <v>1.0987184371990599</v>
      </c>
      <c r="Q591" t="s">
        <v>1142</v>
      </c>
      <c r="R591">
        <v>3.00927822720814</v>
      </c>
      <c r="S591" t="s">
        <v>1142</v>
      </c>
      <c r="T591">
        <v>0.78137446637328101</v>
      </c>
      <c r="U591" t="s">
        <v>1142</v>
      </c>
      <c r="V591">
        <v>3.2213129002001599</v>
      </c>
      <c r="W591" t="s">
        <v>1142</v>
      </c>
      <c r="X591">
        <v>11.0340201664298</v>
      </c>
      <c r="Y591" t="s">
        <v>1142</v>
      </c>
      <c r="Z591">
        <v>4.2620427112430699</v>
      </c>
      <c r="AA591" t="s">
        <v>1142</v>
      </c>
      <c r="AB591">
        <v>18.258593405971201</v>
      </c>
      <c r="AC591" t="s">
        <v>1142</v>
      </c>
      <c r="AD591" t="s">
        <v>1140</v>
      </c>
      <c r="AE591" t="s">
        <v>1140</v>
      </c>
      <c r="AF591" s="3">
        <v>0.68617267484835698</v>
      </c>
      <c r="AG591" t="s">
        <v>1142</v>
      </c>
      <c r="AH591">
        <v>1.20051834311656</v>
      </c>
      <c r="AI591" t="s">
        <v>1142</v>
      </c>
      <c r="AJ591">
        <v>1.6282942545338801</v>
      </c>
      <c r="AK591" t="s">
        <v>1142</v>
      </c>
      <c r="AL591">
        <v>1.14579908216299</v>
      </c>
      <c r="AM591" t="s">
        <v>1142</v>
      </c>
      <c r="AN591">
        <v>1.92897311652735</v>
      </c>
      <c r="AO591" t="s">
        <v>1142</v>
      </c>
      <c r="AP591">
        <v>3.68601245811191</v>
      </c>
      <c r="AQ591" t="s">
        <v>1142</v>
      </c>
      <c r="AR591">
        <v>1.6051139146584299</v>
      </c>
      <c r="AS591" t="s">
        <v>1142</v>
      </c>
      <c r="AT591">
        <v>3.7187976102644198</v>
      </c>
      <c r="AU591" t="s">
        <v>1142</v>
      </c>
      <c r="AV591">
        <v>12.365204606859701</v>
      </c>
      <c r="AW591" t="s">
        <v>1142</v>
      </c>
      <c r="AX591">
        <v>8.5427293929847803</v>
      </c>
      <c r="AY591" t="s">
        <v>1142</v>
      </c>
      <c r="AZ591">
        <v>27.002152638087399</v>
      </c>
      <c r="BA591" t="s">
        <v>1142</v>
      </c>
      <c r="BB591" t="s">
        <v>1140</v>
      </c>
      <c r="BC591" t="s">
        <v>1140</v>
      </c>
      <c r="BE591">
        <v>939</v>
      </c>
    </row>
    <row r="592" spans="1:57">
      <c r="A592" t="s">
        <v>229</v>
      </c>
      <c r="B592" t="s">
        <v>767</v>
      </c>
      <c r="C592" t="s">
        <v>857</v>
      </c>
      <c r="D592" s="1" t="str">
        <f t="shared" si="9"/>
        <v>India</v>
      </c>
      <c r="E592" s="1" t="s">
        <v>1750</v>
      </c>
      <c r="F592">
        <v>15644</v>
      </c>
      <c r="G592" t="s">
        <v>1149</v>
      </c>
      <c r="BE592">
        <v>2</v>
      </c>
    </row>
    <row r="593" spans="1:57">
      <c r="A593" t="s">
        <v>448</v>
      </c>
      <c r="B593" t="s">
        <v>769</v>
      </c>
      <c r="C593" t="s">
        <v>1004</v>
      </c>
      <c r="D593" s="1" t="str">
        <f t="shared" si="9"/>
        <v>Croatia</v>
      </c>
      <c r="E593" s="1" t="s">
        <v>1751</v>
      </c>
      <c r="F593">
        <v>11124</v>
      </c>
      <c r="G593" t="s">
        <v>1149</v>
      </c>
      <c r="H593">
        <v>2.4823723630659499E-2</v>
      </c>
      <c r="I593" t="s">
        <v>1142</v>
      </c>
      <c r="J593">
        <v>4.7174437907569103E-2</v>
      </c>
      <c r="K593" t="s">
        <v>1142</v>
      </c>
      <c r="L593">
        <v>8.9628428747161704E-2</v>
      </c>
      <c r="M593" t="s">
        <v>1142</v>
      </c>
      <c r="N593">
        <v>4.2569367574909797E-2</v>
      </c>
      <c r="O593" t="s">
        <v>1142</v>
      </c>
      <c r="P593">
        <v>0.19107477900752701</v>
      </c>
      <c r="Q593" t="s">
        <v>1142</v>
      </c>
      <c r="R593" t="s">
        <v>1140</v>
      </c>
      <c r="S593" t="s">
        <v>1140</v>
      </c>
      <c r="T593">
        <v>9.7633343730823205E-2</v>
      </c>
      <c r="U593" t="s">
        <v>1142</v>
      </c>
      <c r="V593" t="s">
        <v>1140</v>
      </c>
      <c r="W593" t="s">
        <v>1140</v>
      </c>
      <c r="X593" t="s">
        <v>1140</v>
      </c>
      <c r="Y593" t="s">
        <v>1140</v>
      </c>
      <c r="Z593" t="s">
        <v>1140</v>
      </c>
      <c r="AA593" t="s">
        <v>1140</v>
      </c>
      <c r="AB593" t="s">
        <v>1140</v>
      </c>
      <c r="AC593" t="s">
        <v>1140</v>
      </c>
      <c r="AD593" t="s">
        <v>1140</v>
      </c>
      <c r="AE593" t="s">
        <v>1140</v>
      </c>
      <c r="AF593" s="3">
        <v>5.4606721788305002E-2</v>
      </c>
      <c r="AG593" t="s">
        <v>1142</v>
      </c>
      <c r="AH593">
        <v>8.8961972311366599E-2</v>
      </c>
      <c r="AI593" t="s">
        <v>1142</v>
      </c>
      <c r="AJ593">
        <v>0.15014015336786199</v>
      </c>
      <c r="AK593" t="s">
        <v>1142</v>
      </c>
      <c r="AL593">
        <v>8.4338845312284999E-2</v>
      </c>
      <c r="AM593" t="s">
        <v>1142</v>
      </c>
      <c r="AN593">
        <v>0.22571187841788501</v>
      </c>
      <c r="AO593" t="s">
        <v>1142</v>
      </c>
      <c r="AP593" t="s">
        <v>1140</v>
      </c>
      <c r="AQ593" t="s">
        <v>1140</v>
      </c>
      <c r="AR593">
        <v>0.134666472292643</v>
      </c>
      <c r="AS593" t="s">
        <v>1142</v>
      </c>
      <c r="AT593" t="s">
        <v>1140</v>
      </c>
      <c r="AU593" t="s">
        <v>1140</v>
      </c>
      <c r="AV593" t="s">
        <v>1140</v>
      </c>
      <c r="AW593" t="s">
        <v>1140</v>
      </c>
      <c r="AX593" t="s">
        <v>1140</v>
      </c>
      <c r="AY593" t="s">
        <v>1140</v>
      </c>
      <c r="AZ593" t="s">
        <v>1140</v>
      </c>
      <c r="BA593" t="s">
        <v>1140</v>
      </c>
      <c r="BB593" t="s">
        <v>1140</v>
      </c>
      <c r="BC593" t="s">
        <v>1140</v>
      </c>
      <c r="BE593">
        <v>445</v>
      </c>
    </row>
    <row r="594" spans="1:57">
      <c r="A594" t="s">
        <v>750</v>
      </c>
      <c r="B594" t="s">
        <v>773</v>
      </c>
      <c r="C594" t="s">
        <v>1084</v>
      </c>
      <c r="D594" s="1" t="str">
        <f t="shared" si="9"/>
        <v>Australia</v>
      </c>
      <c r="E594" s="1" t="s">
        <v>1752</v>
      </c>
      <c r="F594">
        <v>199027</v>
      </c>
      <c r="G594" t="s">
        <v>1151</v>
      </c>
      <c r="BE594">
        <v>5</v>
      </c>
    </row>
    <row r="595" spans="1:57">
      <c r="A595" t="s">
        <v>230</v>
      </c>
      <c r="B595" t="s">
        <v>767</v>
      </c>
      <c r="C595" t="s">
        <v>899</v>
      </c>
      <c r="D595" s="1" t="str">
        <f t="shared" si="9"/>
        <v>Indonesia</v>
      </c>
      <c r="E595" s="1" t="s">
        <v>1753</v>
      </c>
      <c r="F595">
        <v>96266</v>
      </c>
      <c r="G595" t="s">
        <v>1150</v>
      </c>
      <c r="BE595">
        <v>1</v>
      </c>
    </row>
    <row r="596" spans="1:57">
      <c r="A596" t="s">
        <v>325</v>
      </c>
      <c r="B596" t="s">
        <v>767</v>
      </c>
      <c r="C596" t="s">
        <v>930</v>
      </c>
      <c r="D596" s="1" t="str">
        <f t="shared" si="9"/>
        <v>Mongolia</v>
      </c>
      <c r="E596" s="1" t="s">
        <v>1754</v>
      </c>
      <c r="F596">
        <v>23921</v>
      </c>
      <c r="G596" t="s">
        <v>1149</v>
      </c>
      <c r="BE596">
        <v>0</v>
      </c>
    </row>
    <row r="597" spans="1:57">
      <c r="A597" t="s">
        <v>482</v>
      </c>
      <c r="B597" t="s">
        <v>770</v>
      </c>
      <c r="C597" t="s">
        <v>1031</v>
      </c>
      <c r="D597" s="1" t="str">
        <f t="shared" si="9"/>
        <v>Yemen</v>
      </c>
      <c r="E597" s="1" t="s">
        <v>1755</v>
      </c>
      <c r="F597">
        <v>38123</v>
      </c>
      <c r="G597" t="s">
        <v>1150</v>
      </c>
      <c r="H597">
        <v>0.89990999999999999</v>
      </c>
      <c r="I597" t="s">
        <v>1141</v>
      </c>
      <c r="J597">
        <v>0.89990999999999999</v>
      </c>
      <c r="K597" t="s">
        <v>1141</v>
      </c>
      <c r="L597">
        <v>0.89990999999999999</v>
      </c>
      <c r="M597" t="s">
        <v>1141</v>
      </c>
      <c r="N597">
        <v>4.2643209771909598</v>
      </c>
      <c r="O597" t="s">
        <v>1142</v>
      </c>
      <c r="P597">
        <v>4.4995500000000002</v>
      </c>
      <c r="Q597" t="s">
        <v>1141</v>
      </c>
      <c r="R597">
        <v>4.4995500000000002</v>
      </c>
      <c r="S597" t="s">
        <v>1141</v>
      </c>
      <c r="T597">
        <v>5.4065348530118396</v>
      </c>
      <c r="U597" t="s">
        <v>1142</v>
      </c>
      <c r="V597">
        <v>11.8683391953544</v>
      </c>
      <c r="W597" t="s">
        <v>1142</v>
      </c>
      <c r="X597" t="s">
        <v>1140</v>
      </c>
      <c r="Y597" t="s">
        <v>1140</v>
      </c>
      <c r="Z597" t="s">
        <v>1140</v>
      </c>
      <c r="AA597" t="s">
        <v>1140</v>
      </c>
      <c r="AB597" t="s">
        <v>1140</v>
      </c>
      <c r="AC597" t="s">
        <v>1140</v>
      </c>
      <c r="AD597" t="s">
        <v>1140</v>
      </c>
      <c r="AE597" t="s">
        <v>1140</v>
      </c>
      <c r="AF597" s="3">
        <v>1.8382732254748999</v>
      </c>
      <c r="AG597" t="s">
        <v>1142</v>
      </c>
      <c r="AH597">
        <v>2.3997600000000001</v>
      </c>
      <c r="AI597" t="s">
        <v>1141</v>
      </c>
      <c r="AJ597">
        <v>2.3997600000000001</v>
      </c>
      <c r="AK597" t="s">
        <v>1141</v>
      </c>
      <c r="AL597">
        <v>7.4322858878293703</v>
      </c>
      <c r="AM597" t="s">
        <v>1142</v>
      </c>
      <c r="AN597">
        <v>9.0350494463832298</v>
      </c>
      <c r="AO597" t="s">
        <v>1142</v>
      </c>
      <c r="AP597">
        <v>11.6887610457586</v>
      </c>
      <c r="AQ597" t="s">
        <v>1142</v>
      </c>
      <c r="AR597">
        <v>10.0641157177048</v>
      </c>
      <c r="AS597" t="s">
        <v>1142</v>
      </c>
      <c r="AT597" t="s">
        <v>1140</v>
      </c>
      <c r="AU597" t="s">
        <v>1140</v>
      </c>
      <c r="AV597" t="s">
        <v>1140</v>
      </c>
      <c r="AW597" t="s">
        <v>1140</v>
      </c>
      <c r="AX597" t="s">
        <v>1140</v>
      </c>
      <c r="AY597" t="s">
        <v>1140</v>
      </c>
      <c r="AZ597" t="s">
        <v>1140</v>
      </c>
      <c r="BA597" t="s">
        <v>1140</v>
      </c>
      <c r="BB597" t="s">
        <v>1140</v>
      </c>
      <c r="BC597" t="s">
        <v>1140</v>
      </c>
      <c r="BE597">
        <v>1086</v>
      </c>
    </row>
    <row r="598" spans="1:57">
      <c r="A598" t="s">
        <v>552</v>
      </c>
      <c r="B598" t="s">
        <v>771</v>
      </c>
      <c r="C598" t="s">
        <v>1046</v>
      </c>
      <c r="D598" s="1" t="str">
        <f t="shared" si="9"/>
        <v>Canada</v>
      </c>
      <c r="E598" s="1" t="s">
        <v>1756</v>
      </c>
      <c r="F598">
        <v>243637</v>
      </c>
      <c r="G598" t="s">
        <v>1151</v>
      </c>
      <c r="H598">
        <v>9.1943926442996898E-2</v>
      </c>
      <c r="I598" t="s">
        <v>1142</v>
      </c>
      <c r="J598">
        <v>0.199395770213768</v>
      </c>
      <c r="K598" t="s">
        <v>1142</v>
      </c>
      <c r="L598">
        <v>0.282591868482516</v>
      </c>
      <c r="M598" t="s">
        <v>1141</v>
      </c>
      <c r="N598">
        <v>0.18782025975751199</v>
      </c>
      <c r="O598" t="s">
        <v>1142</v>
      </c>
      <c r="P598">
        <v>0.90190535344594502</v>
      </c>
      <c r="Q598" t="s">
        <v>1142</v>
      </c>
      <c r="R598">
        <v>1.4129593424125799</v>
      </c>
      <c r="S598" t="s">
        <v>1141</v>
      </c>
      <c r="T598">
        <v>0.58078793155529895</v>
      </c>
      <c r="U598" t="s">
        <v>1142</v>
      </c>
      <c r="V598">
        <v>3.3069862959684602</v>
      </c>
      <c r="W598" t="s">
        <v>1142</v>
      </c>
      <c r="X598">
        <v>5.1808509221794603</v>
      </c>
      <c r="Y598" t="s">
        <v>1141</v>
      </c>
      <c r="Z598">
        <v>2.1875647858943901</v>
      </c>
      <c r="AA598" t="s">
        <v>1142</v>
      </c>
      <c r="AB598">
        <v>12.626674948243201</v>
      </c>
      <c r="AC598" t="s">
        <v>1142</v>
      </c>
      <c r="AD598" t="s">
        <v>1140</v>
      </c>
      <c r="AE598" t="s">
        <v>1140</v>
      </c>
      <c r="AF598" s="3">
        <v>0.18702851660638301</v>
      </c>
      <c r="AG598" t="s">
        <v>1142</v>
      </c>
      <c r="AH598">
        <v>0.34473379121417902</v>
      </c>
      <c r="AI598" t="s">
        <v>1142</v>
      </c>
      <c r="AJ598">
        <v>0.61758409719607299</v>
      </c>
      <c r="AK598" t="s">
        <v>1142</v>
      </c>
      <c r="AL598">
        <v>0.32408493723276099</v>
      </c>
      <c r="AM598" t="s">
        <v>1142</v>
      </c>
      <c r="AN598">
        <v>1.1819311488394799</v>
      </c>
      <c r="AO598" t="s">
        <v>1142</v>
      </c>
      <c r="AP598">
        <v>2.9319450026966898</v>
      </c>
      <c r="AQ598" t="s">
        <v>1142</v>
      </c>
      <c r="AR598">
        <v>0.649651704309818</v>
      </c>
      <c r="AS598" t="s">
        <v>1142</v>
      </c>
      <c r="AT598">
        <v>4.3337475457447399</v>
      </c>
      <c r="AU598" t="s">
        <v>1142</v>
      </c>
      <c r="AV598">
        <v>10.7504650098879</v>
      </c>
      <c r="AW598" t="s">
        <v>1142</v>
      </c>
      <c r="AX598">
        <v>6.0794661606716298</v>
      </c>
      <c r="AY598" t="s">
        <v>1142</v>
      </c>
      <c r="AZ598">
        <v>22.661535163710901</v>
      </c>
      <c r="BA598" t="s">
        <v>1142</v>
      </c>
      <c r="BB598" t="s">
        <v>1140</v>
      </c>
      <c r="BC598" t="s">
        <v>1140</v>
      </c>
      <c r="BE598">
        <v>218</v>
      </c>
    </row>
    <row r="599" spans="1:57">
      <c r="A599" t="s">
        <v>104</v>
      </c>
      <c r="B599" t="s">
        <v>766</v>
      </c>
      <c r="C599" t="s">
        <v>766</v>
      </c>
      <c r="D599" s="1" t="str">
        <f t="shared" si="9"/>
        <v>Antarctica</v>
      </c>
      <c r="E599" s="1" t="s">
        <v>1757</v>
      </c>
      <c r="F599">
        <v>1148125</v>
      </c>
      <c r="G599" t="s">
        <v>1152</v>
      </c>
      <c r="BE599">
        <v>15</v>
      </c>
    </row>
    <row r="600" spans="1:57">
      <c r="A600" t="s">
        <v>86</v>
      </c>
      <c r="B600" t="s">
        <v>765</v>
      </c>
      <c r="C600" t="s">
        <v>787</v>
      </c>
      <c r="D600" s="1" t="str">
        <f t="shared" si="9"/>
        <v>Tanzania</v>
      </c>
      <c r="E600" s="1" t="s">
        <v>1758</v>
      </c>
      <c r="F600">
        <v>76191</v>
      </c>
      <c r="G600" t="s">
        <v>1150</v>
      </c>
      <c r="BE600">
        <v>2</v>
      </c>
    </row>
    <row r="601" spans="1:57">
      <c r="A601" t="s">
        <v>16</v>
      </c>
      <c r="B601" t="s">
        <v>765</v>
      </c>
      <c r="C601" t="s">
        <v>788</v>
      </c>
      <c r="D601" s="1" t="str">
        <f t="shared" si="9"/>
        <v>Senegal</v>
      </c>
      <c r="E601" s="1" t="s">
        <v>1759</v>
      </c>
      <c r="F601">
        <v>546877</v>
      </c>
      <c r="G601" t="s">
        <v>1151</v>
      </c>
      <c r="H601">
        <v>0.57024228983013103</v>
      </c>
      <c r="I601" t="s">
        <v>1142</v>
      </c>
      <c r="J601">
        <v>0.89990999999999999</v>
      </c>
      <c r="K601" t="s">
        <v>1141</v>
      </c>
      <c r="L601">
        <v>0.89990999999999999</v>
      </c>
      <c r="M601" t="s">
        <v>1141</v>
      </c>
      <c r="N601">
        <v>1.09867507981448</v>
      </c>
      <c r="O601" t="s">
        <v>1142</v>
      </c>
      <c r="P601">
        <v>2.44766357620902</v>
      </c>
      <c r="Q601" t="s">
        <v>1142</v>
      </c>
      <c r="R601">
        <v>4.4995500000000002</v>
      </c>
      <c r="S601" t="s">
        <v>1141</v>
      </c>
      <c r="T601">
        <v>1.8530584120423499</v>
      </c>
      <c r="U601" t="s">
        <v>1142</v>
      </c>
      <c r="V601">
        <v>6.6889366019458096</v>
      </c>
      <c r="W601" t="s">
        <v>1142</v>
      </c>
      <c r="X601">
        <v>16.498349999999999</v>
      </c>
      <c r="Y601" t="s">
        <v>1141</v>
      </c>
      <c r="Z601">
        <v>12.528467236593499</v>
      </c>
      <c r="AA601" t="s">
        <v>1142</v>
      </c>
      <c r="AB601">
        <v>44.215008981766097</v>
      </c>
      <c r="AC601" t="s">
        <v>1142</v>
      </c>
      <c r="AD601" t="s">
        <v>1140</v>
      </c>
      <c r="AE601" t="s">
        <v>1140</v>
      </c>
      <c r="AF601" s="3">
        <v>1.0566159692218799</v>
      </c>
      <c r="AG601" t="s">
        <v>1142</v>
      </c>
      <c r="AH601">
        <v>2.3997600000000001</v>
      </c>
      <c r="AI601" t="s">
        <v>1141</v>
      </c>
      <c r="AJ601">
        <v>2.3997600000000001</v>
      </c>
      <c r="AK601" t="s">
        <v>1141</v>
      </c>
      <c r="AL601">
        <v>2.11213750058615</v>
      </c>
      <c r="AM601" t="s">
        <v>1142</v>
      </c>
      <c r="AN601">
        <v>4.3902316158790597</v>
      </c>
      <c r="AO601" t="s">
        <v>1142</v>
      </c>
      <c r="AP601">
        <v>8.0231613947178104</v>
      </c>
      <c r="AQ601" t="s">
        <v>1142</v>
      </c>
      <c r="AR601">
        <v>3.4754522068756</v>
      </c>
      <c r="AS601" t="s">
        <v>1142</v>
      </c>
      <c r="AT601">
        <v>8.0909489764128999</v>
      </c>
      <c r="AU601" t="s">
        <v>1142</v>
      </c>
      <c r="AV601">
        <v>25.4694853101619</v>
      </c>
      <c r="AW601" t="s">
        <v>1142</v>
      </c>
      <c r="AX601">
        <v>27.816507330622699</v>
      </c>
      <c r="AY601" t="s">
        <v>1142</v>
      </c>
      <c r="AZ601">
        <v>71.899611576544302</v>
      </c>
      <c r="BA601" t="s">
        <v>1142</v>
      </c>
      <c r="BB601" t="s">
        <v>1140</v>
      </c>
      <c r="BC601" t="s">
        <v>1140</v>
      </c>
      <c r="BE601">
        <v>253</v>
      </c>
    </row>
    <row r="602" spans="1:57">
      <c r="A602" t="s">
        <v>231</v>
      </c>
      <c r="B602" t="s">
        <v>767</v>
      </c>
      <c r="C602" t="s">
        <v>900</v>
      </c>
      <c r="D602" s="1" t="str">
        <f t="shared" si="9"/>
        <v>Papua New Guinea</v>
      </c>
      <c r="E602" s="1" t="s">
        <v>1760</v>
      </c>
      <c r="F602">
        <v>47987</v>
      </c>
      <c r="G602" t="s">
        <v>1150</v>
      </c>
      <c r="BE602">
        <v>11</v>
      </c>
    </row>
    <row r="603" spans="1:57">
      <c r="A603" t="s">
        <v>232</v>
      </c>
      <c r="B603" t="s">
        <v>767</v>
      </c>
      <c r="C603" t="s">
        <v>856</v>
      </c>
      <c r="D603" s="1" t="str">
        <f t="shared" si="9"/>
        <v>Indonesia</v>
      </c>
      <c r="E603" s="1" t="s">
        <v>1761</v>
      </c>
      <c r="F603">
        <v>72889</v>
      </c>
      <c r="G603" t="s">
        <v>1150</v>
      </c>
      <c r="BE603">
        <v>261</v>
      </c>
    </row>
    <row r="604" spans="1:57">
      <c r="A604" t="s">
        <v>653</v>
      </c>
      <c r="B604" t="s">
        <v>772</v>
      </c>
      <c r="C604" t="s">
        <v>1052</v>
      </c>
      <c r="D604" s="1" t="str">
        <f t="shared" si="9"/>
        <v>Brazil</v>
      </c>
      <c r="E604" s="1" t="s">
        <v>1762</v>
      </c>
      <c r="F604">
        <v>42679</v>
      </c>
      <c r="G604" t="s">
        <v>1150</v>
      </c>
      <c r="H604">
        <v>0.107715220990541</v>
      </c>
      <c r="I604" t="s">
        <v>1142</v>
      </c>
      <c r="J604">
        <v>0.18903879937669599</v>
      </c>
      <c r="K604" t="s">
        <v>1142</v>
      </c>
      <c r="L604">
        <v>0.37476861461573702</v>
      </c>
      <c r="M604" t="s">
        <v>1142</v>
      </c>
      <c r="N604">
        <v>0.16016663585976401</v>
      </c>
      <c r="O604" t="s">
        <v>1142</v>
      </c>
      <c r="P604">
        <v>0.51617369579134198</v>
      </c>
      <c r="Q604" t="s">
        <v>1142</v>
      </c>
      <c r="R604">
        <v>1.67156263424392</v>
      </c>
      <c r="S604" t="s">
        <v>1142</v>
      </c>
      <c r="T604">
        <v>0.276505147476375</v>
      </c>
      <c r="U604" t="s">
        <v>1142</v>
      </c>
      <c r="V604">
        <v>1.891379302434</v>
      </c>
      <c r="W604" t="s">
        <v>1142</v>
      </c>
      <c r="X604" t="s">
        <v>1140</v>
      </c>
      <c r="Y604" t="s">
        <v>1140</v>
      </c>
      <c r="Z604">
        <v>1.41521216168446</v>
      </c>
      <c r="AA604" t="s">
        <v>1142</v>
      </c>
      <c r="AB604" t="s">
        <v>1140</v>
      </c>
      <c r="AC604" t="s">
        <v>1140</v>
      </c>
      <c r="AD604" t="s">
        <v>1140</v>
      </c>
      <c r="AE604" t="s">
        <v>1140</v>
      </c>
      <c r="AF604" s="3">
        <v>0.241085714102697</v>
      </c>
      <c r="AG604" t="s">
        <v>1142</v>
      </c>
      <c r="AH604">
        <v>0.37527879422485899</v>
      </c>
      <c r="AI604" t="s">
        <v>1142</v>
      </c>
      <c r="AJ604">
        <v>0.58511791369488697</v>
      </c>
      <c r="AK604" t="s">
        <v>1142</v>
      </c>
      <c r="AL604">
        <v>0.36534855240914199</v>
      </c>
      <c r="AM604" t="s">
        <v>1142</v>
      </c>
      <c r="AN604">
        <v>0.68974504803315395</v>
      </c>
      <c r="AO604" t="s">
        <v>1142</v>
      </c>
      <c r="AP604">
        <v>1.98444962951895</v>
      </c>
      <c r="AQ604" t="s">
        <v>1142</v>
      </c>
      <c r="AR604">
        <v>0.50658331578147497</v>
      </c>
      <c r="AS604" t="s">
        <v>1142</v>
      </c>
      <c r="AT604">
        <v>1.9646853083351401</v>
      </c>
      <c r="AU604" t="s">
        <v>1142</v>
      </c>
      <c r="AV604" t="s">
        <v>1140</v>
      </c>
      <c r="AW604" t="s">
        <v>1140</v>
      </c>
      <c r="AX604">
        <v>2.13773300545015</v>
      </c>
      <c r="AY604" t="s">
        <v>1142</v>
      </c>
      <c r="AZ604" t="s">
        <v>1140</v>
      </c>
      <c r="BA604" t="s">
        <v>1140</v>
      </c>
      <c r="BB604" t="s">
        <v>1140</v>
      </c>
      <c r="BC604" t="s">
        <v>1140</v>
      </c>
      <c r="BE604">
        <v>5701</v>
      </c>
    </row>
    <row r="605" spans="1:57">
      <c r="A605" t="s">
        <v>326</v>
      </c>
      <c r="B605" t="s">
        <v>767</v>
      </c>
      <c r="C605" t="s">
        <v>908</v>
      </c>
      <c r="D605" s="1" t="str">
        <f t="shared" si="9"/>
        <v>Russia</v>
      </c>
      <c r="E605" s="1" t="s">
        <v>1763</v>
      </c>
      <c r="F605">
        <v>31364</v>
      </c>
      <c r="G605" t="s">
        <v>1150</v>
      </c>
      <c r="BE605">
        <v>0</v>
      </c>
    </row>
    <row r="606" spans="1:57">
      <c r="A606" t="s">
        <v>621</v>
      </c>
      <c r="B606" t="s">
        <v>771</v>
      </c>
      <c r="C606" t="s">
        <v>1040</v>
      </c>
      <c r="D606" s="1" t="str">
        <f t="shared" si="9"/>
        <v>USA</v>
      </c>
      <c r="E606" s="1" t="s">
        <v>1764</v>
      </c>
      <c r="F606">
        <v>13075</v>
      </c>
      <c r="G606" t="s">
        <v>1149</v>
      </c>
      <c r="BE606">
        <v>8</v>
      </c>
    </row>
    <row r="607" spans="1:57">
      <c r="A607" t="s">
        <v>233</v>
      </c>
      <c r="B607" t="s">
        <v>767</v>
      </c>
      <c r="C607" t="s">
        <v>861</v>
      </c>
      <c r="D607" s="1" t="str">
        <f t="shared" si="9"/>
        <v>China</v>
      </c>
      <c r="E607" s="1" t="s">
        <v>1765</v>
      </c>
      <c r="F607">
        <v>6087</v>
      </c>
      <c r="G607" t="s">
        <v>1149</v>
      </c>
      <c r="BE607">
        <v>2</v>
      </c>
    </row>
    <row r="608" spans="1:57">
      <c r="A608" t="s">
        <v>751</v>
      </c>
      <c r="B608" t="s">
        <v>773</v>
      </c>
      <c r="C608" t="s">
        <v>1090</v>
      </c>
      <c r="D608" s="1" t="str">
        <f t="shared" si="9"/>
        <v>Solomon Islands</v>
      </c>
      <c r="E608" s="1" t="s">
        <v>1766</v>
      </c>
      <c r="F608">
        <v>60468</v>
      </c>
      <c r="G608" t="s">
        <v>1150</v>
      </c>
      <c r="BE608">
        <v>0</v>
      </c>
    </row>
    <row r="609" spans="1:57">
      <c r="A609" t="s">
        <v>622</v>
      </c>
      <c r="B609" t="s">
        <v>771</v>
      </c>
      <c r="C609" t="s">
        <v>1040</v>
      </c>
      <c r="D609" s="1" t="str">
        <f t="shared" si="9"/>
        <v>USA</v>
      </c>
      <c r="E609" s="1" t="s">
        <v>1767</v>
      </c>
      <c r="F609">
        <v>86331</v>
      </c>
      <c r="G609" t="s">
        <v>1150</v>
      </c>
      <c r="BE609">
        <v>3</v>
      </c>
    </row>
    <row r="610" spans="1:57">
      <c r="A610" t="s">
        <v>234</v>
      </c>
      <c r="B610" t="s">
        <v>767</v>
      </c>
      <c r="C610" t="s">
        <v>856</v>
      </c>
      <c r="D610" s="1" t="str">
        <f t="shared" si="9"/>
        <v>Indonesia</v>
      </c>
      <c r="E610" s="1" t="s">
        <v>1768</v>
      </c>
      <c r="F610">
        <v>37243</v>
      </c>
      <c r="G610" t="s">
        <v>1150</v>
      </c>
      <c r="BE610">
        <v>9</v>
      </c>
    </row>
    <row r="611" spans="1:57">
      <c r="A611" t="s">
        <v>235</v>
      </c>
      <c r="B611" t="s">
        <v>767</v>
      </c>
      <c r="C611" t="s">
        <v>861</v>
      </c>
      <c r="D611" s="1" t="str">
        <f t="shared" si="9"/>
        <v>China</v>
      </c>
      <c r="E611" s="1" t="s">
        <v>1769</v>
      </c>
      <c r="F611">
        <v>269445</v>
      </c>
      <c r="G611" t="s">
        <v>1151</v>
      </c>
      <c r="H611">
        <v>1.6832099673984201E-2</v>
      </c>
      <c r="I611" t="s">
        <v>1142</v>
      </c>
      <c r="J611">
        <v>1.95280189937313E-2</v>
      </c>
      <c r="K611" t="s">
        <v>1141</v>
      </c>
      <c r="L611">
        <v>1.95280189937313E-2</v>
      </c>
      <c r="M611" t="s">
        <v>1141</v>
      </c>
      <c r="N611">
        <v>8.0994587732204901E-2</v>
      </c>
      <c r="O611" t="s">
        <v>1142</v>
      </c>
      <c r="P611">
        <v>9.7640094968656402E-2</v>
      </c>
      <c r="Q611" t="s">
        <v>1141</v>
      </c>
      <c r="R611">
        <v>9.7640094968656402E-2</v>
      </c>
      <c r="S611" t="s">
        <v>1141</v>
      </c>
      <c r="T611">
        <v>0.296980155018085</v>
      </c>
      <c r="U611" t="s">
        <v>1142</v>
      </c>
      <c r="V611">
        <v>0.35801368155174002</v>
      </c>
      <c r="W611" t="s">
        <v>1141</v>
      </c>
      <c r="X611">
        <v>0.35801368155174002</v>
      </c>
      <c r="Y611" t="s">
        <v>1141</v>
      </c>
      <c r="Z611">
        <v>1.1339242282508699</v>
      </c>
      <c r="AA611" t="s">
        <v>1142</v>
      </c>
      <c r="AB611">
        <v>1.36696132956119</v>
      </c>
      <c r="AC611" t="s">
        <v>1141</v>
      </c>
      <c r="AD611" t="s">
        <v>1140</v>
      </c>
      <c r="AE611" t="s">
        <v>1140</v>
      </c>
      <c r="AF611" s="3">
        <v>2.52741890529939E-2</v>
      </c>
      <c r="AG611" t="s">
        <v>1142</v>
      </c>
      <c r="AH611">
        <v>5.06138683408663E-2</v>
      </c>
      <c r="AI611" t="s">
        <v>1141</v>
      </c>
      <c r="AJ611">
        <v>5.06138683408663E-2</v>
      </c>
      <c r="AK611" t="s">
        <v>1141</v>
      </c>
      <c r="AL611">
        <v>0.100512003384473</v>
      </c>
      <c r="AM611" t="s">
        <v>1142</v>
      </c>
      <c r="AN611">
        <v>0.25306934170433198</v>
      </c>
      <c r="AO611" t="s">
        <v>1141</v>
      </c>
      <c r="AP611">
        <v>0.25306934170433198</v>
      </c>
      <c r="AQ611" t="s">
        <v>1141</v>
      </c>
      <c r="AR611">
        <v>0.36496167129533802</v>
      </c>
      <c r="AS611" t="s">
        <v>1142</v>
      </c>
      <c r="AT611">
        <v>0.92792091958254996</v>
      </c>
      <c r="AU611" t="s">
        <v>1141</v>
      </c>
      <c r="AV611">
        <v>0.92792091958254996</v>
      </c>
      <c r="AW611" t="s">
        <v>1141</v>
      </c>
      <c r="AX611">
        <v>1.39349001767311</v>
      </c>
      <c r="AY611" t="s">
        <v>1142</v>
      </c>
      <c r="AZ611">
        <v>3.5429707838606399</v>
      </c>
      <c r="BA611" t="s">
        <v>1141</v>
      </c>
      <c r="BB611" t="s">
        <v>1140</v>
      </c>
      <c r="BC611" t="s">
        <v>1140</v>
      </c>
      <c r="BE611">
        <v>4108</v>
      </c>
    </row>
    <row r="612" spans="1:57">
      <c r="A612" t="s">
        <v>376</v>
      </c>
      <c r="B612" t="s">
        <v>768</v>
      </c>
      <c r="C612" t="s">
        <v>939</v>
      </c>
      <c r="D612" s="1" t="str">
        <f t="shared" si="9"/>
        <v>Mexico</v>
      </c>
      <c r="E612" s="1" t="s">
        <v>1770</v>
      </c>
      <c r="F612">
        <v>210186</v>
      </c>
      <c r="G612" t="s">
        <v>1151</v>
      </c>
      <c r="BE612">
        <v>42</v>
      </c>
    </row>
    <row r="613" spans="1:57">
      <c r="A613" t="s">
        <v>483</v>
      </c>
      <c r="B613" t="s">
        <v>770</v>
      </c>
      <c r="C613" t="s">
        <v>1032</v>
      </c>
      <c r="D613" s="1" t="str">
        <f t="shared" si="9"/>
        <v>Jordan</v>
      </c>
      <c r="E613" s="1" t="s">
        <v>1771</v>
      </c>
      <c r="F613">
        <v>21039</v>
      </c>
      <c r="G613" t="s">
        <v>1149</v>
      </c>
      <c r="BE613">
        <v>167</v>
      </c>
    </row>
    <row r="614" spans="1:57">
      <c r="A614" t="s">
        <v>484</v>
      </c>
      <c r="B614" t="s">
        <v>770</v>
      </c>
      <c r="C614" t="s">
        <v>1033</v>
      </c>
      <c r="D614" s="1" t="str">
        <f t="shared" si="9"/>
        <v>Syria</v>
      </c>
      <c r="E614" s="1" t="s">
        <v>1772</v>
      </c>
      <c r="F614">
        <v>32855</v>
      </c>
      <c r="G614" t="s">
        <v>1150</v>
      </c>
      <c r="H614">
        <v>9.2731546786678901E-2</v>
      </c>
      <c r="I614" t="s">
        <v>1142</v>
      </c>
      <c r="J614">
        <v>0.220347668130073</v>
      </c>
      <c r="K614" t="s">
        <v>1142</v>
      </c>
      <c r="L614">
        <v>0.397605783221606</v>
      </c>
      <c r="M614" t="s">
        <v>1141</v>
      </c>
      <c r="N614">
        <v>0.16902215883864499</v>
      </c>
      <c r="O614" t="s">
        <v>1142</v>
      </c>
      <c r="P614">
        <v>0.93267696310292703</v>
      </c>
      <c r="Q614" t="s">
        <v>1142</v>
      </c>
      <c r="R614">
        <v>1.98802891610803</v>
      </c>
      <c r="S614" t="s">
        <v>1141</v>
      </c>
      <c r="T614">
        <v>0.47947980059470402</v>
      </c>
      <c r="U614" t="s">
        <v>1142</v>
      </c>
      <c r="V614">
        <v>3.4198155313774001</v>
      </c>
      <c r="W614" t="s">
        <v>1142</v>
      </c>
      <c r="X614" t="s">
        <v>1140</v>
      </c>
      <c r="Y614" t="s">
        <v>1140</v>
      </c>
      <c r="Z614">
        <v>1.8282558462830201</v>
      </c>
      <c r="AA614" t="s">
        <v>1142</v>
      </c>
      <c r="AB614" t="s">
        <v>1140</v>
      </c>
      <c r="AC614" t="s">
        <v>1140</v>
      </c>
      <c r="AD614" t="s">
        <v>1140</v>
      </c>
      <c r="AE614" t="s">
        <v>1140</v>
      </c>
      <c r="AF614" s="3">
        <v>0.19705897495281199</v>
      </c>
      <c r="AG614" t="s">
        <v>1142</v>
      </c>
      <c r="AH614">
        <v>0.35974548008056501</v>
      </c>
      <c r="AI614" t="s">
        <v>1142</v>
      </c>
      <c r="AJ614">
        <v>0.74963142123865101</v>
      </c>
      <c r="AK614" t="s">
        <v>1142</v>
      </c>
      <c r="AL614">
        <v>0.295983591775766</v>
      </c>
      <c r="AM614" t="s">
        <v>1142</v>
      </c>
      <c r="AN614">
        <v>1.07997847754038</v>
      </c>
      <c r="AO614" t="s">
        <v>1142</v>
      </c>
      <c r="AP614">
        <v>3.4367401138770202</v>
      </c>
      <c r="AQ614" t="s">
        <v>1142</v>
      </c>
      <c r="AR614">
        <v>0.55376788889907502</v>
      </c>
      <c r="AS614" t="s">
        <v>1142</v>
      </c>
      <c r="AT614">
        <v>3.9599210843147401</v>
      </c>
      <c r="AU614" t="s">
        <v>1142</v>
      </c>
      <c r="AV614" t="s">
        <v>1140</v>
      </c>
      <c r="AW614" t="s">
        <v>1140</v>
      </c>
      <c r="AX614">
        <v>2.8816897502358501</v>
      </c>
      <c r="AY614" t="s">
        <v>1142</v>
      </c>
      <c r="AZ614" t="s">
        <v>1140</v>
      </c>
      <c r="BA614" t="s">
        <v>1140</v>
      </c>
      <c r="BB614" t="s">
        <v>1140</v>
      </c>
      <c r="BC614" t="s">
        <v>1140</v>
      </c>
      <c r="BE614">
        <v>596</v>
      </c>
    </row>
    <row r="615" spans="1:57">
      <c r="A615" t="s">
        <v>87</v>
      </c>
      <c r="B615" t="s">
        <v>765</v>
      </c>
      <c r="C615" t="s">
        <v>839</v>
      </c>
      <c r="D615" s="1" t="str">
        <f t="shared" si="9"/>
        <v>Libya</v>
      </c>
      <c r="E615" s="1" t="s">
        <v>1773</v>
      </c>
      <c r="F615">
        <v>515033</v>
      </c>
      <c r="G615" t="s">
        <v>1151</v>
      </c>
      <c r="H615">
        <v>0.13152719343149699</v>
      </c>
      <c r="I615" t="s">
        <v>1142</v>
      </c>
      <c r="J615">
        <v>0.25593022777845498</v>
      </c>
      <c r="K615" t="s">
        <v>1142</v>
      </c>
      <c r="L615">
        <v>0.487917288183287</v>
      </c>
      <c r="M615" t="s">
        <v>1142</v>
      </c>
      <c r="N615">
        <v>0.239265170075775</v>
      </c>
      <c r="O615" t="s">
        <v>1142</v>
      </c>
      <c r="P615">
        <v>0.88675203274986203</v>
      </c>
      <c r="Q615" t="s">
        <v>1142</v>
      </c>
      <c r="R615">
        <v>2.31923121310217</v>
      </c>
      <c r="S615" t="s">
        <v>1142</v>
      </c>
      <c r="T615">
        <v>0.55884141646813301</v>
      </c>
      <c r="U615" t="s">
        <v>1142</v>
      </c>
      <c r="V615">
        <v>3.25142412008283</v>
      </c>
      <c r="W615" t="s">
        <v>1142</v>
      </c>
      <c r="X615">
        <v>8.5038477813746205</v>
      </c>
      <c r="Y615" t="s">
        <v>1142</v>
      </c>
      <c r="Z615">
        <v>6.2817283010876404</v>
      </c>
      <c r="AA615" t="s">
        <v>1142</v>
      </c>
      <c r="AB615">
        <v>19.138904708615399</v>
      </c>
      <c r="AC615" t="s">
        <v>1142</v>
      </c>
      <c r="AD615" t="s">
        <v>1140</v>
      </c>
      <c r="AE615" t="s">
        <v>1140</v>
      </c>
      <c r="AF615" s="3">
        <v>0.24394350522786401</v>
      </c>
      <c r="AG615" t="s">
        <v>1142</v>
      </c>
      <c r="AH615">
        <v>0.49682318224516703</v>
      </c>
      <c r="AI615" t="s">
        <v>1142</v>
      </c>
      <c r="AJ615">
        <v>0.79512949389071297</v>
      </c>
      <c r="AK615" t="s">
        <v>1142</v>
      </c>
      <c r="AL615">
        <v>0.46788624780117399</v>
      </c>
      <c r="AM615" t="s">
        <v>1142</v>
      </c>
      <c r="AN615">
        <v>1.08948037305945</v>
      </c>
      <c r="AO615" t="s">
        <v>1142</v>
      </c>
      <c r="AP615">
        <v>3.1910819639923398</v>
      </c>
      <c r="AQ615" t="s">
        <v>1142</v>
      </c>
      <c r="AR615">
        <v>0.76405908515149901</v>
      </c>
      <c r="AS615" t="s">
        <v>1142</v>
      </c>
      <c r="AT615">
        <v>3.55968286163453</v>
      </c>
      <c r="AU615" t="s">
        <v>1142</v>
      </c>
      <c r="AV615">
        <v>11.7006338679719</v>
      </c>
      <c r="AW615" t="s">
        <v>1142</v>
      </c>
      <c r="AX615">
        <v>6.5922802607489297</v>
      </c>
      <c r="AY615" t="s">
        <v>1142</v>
      </c>
      <c r="AZ615">
        <v>22.844374136058299</v>
      </c>
      <c r="BA615" t="s">
        <v>1142</v>
      </c>
      <c r="BB615" t="s">
        <v>1140</v>
      </c>
      <c r="BC615" t="s">
        <v>1140</v>
      </c>
      <c r="BE615">
        <v>6649</v>
      </c>
    </row>
    <row r="616" spans="1:57">
      <c r="A616" t="s">
        <v>449</v>
      </c>
      <c r="B616" t="s">
        <v>769</v>
      </c>
      <c r="C616" t="s">
        <v>1005</v>
      </c>
      <c r="D616" s="1" t="str">
        <f t="shared" si="9"/>
        <v>Norway</v>
      </c>
      <c r="E616" s="1" t="s">
        <v>1774</v>
      </c>
      <c r="F616">
        <v>24824</v>
      </c>
      <c r="G616" t="s">
        <v>1149</v>
      </c>
      <c r="BE616">
        <v>1</v>
      </c>
    </row>
    <row r="617" spans="1:57">
      <c r="A617" t="s">
        <v>623</v>
      </c>
      <c r="B617" t="s">
        <v>771</v>
      </c>
      <c r="C617" t="s">
        <v>1040</v>
      </c>
      <c r="D617" s="1" t="str">
        <f t="shared" si="9"/>
        <v>USA</v>
      </c>
      <c r="E617" s="1" t="s">
        <v>1775</v>
      </c>
      <c r="F617">
        <v>19405</v>
      </c>
      <c r="G617" t="s">
        <v>1149</v>
      </c>
      <c r="BE617">
        <v>0</v>
      </c>
    </row>
    <row r="618" spans="1:57">
      <c r="A618" t="s">
        <v>752</v>
      </c>
      <c r="B618" t="s">
        <v>773</v>
      </c>
      <c r="C618" t="s">
        <v>1087</v>
      </c>
      <c r="D618" s="1" t="str">
        <f t="shared" si="9"/>
        <v>New Zealand</v>
      </c>
      <c r="E618" s="1" t="s">
        <v>1776</v>
      </c>
      <c r="F618">
        <v>52168</v>
      </c>
      <c r="G618" t="s">
        <v>1150</v>
      </c>
      <c r="BE618">
        <v>25</v>
      </c>
    </row>
    <row r="619" spans="1:57">
      <c r="A619" t="s">
        <v>698</v>
      </c>
      <c r="B619" t="s">
        <v>772</v>
      </c>
      <c r="C619" t="s">
        <v>1078</v>
      </c>
      <c r="D619" s="1" t="str">
        <f t="shared" si="9"/>
        <v>Brazil</v>
      </c>
      <c r="E619" s="1" t="s">
        <v>1777</v>
      </c>
      <c r="F619">
        <v>1150633</v>
      </c>
      <c r="G619" t="s">
        <v>1152</v>
      </c>
      <c r="H619">
        <v>3.04310399245173E-2</v>
      </c>
      <c r="I619" t="s">
        <v>1142</v>
      </c>
      <c r="J619">
        <v>8.7160099938249497E-2</v>
      </c>
      <c r="K619" t="s">
        <v>1142</v>
      </c>
      <c r="L619">
        <v>0.16235812715632</v>
      </c>
      <c r="M619" t="s">
        <v>1142</v>
      </c>
      <c r="N619">
        <v>6.7138698131660804E-2</v>
      </c>
      <c r="O619" t="s">
        <v>1142</v>
      </c>
      <c r="P619">
        <v>0.22773801029696</v>
      </c>
      <c r="Q619" t="s">
        <v>1142</v>
      </c>
      <c r="R619">
        <v>0.70195188095550498</v>
      </c>
      <c r="S619" t="s">
        <v>1142</v>
      </c>
      <c r="T619">
        <v>0.18416461267954501</v>
      </c>
      <c r="U619" t="s">
        <v>1142</v>
      </c>
      <c r="V619">
        <v>0.80156673289650704</v>
      </c>
      <c r="W619" t="s">
        <v>1142</v>
      </c>
      <c r="X619">
        <v>2.5738235635035198</v>
      </c>
      <c r="Y619" t="s">
        <v>1142</v>
      </c>
      <c r="Z619">
        <v>2.27122610082264</v>
      </c>
      <c r="AA619" t="s">
        <v>1142</v>
      </c>
      <c r="AB619">
        <v>6.2605560736303296</v>
      </c>
      <c r="AC619" t="s">
        <v>1142</v>
      </c>
      <c r="AD619">
        <v>13.531778907020101</v>
      </c>
      <c r="AE619" t="s">
        <v>1142</v>
      </c>
      <c r="AF619" s="3">
        <v>6.1068583538876203E-2</v>
      </c>
      <c r="AG619" t="s">
        <v>1142</v>
      </c>
      <c r="AH619">
        <v>0.17528597714227301</v>
      </c>
      <c r="AI619" t="s">
        <v>1142</v>
      </c>
      <c r="AJ619">
        <v>0.26535569657159802</v>
      </c>
      <c r="AK619" t="s">
        <v>1142</v>
      </c>
      <c r="AL619">
        <v>0.11830177793093299</v>
      </c>
      <c r="AM619" t="s">
        <v>1142</v>
      </c>
      <c r="AN619">
        <v>0.32456139106889198</v>
      </c>
      <c r="AO619" t="s">
        <v>1142</v>
      </c>
      <c r="AP619">
        <v>0.82323020877793995</v>
      </c>
      <c r="AQ619" t="s">
        <v>1142</v>
      </c>
      <c r="AR619">
        <v>0.23714736735556399</v>
      </c>
      <c r="AS619" t="s">
        <v>1142</v>
      </c>
      <c r="AT619">
        <v>0.86721110381268096</v>
      </c>
      <c r="AU619" t="s">
        <v>1142</v>
      </c>
      <c r="AV619">
        <v>3.0130871467883198</v>
      </c>
      <c r="AW619" t="s">
        <v>1142</v>
      </c>
      <c r="AX619">
        <v>2.3654224472988301</v>
      </c>
      <c r="AY619" t="s">
        <v>1142</v>
      </c>
      <c r="AZ619">
        <v>6.9497833641274802</v>
      </c>
      <c r="BA619" t="s">
        <v>1142</v>
      </c>
      <c r="BB619">
        <v>17.067338567766999</v>
      </c>
      <c r="BC619" t="s">
        <v>1142</v>
      </c>
      <c r="BE619">
        <v>376</v>
      </c>
    </row>
    <row r="620" spans="1:57">
      <c r="A620" t="s">
        <v>88</v>
      </c>
      <c r="B620" t="s">
        <v>765</v>
      </c>
      <c r="C620" t="s">
        <v>840</v>
      </c>
      <c r="D620" s="1" t="str">
        <f t="shared" si="9"/>
        <v>Somalia</v>
      </c>
      <c r="E620" s="1" t="s">
        <v>1778</v>
      </c>
      <c r="F620">
        <v>275339</v>
      </c>
      <c r="G620" t="s">
        <v>1151</v>
      </c>
      <c r="BE620">
        <v>18</v>
      </c>
    </row>
    <row r="621" spans="1:57">
      <c r="A621" t="s">
        <v>327</v>
      </c>
      <c r="B621" t="s">
        <v>767</v>
      </c>
      <c r="C621" t="s">
        <v>861</v>
      </c>
      <c r="D621" s="1" t="str">
        <f t="shared" si="9"/>
        <v>China</v>
      </c>
      <c r="E621" s="1" t="s">
        <v>1779</v>
      </c>
      <c r="F621">
        <v>270439</v>
      </c>
      <c r="G621" t="s">
        <v>1151</v>
      </c>
      <c r="H621">
        <v>1.8366655075053299E-2</v>
      </c>
      <c r="I621" t="s">
        <v>1142</v>
      </c>
      <c r="J621">
        <v>3.9132883524580303E-2</v>
      </c>
      <c r="K621" t="s">
        <v>1142</v>
      </c>
      <c r="L621">
        <v>7.1262429634205607E-2</v>
      </c>
      <c r="M621" t="s">
        <v>1141</v>
      </c>
      <c r="N621">
        <v>3.3973435471425603E-2</v>
      </c>
      <c r="O621" t="s">
        <v>1142</v>
      </c>
      <c r="P621">
        <v>0.16352606045780901</v>
      </c>
      <c r="Q621" t="s">
        <v>1142</v>
      </c>
      <c r="R621">
        <v>0.35631214817102802</v>
      </c>
      <c r="S621" t="s">
        <v>1141</v>
      </c>
      <c r="T621">
        <v>9.2695547529486097E-2</v>
      </c>
      <c r="U621" t="s">
        <v>1142</v>
      </c>
      <c r="V621">
        <v>0.59959555501196604</v>
      </c>
      <c r="W621" t="s">
        <v>1142</v>
      </c>
      <c r="X621">
        <v>1.3064778766270999</v>
      </c>
      <c r="Y621" t="s">
        <v>1141</v>
      </c>
      <c r="Z621">
        <v>0.342973195450123</v>
      </c>
      <c r="AA621" t="s">
        <v>1142</v>
      </c>
      <c r="AB621">
        <v>2.2893648464093199</v>
      </c>
      <c r="AC621" t="s">
        <v>1142</v>
      </c>
      <c r="AD621" t="s">
        <v>1140</v>
      </c>
      <c r="AE621" t="s">
        <v>1140</v>
      </c>
      <c r="AF621" s="3">
        <v>3.7269164707253097E-2</v>
      </c>
      <c r="AG621" t="s">
        <v>1142</v>
      </c>
      <c r="AH621">
        <v>6.8734012745824899E-2</v>
      </c>
      <c r="AI621" t="s">
        <v>1142</v>
      </c>
      <c r="AJ621">
        <v>0.12888668600914399</v>
      </c>
      <c r="AK621" t="s">
        <v>1142</v>
      </c>
      <c r="AL621">
        <v>6.3060818894538198E-2</v>
      </c>
      <c r="AM621" t="s">
        <v>1142</v>
      </c>
      <c r="AN621">
        <v>0.19383203019103901</v>
      </c>
      <c r="AO621" t="s">
        <v>1142</v>
      </c>
      <c r="AP621">
        <v>0.58081651463150796</v>
      </c>
      <c r="AQ621" t="s">
        <v>1142</v>
      </c>
      <c r="AR621">
        <v>0.111780306679194</v>
      </c>
      <c r="AS621" t="s">
        <v>1142</v>
      </c>
      <c r="AT621">
        <v>0.70278493198588898</v>
      </c>
      <c r="AU621" t="s">
        <v>1142</v>
      </c>
      <c r="AV621">
        <v>2.12966055364886</v>
      </c>
      <c r="AW621" t="s">
        <v>1142</v>
      </c>
      <c r="AX621">
        <v>0.98201821801577305</v>
      </c>
      <c r="AY621" t="s">
        <v>1142</v>
      </c>
      <c r="AZ621">
        <v>3.9872379377551899</v>
      </c>
      <c r="BA621" t="s">
        <v>1142</v>
      </c>
      <c r="BB621" t="s">
        <v>1140</v>
      </c>
      <c r="BC621" t="s">
        <v>1140</v>
      </c>
      <c r="BE621">
        <v>4436</v>
      </c>
    </row>
    <row r="622" spans="1:57">
      <c r="A622" t="s">
        <v>753</v>
      </c>
      <c r="B622" t="s">
        <v>773</v>
      </c>
      <c r="C622" t="s">
        <v>1084</v>
      </c>
      <c r="D622" s="1" t="str">
        <f t="shared" si="9"/>
        <v>Australia</v>
      </c>
      <c r="E622" s="1" t="s">
        <v>1780</v>
      </c>
      <c r="F622">
        <v>57110</v>
      </c>
      <c r="G622" t="s">
        <v>1150</v>
      </c>
      <c r="BE622">
        <v>6</v>
      </c>
    </row>
    <row r="623" spans="1:57">
      <c r="A623" t="s">
        <v>450</v>
      </c>
      <c r="B623" t="s">
        <v>769</v>
      </c>
      <c r="C623" t="s">
        <v>1006</v>
      </c>
      <c r="D623" s="1" t="str">
        <f t="shared" si="9"/>
        <v>Italy</v>
      </c>
      <c r="E623" s="1" t="s">
        <v>1781</v>
      </c>
      <c r="F623">
        <v>115392</v>
      </c>
      <c r="G623" t="s">
        <v>1150</v>
      </c>
      <c r="H623">
        <v>0.86991580358660603</v>
      </c>
      <c r="I623" t="s">
        <v>1142</v>
      </c>
      <c r="J623">
        <v>0.89990999999999999</v>
      </c>
      <c r="K623" t="s">
        <v>1141</v>
      </c>
      <c r="L623">
        <v>0.89990999999999999</v>
      </c>
      <c r="M623" t="s">
        <v>1141</v>
      </c>
      <c r="N623">
        <v>1.2717436418693</v>
      </c>
      <c r="O623" t="s">
        <v>1142</v>
      </c>
      <c r="P623">
        <v>2.7632142348177</v>
      </c>
      <c r="Q623" t="s">
        <v>1142</v>
      </c>
      <c r="R623">
        <v>4.4995500000000002</v>
      </c>
      <c r="S623" t="s">
        <v>1141</v>
      </c>
      <c r="T623">
        <v>1.8732654367957899</v>
      </c>
      <c r="U623" t="s">
        <v>1142</v>
      </c>
      <c r="V623">
        <v>8.44163991262484</v>
      </c>
      <c r="W623" t="s">
        <v>1142</v>
      </c>
      <c r="X623">
        <v>16.498349999999999</v>
      </c>
      <c r="Y623" t="s">
        <v>1141</v>
      </c>
      <c r="Z623">
        <v>8.2539255354283103</v>
      </c>
      <c r="AA623" t="s">
        <v>1142</v>
      </c>
      <c r="AB623" t="s">
        <v>1140</v>
      </c>
      <c r="AC623" t="s">
        <v>1140</v>
      </c>
      <c r="AD623" t="s">
        <v>1140</v>
      </c>
      <c r="AE623" t="s">
        <v>1140</v>
      </c>
      <c r="AF623" s="3">
        <v>1.3355280047807701</v>
      </c>
      <c r="AG623" t="s">
        <v>1142</v>
      </c>
      <c r="AH623">
        <v>2.3997600000000001</v>
      </c>
      <c r="AI623" t="s">
        <v>1141</v>
      </c>
      <c r="AJ623">
        <v>2.3997600000000001</v>
      </c>
      <c r="AK623" t="s">
        <v>1141</v>
      </c>
      <c r="AL623">
        <v>2.9421294386416301</v>
      </c>
      <c r="AM623" t="s">
        <v>1142</v>
      </c>
      <c r="AN623">
        <v>4.72008357952532</v>
      </c>
      <c r="AO623" t="s">
        <v>1142</v>
      </c>
      <c r="AP623">
        <v>9.5016877797101706</v>
      </c>
      <c r="AQ623" t="s">
        <v>1142</v>
      </c>
      <c r="AR623">
        <v>3.8407947766705401</v>
      </c>
      <c r="AS623" t="s">
        <v>1142</v>
      </c>
      <c r="AT623">
        <v>9.3954690749310004</v>
      </c>
      <c r="AU623" t="s">
        <v>1142</v>
      </c>
      <c r="AV623">
        <v>32.735965169738201</v>
      </c>
      <c r="AW623" t="s">
        <v>1142</v>
      </c>
      <c r="AX623">
        <v>14.5219757661886</v>
      </c>
      <c r="AY623" t="s">
        <v>1142</v>
      </c>
      <c r="AZ623" t="s">
        <v>1140</v>
      </c>
      <c r="BA623" t="s">
        <v>1140</v>
      </c>
      <c r="BB623" t="s">
        <v>1140</v>
      </c>
      <c r="BC623" t="s">
        <v>1140</v>
      </c>
      <c r="BE623">
        <v>1207</v>
      </c>
    </row>
    <row r="624" spans="1:57">
      <c r="A624" t="s">
        <v>754</v>
      </c>
      <c r="B624" t="s">
        <v>773</v>
      </c>
      <c r="C624" t="s">
        <v>1084</v>
      </c>
      <c r="D624" s="1" t="str">
        <f t="shared" si="9"/>
        <v>Australia</v>
      </c>
      <c r="E624" s="1" t="s">
        <v>1782</v>
      </c>
      <c r="F624">
        <v>316915</v>
      </c>
      <c r="G624" t="s">
        <v>1151</v>
      </c>
      <c r="BE624">
        <v>77</v>
      </c>
    </row>
    <row r="625" spans="1:57">
      <c r="A625" t="s">
        <v>485</v>
      </c>
      <c r="B625" t="s">
        <v>770</v>
      </c>
      <c r="C625" t="s">
        <v>1034</v>
      </c>
      <c r="D625" s="1" t="str">
        <f t="shared" si="9"/>
        <v>Iran</v>
      </c>
      <c r="E625" s="1" t="s">
        <v>1783</v>
      </c>
      <c r="F625">
        <v>193282</v>
      </c>
      <c r="G625" t="s">
        <v>1151</v>
      </c>
      <c r="H625">
        <v>0.35730281781565798</v>
      </c>
      <c r="I625" t="s">
        <v>1142</v>
      </c>
      <c r="J625">
        <v>0.68672391835305902</v>
      </c>
      <c r="K625" t="s">
        <v>1142</v>
      </c>
      <c r="L625">
        <v>0.89990999999999999</v>
      </c>
      <c r="M625" t="s">
        <v>1141</v>
      </c>
      <c r="N625">
        <v>0.61999104049571596</v>
      </c>
      <c r="O625" t="s">
        <v>1142</v>
      </c>
      <c r="P625">
        <v>2.79963533183723</v>
      </c>
      <c r="Q625" t="s">
        <v>1142</v>
      </c>
      <c r="R625">
        <v>4.4995500000000002</v>
      </c>
      <c r="S625" t="s">
        <v>1141</v>
      </c>
      <c r="T625">
        <v>1.4684794579948</v>
      </c>
      <c r="U625" t="s">
        <v>1142</v>
      </c>
      <c r="V625">
        <v>10.2653295500699</v>
      </c>
      <c r="W625" t="s">
        <v>1142</v>
      </c>
      <c r="X625">
        <v>16.498349999999999</v>
      </c>
      <c r="Y625" t="s">
        <v>1141</v>
      </c>
      <c r="Z625">
        <v>5.5178598325332704</v>
      </c>
      <c r="AA625" t="s">
        <v>1142</v>
      </c>
      <c r="AB625">
        <v>39.194894645721298</v>
      </c>
      <c r="AC625" t="s">
        <v>1142</v>
      </c>
      <c r="AD625" t="s">
        <v>1140</v>
      </c>
      <c r="AE625" t="s">
        <v>1140</v>
      </c>
      <c r="AF625" s="3">
        <v>0.77533775669557703</v>
      </c>
      <c r="AG625" t="s">
        <v>1142</v>
      </c>
      <c r="AH625">
        <v>1.2859365303106001</v>
      </c>
      <c r="AI625" t="s">
        <v>1142</v>
      </c>
      <c r="AJ625">
        <v>2.1887532413852</v>
      </c>
      <c r="AK625" t="s">
        <v>1142</v>
      </c>
      <c r="AL625">
        <v>1.1704274968533701</v>
      </c>
      <c r="AM625" t="s">
        <v>1142</v>
      </c>
      <c r="AN625">
        <v>3.3371655438016701</v>
      </c>
      <c r="AO625" t="s">
        <v>1142</v>
      </c>
      <c r="AP625">
        <v>9.5489838296763896</v>
      </c>
      <c r="AQ625" t="s">
        <v>1142</v>
      </c>
      <c r="AR625">
        <v>1.97352144291708</v>
      </c>
      <c r="AS625" t="s">
        <v>1142</v>
      </c>
      <c r="AT625">
        <v>11.9430104781539</v>
      </c>
      <c r="AU625" t="s">
        <v>1142</v>
      </c>
      <c r="AV625">
        <v>35.012940708813403</v>
      </c>
      <c r="AW625" t="s">
        <v>1142</v>
      </c>
      <c r="AX625">
        <v>14.429294537623701</v>
      </c>
      <c r="AY625" t="s">
        <v>1142</v>
      </c>
      <c r="AZ625">
        <v>63.319099539007503</v>
      </c>
      <c r="BA625" t="s">
        <v>1142</v>
      </c>
      <c r="BB625" t="s">
        <v>1140</v>
      </c>
      <c r="BC625" t="s">
        <v>1140</v>
      </c>
      <c r="BE625">
        <v>11608</v>
      </c>
    </row>
    <row r="626" spans="1:57">
      <c r="A626" t="s">
        <v>236</v>
      </c>
      <c r="B626" t="s">
        <v>767</v>
      </c>
      <c r="C626" t="s">
        <v>856</v>
      </c>
      <c r="D626" s="1" t="str">
        <f t="shared" si="9"/>
        <v>Indonesia</v>
      </c>
      <c r="E626" s="1" t="s">
        <v>1784</v>
      </c>
      <c r="F626">
        <v>50623</v>
      </c>
      <c r="G626" t="s">
        <v>1150</v>
      </c>
      <c r="BE626">
        <v>0</v>
      </c>
    </row>
    <row r="627" spans="1:57">
      <c r="A627" t="s">
        <v>624</v>
      </c>
      <c r="B627" t="s">
        <v>771</v>
      </c>
      <c r="C627" t="s">
        <v>1040</v>
      </c>
      <c r="D627" s="1" t="str">
        <f t="shared" si="9"/>
        <v>USA</v>
      </c>
      <c r="E627" s="1" t="s">
        <v>1785</v>
      </c>
      <c r="F627">
        <v>15903</v>
      </c>
      <c r="G627" t="s">
        <v>1149</v>
      </c>
      <c r="BE627">
        <v>0</v>
      </c>
    </row>
    <row r="628" spans="1:57">
      <c r="A628" t="s">
        <v>377</v>
      </c>
      <c r="B628" t="s">
        <v>768</v>
      </c>
      <c r="C628" t="s">
        <v>955</v>
      </c>
      <c r="D628" s="1" t="str">
        <f t="shared" si="9"/>
        <v>Cuba</v>
      </c>
      <c r="E628" s="1" t="s">
        <v>1786</v>
      </c>
      <c r="F628">
        <v>93099</v>
      </c>
      <c r="G628" t="s">
        <v>1150</v>
      </c>
      <c r="BE628">
        <v>181</v>
      </c>
    </row>
    <row r="629" spans="1:57">
      <c r="A629" t="s">
        <v>699</v>
      </c>
      <c r="B629" t="s">
        <v>772</v>
      </c>
      <c r="C629" t="s">
        <v>1053</v>
      </c>
      <c r="D629" s="1" t="str">
        <f t="shared" si="9"/>
        <v>Falkland Islands</v>
      </c>
      <c r="E629" s="1" t="s">
        <v>1787</v>
      </c>
      <c r="F629">
        <v>49797</v>
      </c>
      <c r="G629" t="s">
        <v>1150</v>
      </c>
      <c r="BE629">
        <v>6</v>
      </c>
    </row>
    <row r="630" spans="1:57">
      <c r="A630" t="s">
        <v>708</v>
      </c>
      <c r="B630" t="s">
        <v>772</v>
      </c>
      <c r="C630" t="s">
        <v>849</v>
      </c>
      <c r="D630" s="1" t="str">
        <f t="shared" si="9"/>
        <v>UK</v>
      </c>
      <c r="E630" s="1" t="s">
        <v>1788</v>
      </c>
      <c r="F630">
        <v>148289</v>
      </c>
      <c r="G630" t="s">
        <v>1150</v>
      </c>
      <c r="BE630">
        <v>0</v>
      </c>
    </row>
    <row r="631" spans="1:57">
      <c r="A631" t="s">
        <v>328</v>
      </c>
      <c r="B631" t="s">
        <v>767</v>
      </c>
      <c r="C631" t="s">
        <v>912</v>
      </c>
      <c r="D631" s="1" t="str">
        <f t="shared" si="9"/>
        <v>Mongolia</v>
      </c>
      <c r="E631" s="1" t="s">
        <v>1789</v>
      </c>
      <c r="F631">
        <v>26536</v>
      </c>
      <c r="G631" t="s">
        <v>1149</v>
      </c>
      <c r="BE631">
        <v>0</v>
      </c>
    </row>
    <row r="632" spans="1:57">
      <c r="A632" t="s">
        <v>237</v>
      </c>
      <c r="B632" t="s">
        <v>767</v>
      </c>
      <c r="C632" t="s">
        <v>856</v>
      </c>
      <c r="D632" s="1" t="str">
        <f t="shared" si="9"/>
        <v>Indonesia</v>
      </c>
      <c r="E632" s="1" t="s">
        <v>1790</v>
      </c>
      <c r="F632">
        <v>307563</v>
      </c>
      <c r="G632" t="s">
        <v>1151</v>
      </c>
      <c r="BE632">
        <v>12</v>
      </c>
    </row>
    <row r="633" spans="1:57">
      <c r="A633" t="s">
        <v>329</v>
      </c>
      <c r="B633" t="s">
        <v>767</v>
      </c>
      <c r="C633" t="s">
        <v>908</v>
      </c>
      <c r="D633" s="1" t="str">
        <f t="shared" si="9"/>
        <v>Russia</v>
      </c>
      <c r="E633" s="1" t="s">
        <v>1791</v>
      </c>
      <c r="F633">
        <v>508094</v>
      </c>
      <c r="G633" t="s">
        <v>1151</v>
      </c>
      <c r="H633">
        <v>0.14846422775314799</v>
      </c>
      <c r="I633" t="s">
        <v>1142</v>
      </c>
      <c r="J633">
        <v>0.29852078407029797</v>
      </c>
      <c r="K633" t="s">
        <v>1142</v>
      </c>
      <c r="L633">
        <v>0.41963920801494198</v>
      </c>
      <c r="M633" t="s">
        <v>1142</v>
      </c>
      <c r="N633">
        <v>0.27532376685723098</v>
      </c>
      <c r="O633" t="s">
        <v>1142</v>
      </c>
      <c r="P633">
        <v>0.49965037401152801</v>
      </c>
      <c r="Q633" t="s">
        <v>1142</v>
      </c>
      <c r="R633">
        <v>1.02717965781228</v>
      </c>
      <c r="S633" t="s">
        <v>1142</v>
      </c>
      <c r="T633">
        <v>0.45160006030713801</v>
      </c>
      <c r="U633" t="s">
        <v>1142</v>
      </c>
      <c r="V633">
        <v>1.0414462417475501</v>
      </c>
      <c r="W633" t="s">
        <v>1142</v>
      </c>
      <c r="X633">
        <v>3.6363380146066202</v>
      </c>
      <c r="Y633" t="s">
        <v>1142</v>
      </c>
      <c r="Z633">
        <v>1.8109445137745599</v>
      </c>
      <c r="AA633" t="s">
        <v>1142</v>
      </c>
      <c r="AB633">
        <v>6.5176614510545301</v>
      </c>
      <c r="AC633" t="s">
        <v>1142</v>
      </c>
      <c r="AD633" t="s">
        <v>1140</v>
      </c>
      <c r="AE633" t="s">
        <v>1140</v>
      </c>
      <c r="AF633" s="3">
        <v>0.21081445985632</v>
      </c>
      <c r="AG633" t="s">
        <v>1142</v>
      </c>
      <c r="AH633">
        <v>0.66269576178416101</v>
      </c>
      <c r="AI633" t="s">
        <v>1142</v>
      </c>
      <c r="AJ633">
        <v>0.86638467012827203</v>
      </c>
      <c r="AK633" t="s">
        <v>1142</v>
      </c>
      <c r="AL633">
        <v>0.56579375052174097</v>
      </c>
      <c r="AM633" t="s">
        <v>1142</v>
      </c>
      <c r="AN633">
        <v>1.0754302795492501</v>
      </c>
      <c r="AO633" t="s">
        <v>1142</v>
      </c>
      <c r="AP633">
        <v>1.53075218568858</v>
      </c>
      <c r="AQ633" t="s">
        <v>1142</v>
      </c>
      <c r="AR633">
        <v>0.88699650576264999</v>
      </c>
      <c r="AS633" t="s">
        <v>1142</v>
      </c>
      <c r="AT633">
        <v>1.60250305617005</v>
      </c>
      <c r="AU633" t="s">
        <v>1142</v>
      </c>
      <c r="AV633">
        <v>3.8406601449384401</v>
      </c>
      <c r="AW633" t="s">
        <v>1142</v>
      </c>
      <c r="AX633">
        <v>3.9431132628896099</v>
      </c>
      <c r="AY633" t="s">
        <v>1142</v>
      </c>
      <c r="AZ633">
        <v>10.340506589444299</v>
      </c>
      <c r="BA633" t="s">
        <v>1142</v>
      </c>
      <c r="BB633" t="s">
        <v>1140</v>
      </c>
      <c r="BC633" t="s">
        <v>1140</v>
      </c>
      <c r="BE633">
        <v>1088</v>
      </c>
    </row>
    <row r="634" spans="1:57">
      <c r="A634" t="s">
        <v>238</v>
      </c>
      <c r="B634" t="s">
        <v>767</v>
      </c>
      <c r="C634" t="s">
        <v>857</v>
      </c>
      <c r="D634" s="1" t="str">
        <f t="shared" si="9"/>
        <v>India</v>
      </c>
      <c r="E634" s="1" t="s">
        <v>1792</v>
      </c>
      <c r="F634">
        <v>6540</v>
      </c>
      <c r="G634" t="s">
        <v>1149</v>
      </c>
      <c r="BE634">
        <v>0</v>
      </c>
    </row>
    <row r="635" spans="1:57">
      <c r="A635" t="s">
        <v>239</v>
      </c>
      <c r="B635" t="s">
        <v>767</v>
      </c>
      <c r="C635" t="s">
        <v>856</v>
      </c>
      <c r="D635" s="1" t="str">
        <f t="shared" si="9"/>
        <v>Indonesia</v>
      </c>
      <c r="E635" s="1" t="s">
        <v>1793</v>
      </c>
      <c r="F635">
        <v>50340</v>
      </c>
      <c r="G635" t="s">
        <v>1150</v>
      </c>
      <c r="BE635">
        <v>10</v>
      </c>
    </row>
    <row r="636" spans="1:57">
      <c r="A636" t="s">
        <v>111</v>
      </c>
      <c r="B636" t="s">
        <v>766</v>
      </c>
      <c r="C636" t="s">
        <v>766</v>
      </c>
      <c r="D636" s="1" t="str">
        <f t="shared" si="9"/>
        <v>Antarctica</v>
      </c>
      <c r="E636" s="1" t="s">
        <v>1794</v>
      </c>
      <c r="F636">
        <v>176380</v>
      </c>
      <c r="G636" t="s">
        <v>1150</v>
      </c>
      <c r="BE636">
        <v>5</v>
      </c>
    </row>
    <row r="637" spans="1:57">
      <c r="A637" t="s">
        <v>535</v>
      </c>
      <c r="B637" t="s">
        <v>771</v>
      </c>
      <c r="C637" t="s">
        <v>1040</v>
      </c>
      <c r="D637" s="1" t="str">
        <f t="shared" si="9"/>
        <v>USA</v>
      </c>
      <c r="E637" s="1" t="s">
        <v>1795</v>
      </c>
      <c r="F637">
        <v>2972</v>
      </c>
      <c r="G637" t="s">
        <v>1149</v>
      </c>
      <c r="BE637">
        <v>0</v>
      </c>
    </row>
    <row r="638" spans="1:57">
      <c r="A638" t="s">
        <v>112</v>
      </c>
      <c r="B638" t="s">
        <v>766</v>
      </c>
      <c r="C638" t="s">
        <v>849</v>
      </c>
      <c r="D638" s="1" t="str">
        <f t="shared" si="9"/>
        <v>UK</v>
      </c>
      <c r="E638" s="1" t="s">
        <v>1796</v>
      </c>
      <c r="F638">
        <v>68841</v>
      </c>
      <c r="G638" t="s">
        <v>1150</v>
      </c>
      <c r="BE638">
        <v>0</v>
      </c>
    </row>
    <row r="639" spans="1:57">
      <c r="A639" t="s">
        <v>240</v>
      </c>
      <c r="B639" t="s">
        <v>767</v>
      </c>
      <c r="C639" t="s">
        <v>856</v>
      </c>
      <c r="D639" s="1" t="str">
        <f t="shared" si="9"/>
        <v>Indonesia</v>
      </c>
      <c r="E639" s="1" t="s">
        <v>1797</v>
      </c>
      <c r="F639">
        <v>151608</v>
      </c>
      <c r="G639" t="s">
        <v>1150</v>
      </c>
      <c r="H639">
        <v>0.18140929572605899</v>
      </c>
      <c r="I639" t="s">
        <v>1142</v>
      </c>
      <c r="J639">
        <v>0.271828385002851</v>
      </c>
      <c r="K639" t="s">
        <v>1142</v>
      </c>
      <c r="L639">
        <v>0.39906291102327002</v>
      </c>
      <c r="M639" t="s">
        <v>1142</v>
      </c>
      <c r="N639">
        <v>0.27278240128352399</v>
      </c>
      <c r="O639" t="s">
        <v>1142</v>
      </c>
      <c r="P639">
        <v>0.49958211801199798</v>
      </c>
      <c r="Q639" t="s">
        <v>1142</v>
      </c>
      <c r="R639">
        <v>1.2693704105317201</v>
      </c>
      <c r="S639" t="s">
        <v>1142</v>
      </c>
      <c r="T639">
        <v>0.37737154094619102</v>
      </c>
      <c r="U639" t="s">
        <v>1142</v>
      </c>
      <c r="V639">
        <v>1.3295491107819399</v>
      </c>
      <c r="W639" t="s">
        <v>1142</v>
      </c>
      <c r="X639">
        <v>4.6543581719496299</v>
      </c>
      <c r="Y639" t="s">
        <v>1142</v>
      </c>
      <c r="Z639">
        <v>2.5352729428514098</v>
      </c>
      <c r="AA639" t="s">
        <v>1142</v>
      </c>
      <c r="AB639" t="s">
        <v>1140</v>
      </c>
      <c r="AC639" t="s">
        <v>1140</v>
      </c>
      <c r="AD639" t="s">
        <v>1140</v>
      </c>
      <c r="AE639" t="s">
        <v>1140</v>
      </c>
      <c r="AF639" s="3">
        <v>0.231991395476011</v>
      </c>
      <c r="AG639" t="s">
        <v>1142</v>
      </c>
      <c r="AH639">
        <v>0.59061634545616404</v>
      </c>
      <c r="AI639" t="s">
        <v>1142</v>
      </c>
      <c r="AJ639">
        <v>0.795070005285474</v>
      </c>
      <c r="AK639" t="s">
        <v>1142</v>
      </c>
      <c r="AL639">
        <v>0.64061183900711305</v>
      </c>
      <c r="AM639" t="s">
        <v>1142</v>
      </c>
      <c r="AN639">
        <v>0.90887996884876698</v>
      </c>
      <c r="AO639" t="s">
        <v>1142</v>
      </c>
      <c r="AP639">
        <v>1.64183505685722</v>
      </c>
      <c r="AQ639" t="s">
        <v>1142</v>
      </c>
      <c r="AR639">
        <v>0.83437783157428402</v>
      </c>
      <c r="AS639" t="s">
        <v>1142</v>
      </c>
      <c r="AT639">
        <v>1.6312253118592901</v>
      </c>
      <c r="AU639" t="s">
        <v>1142</v>
      </c>
      <c r="AV639">
        <v>5.1788908459823002</v>
      </c>
      <c r="AW639" t="s">
        <v>1142</v>
      </c>
      <c r="AX639">
        <v>4.06323089319151</v>
      </c>
      <c r="AY639" t="s">
        <v>1142</v>
      </c>
      <c r="AZ639" t="s">
        <v>1140</v>
      </c>
      <c r="BA639" t="s">
        <v>1140</v>
      </c>
      <c r="BB639" t="s">
        <v>1140</v>
      </c>
      <c r="BC639" t="s">
        <v>1140</v>
      </c>
      <c r="BE639">
        <v>4501</v>
      </c>
    </row>
    <row r="640" spans="1:57">
      <c r="A640" t="s">
        <v>241</v>
      </c>
      <c r="B640" t="s">
        <v>767</v>
      </c>
      <c r="C640" t="s">
        <v>860</v>
      </c>
      <c r="D640" s="1" t="str">
        <f t="shared" si="9"/>
        <v>Philippines</v>
      </c>
      <c r="E640" s="1" t="s">
        <v>1798</v>
      </c>
      <c r="F640">
        <v>20647</v>
      </c>
      <c r="G640" t="s">
        <v>1149</v>
      </c>
      <c r="BE640">
        <v>21</v>
      </c>
    </row>
    <row r="641" spans="1:57">
      <c r="A641" t="s">
        <v>400</v>
      </c>
      <c r="B641" t="s">
        <v>769</v>
      </c>
      <c r="C641" t="s">
        <v>972</v>
      </c>
      <c r="D641" s="1" t="str">
        <f t="shared" ref="D641:D704" si="10">IFERROR(LEFT(C641,FIND(",",C641)-1),C641)</f>
        <v>France</v>
      </c>
      <c r="E641" s="1" t="s">
        <v>1799</v>
      </c>
      <c r="F641">
        <v>82472</v>
      </c>
      <c r="G641" t="s">
        <v>1150</v>
      </c>
      <c r="BE641">
        <v>211</v>
      </c>
    </row>
    <row r="642" spans="1:57">
      <c r="A642" t="s">
        <v>393</v>
      </c>
      <c r="B642" t="s">
        <v>769</v>
      </c>
      <c r="C642" t="s">
        <v>966</v>
      </c>
      <c r="D642" s="1" t="str">
        <f t="shared" si="10"/>
        <v>Greece</v>
      </c>
      <c r="E642" s="1" t="s">
        <v>1800</v>
      </c>
      <c r="F642">
        <v>84885</v>
      </c>
      <c r="G642" t="s">
        <v>1150</v>
      </c>
      <c r="BE642">
        <v>2</v>
      </c>
    </row>
    <row r="643" spans="1:57">
      <c r="A643" t="s">
        <v>275</v>
      </c>
      <c r="B643" t="s">
        <v>767</v>
      </c>
      <c r="C643" t="s">
        <v>908</v>
      </c>
      <c r="D643" s="1" t="str">
        <f t="shared" si="10"/>
        <v>Russia</v>
      </c>
      <c r="E643" s="1" t="s">
        <v>1801</v>
      </c>
      <c r="F643">
        <v>719344</v>
      </c>
      <c r="G643" t="s">
        <v>1151</v>
      </c>
      <c r="H643">
        <v>3.2809444514443897E-2</v>
      </c>
      <c r="I643" t="s">
        <v>1142</v>
      </c>
      <c r="J643">
        <v>8.0331912039347794E-2</v>
      </c>
      <c r="K643" t="s">
        <v>1142</v>
      </c>
      <c r="L643">
        <v>0.18568443032161699</v>
      </c>
      <c r="M643" t="s">
        <v>1142</v>
      </c>
      <c r="N643">
        <v>7.5022998596722207E-2</v>
      </c>
      <c r="O643" t="s">
        <v>1142</v>
      </c>
      <c r="P643">
        <v>0.293718876164896</v>
      </c>
      <c r="Q643" t="s">
        <v>1142</v>
      </c>
      <c r="R643">
        <v>0.90786901592997404</v>
      </c>
      <c r="S643" t="s">
        <v>1142</v>
      </c>
      <c r="T643">
        <v>0.198880650180946</v>
      </c>
      <c r="U643" t="s">
        <v>1142</v>
      </c>
      <c r="V643">
        <v>1.07696921260462</v>
      </c>
      <c r="W643" t="s">
        <v>1142</v>
      </c>
      <c r="X643">
        <v>3.3288530584099099</v>
      </c>
      <c r="Y643" t="s">
        <v>1142</v>
      </c>
      <c r="Z643">
        <v>0.69071659241375305</v>
      </c>
      <c r="AA643" t="s">
        <v>1142</v>
      </c>
      <c r="AB643">
        <v>4.1120642663085301</v>
      </c>
      <c r="AC643" t="s">
        <v>1142</v>
      </c>
      <c r="AD643">
        <v>12.7101662230196</v>
      </c>
      <c r="AE643" t="s">
        <v>1142</v>
      </c>
      <c r="AF643" s="3">
        <v>5.97881677401731E-2</v>
      </c>
      <c r="AG643" t="s">
        <v>1142</v>
      </c>
      <c r="AH643">
        <v>0.14556933694051999</v>
      </c>
      <c r="AI643" t="s">
        <v>1142</v>
      </c>
      <c r="AJ643">
        <v>0.26206526693401599</v>
      </c>
      <c r="AK643" t="s">
        <v>1142</v>
      </c>
      <c r="AL643">
        <v>0.12915096455587</v>
      </c>
      <c r="AM643" t="s">
        <v>1142</v>
      </c>
      <c r="AN643">
        <v>0.33266703911732098</v>
      </c>
      <c r="AO643" t="s">
        <v>1142</v>
      </c>
      <c r="AP643">
        <v>1.0744230921271001</v>
      </c>
      <c r="AQ643" t="s">
        <v>1142</v>
      </c>
      <c r="AR643">
        <v>0.24860479720505299</v>
      </c>
      <c r="AS643" t="s">
        <v>1142</v>
      </c>
      <c r="AT643">
        <v>1.14419334589138</v>
      </c>
      <c r="AU643" t="s">
        <v>1142</v>
      </c>
      <c r="AV643">
        <v>3.9395513377993701</v>
      </c>
      <c r="AW643" t="s">
        <v>1142</v>
      </c>
      <c r="AX643">
        <v>2.5387005790172199</v>
      </c>
      <c r="AY643" t="s">
        <v>1142</v>
      </c>
      <c r="AZ643">
        <v>8.1707770690197492</v>
      </c>
      <c r="BA643" t="s">
        <v>1142</v>
      </c>
      <c r="BB643">
        <v>20.486385841715901</v>
      </c>
      <c r="BC643" t="s">
        <v>1142</v>
      </c>
      <c r="BE643">
        <v>2251</v>
      </c>
    </row>
    <row r="644" spans="1:57">
      <c r="A644" t="s">
        <v>451</v>
      </c>
      <c r="B644" t="s">
        <v>769</v>
      </c>
      <c r="C644" t="s">
        <v>1007</v>
      </c>
      <c r="D644" s="1" t="str">
        <f t="shared" si="10"/>
        <v>UK</v>
      </c>
      <c r="E644" s="1" t="s">
        <v>1802</v>
      </c>
      <c r="F644">
        <v>67216</v>
      </c>
      <c r="G644" t="s">
        <v>1150</v>
      </c>
      <c r="H644">
        <v>0.24125204267785799</v>
      </c>
      <c r="I644" t="s">
        <v>1142</v>
      </c>
      <c r="J644">
        <v>0.45082885619048102</v>
      </c>
      <c r="K644" t="s">
        <v>1142</v>
      </c>
      <c r="L644">
        <v>0.86644679274099301</v>
      </c>
      <c r="M644" t="s">
        <v>1142</v>
      </c>
      <c r="N644">
        <v>0.40223881034062797</v>
      </c>
      <c r="O644" t="s">
        <v>1142</v>
      </c>
      <c r="P644">
        <v>1.7346557320290901</v>
      </c>
      <c r="Q644" t="s">
        <v>1142</v>
      </c>
      <c r="R644">
        <v>4.2454900654007002</v>
      </c>
      <c r="S644" t="s">
        <v>1142</v>
      </c>
      <c r="T644">
        <v>0.893217569138124</v>
      </c>
      <c r="U644" t="s">
        <v>1142</v>
      </c>
      <c r="V644">
        <v>6.3604043507733401</v>
      </c>
      <c r="W644" t="s">
        <v>1142</v>
      </c>
      <c r="X644" t="s">
        <v>1140</v>
      </c>
      <c r="Y644" t="s">
        <v>1140</v>
      </c>
      <c r="Z644">
        <v>5.8786154412548299</v>
      </c>
      <c r="AA644" t="s">
        <v>1142</v>
      </c>
      <c r="AB644" t="s">
        <v>1140</v>
      </c>
      <c r="AC644" t="s">
        <v>1140</v>
      </c>
      <c r="AD644" t="s">
        <v>1140</v>
      </c>
      <c r="AE644" t="s">
        <v>1140</v>
      </c>
      <c r="AF644" s="3">
        <v>0.53210517520787004</v>
      </c>
      <c r="AG644" t="s">
        <v>1142</v>
      </c>
      <c r="AH644">
        <v>0.85945197428721298</v>
      </c>
      <c r="AI644" t="s">
        <v>1142</v>
      </c>
      <c r="AJ644">
        <v>1.42330931445326</v>
      </c>
      <c r="AK644" t="s">
        <v>1142</v>
      </c>
      <c r="AL644">
        <v>0.78066917731161301</v>
      </c>
      <c r="AM644" t="s">
        <v>1142</v>
      </c>
      <c r="AN644">
        <v>2.0297438074857799</v>
      </c>
      <c r="AO644" t="s">
        <v>1142</v>
      </c>
      <c r="AP644">
        <v>5.9872498653953699</v>
      </c>
      <c r="AQ644" t="s">
        <v>1142</v>
      </c>
      <c r="AR644">
        <v>1.2606449257208301</v>
      </c>
      <c r="AS644" t="s">
        <v>1142</v>
      </c>
      <c r="AT644">
        <v>7.0599651379608597</v>
      </c>
      <c r="AU644" t="s">
        <v>1142</v>
      </c>
      <c r="AV644" t="s">
        <v>1140</v>
      </c>
      <c r="AW644" t="s">
        <v>1140</v>
      </c>
      <c r="AX644">
        <v>6.0402715015166599</v>
      </c>
      <c r="AY644" t="s">
        <v>1142</v>
      </c>
      <c r="AZ644" t="s">
        <v>1140</v>
      </c>
      <c r="BA644" t="s">
        <v>1140</v>
      </c>
      <c r="BB644" t="s">
        <v>1140</v>
      </c>
      <c r="BC644" t="s">
        <v>1140</v>
      </c>
      <c r="BE644">
        <v>2586</v>
      </c>
    </row>
    <row r="645" spans="1:57">
      <c r="A645" t="s">
        <v>89</v>
      </c>
      <c r="B645" t="s">
        <v>765</v>
      </c>
      <c r="C645" t="s">
        <v>837</v>
      </c>
      <c r="D645" s="1" t="str">
        <f t="shared" si="10"/>
        <v>South Africa</v>
      </c>
      <c r="E645" s="1" t="s">
        <v>1803</v>
      </c>
      <c r="F645">
        <v>34350</v>
      </c>
      <c r="G645" t="s">
        <v>1150</v>
      </c>
      <c r="BE645">
        <v>0</v>
      </c>
    </row>
    <row r="646" spans="1:57">
      <c r="A646" t="s">
        <v>242</v>
      </c>
      <c r="B646" t="s">
        <v>767</v>
      </c>
      <c r="C646" t="s">
        <v>901</v>
      </c>
      <c r="D646" s="1" t="str">
        <f t="shared" si="10"/>
        <v>China</v>
      </c>
      <c r="E646" s="1" t="s">
        <v>1804</v>
      </c>
      <c r="F646">
        <v>378659</v>
      </c>
      <c r="G646" t="s">
        <v>1151</v>
      </c>
      <c r="H646">
        <v>5.8691464698211598E-2</v>
      </c>
      <c r="I646" t="s">
        <v>1142</v>
      </c>
      <c r="J646">
        <v>0.12213307236140999</v>
      </c>
      <c r="K646" t="s">
        <v>1142</v>
      </c>
      <c r="L646">
        <v>0.25486303890659501</v>
      </c>
      <c r="M646" t="s">
        <v>1142</v>
      </c>
      <c r="N646">
        <v>0.104455766416167</v>
      </c>
      <c r="O646" t="s">
        <v>1142</v>
      </c>
      <c r="P646">
        <v>0.32349612090769198</v>
      </c>
      <c r="Q646" t="s">
        <v>1142</v>
      </c>
      <c r="R646">
        <v>1.1107401242874699</v>
      </c>
      <c r="S646" t="s">
        <v>1142</v>
      </c>
      <c r="T646">
        <v>0.19347090009471701</v>
      </c>
      <c r="U646" t="s">
        <v>1142</v>
      </c>
      <c r="V646">
        <v>1.1836893799267101</v>
      </c>
      <c r="W646" t="s">
        <v>1142</v>
      </c>
      <c r="X646">
        <v>4.0727137890540401</v>
      </c>
      <c r="Y646" t="s">
        <v>1142</v>
      </c>
      <c r="Z646">
        <v>1.88878887817333</v>
      </c>
      <c r="AA646" t="s">
        <v>1142</v>
      </c>
      <c r="AB646">
        <v>7.5142511331055699</v>
      </c>
      <c r="AC646" t="s">
        <v>1142</v>
      </c>
      <c r="AD646" t="s">
        <v>1140</v>
      </c>
      <c r="AE646" t="s">
        <v>1140</v>
      </c>
      <c r="AF646" s="3">
        <v>0.122441816923769</v>
      </c>
      <c r="AG646" t="s">
        <v>1142</v>
      </c>
      <c r="AH646">
        <v>0.23939568719557699</v>
      </c>
      <c r="AI646" t="s">
        <v>1142</v>
      </c>
      <c r="AJ646">
        <v>0.38229289029881902</v>
      </c>
      <c r="AK646" t="s">
        <v>1142</v>
      </c>
      <c r="AL646">
        <v>0.212786690687846</v>
      </c>
      <c r="AM646" t="s">
        <v>1142</v>
      </c>
      <c r="AN646">
        <v>0.42791484795233797</v>
      </c>
      <c r="AO646" t="s">
        <v>1142</v>
      </c>
      <c r="AP646">
        <v>1.26315027107526</v>
      </c>
      <c r="AQ646" t="s">
        <v>1142</v>
      </c>
      <c r="AR646">
        <v>0.33560084640655202</v>
      </c>
      <c r="AS646" t="s">
        <v>1142</v>
      </c>
      <c r="AT646">
        <v>1.20938771806123</v>
      </c>
      <c r="AU646" t="s">
        <v>1142</v>
      </c>
      <c r="AV646">
        <v>4.6315509939426196</v>
      </c>
      <c r="AW646" t="s">
        <v>1142</v>
      </c>
      <c r="AX646">
        <v>1.90563600219091</v>
      </c>
      <c r="AY646" t="s">
        <v>1142</v>
      </c>
      <c r="AZ646">
        <v>7.6257707681745597</v>
      </c>
      <c r="BA646" t="s">
        <v>1142</v>
      </c>
      <c r="BB646" t="s">
        <v>1140</v>
      </c>
      <c r="BC646" t="s">
        <v>1140</v>
      </c>
      <c r="BE646">
        <v>1141</v>
      </c>
    </row>
    <row r="647" spans="1:57">
      <c r="A647" t="s">
        <v>243</v>
      </c>
      <c r="B647" t="s">
        <v>767</v>
      </c>
      <c r="C647" t="s">
        <v>871</v>
      </c>
      <c r="D647" s="1" t="str">
        <f t="shared" si="10"/>
        <v>Philippines</v>
      </c>
      <c r="E647" s="1" t="s">
        <v>1805</v>
      </c>
      <c r="F647">
        <v>43021</v>
      </c>
      <c r="G647" t="s">
        <v>1150</v>
      </c>
      <c r="BE647">
        <v>3</v>
      </c>
    </row>
    <row r="648" spans="1:57">
      <c r="A648" t="s">
        <v>244</v>
      </c>
      <c r="B648" t="s">
        <v>767</v>
      </c>
      <c r="C648" t="s">
        <v>856</v>
      </c>
      <c r="D648" s="1" t="str">
        <f t="shared" si="10"/>
        <v>Indonesia</v>
      </c>
      <c r="E648" s="1" t="s">
        <v>1806</v>
      </c>
      <c r="F648">
        <v>41924</v>
      </c>
      <c r="G648" t="s">
        <v>1150</v>
      </c>
      <c r="H648">
        <v>0.12846530807669801</v>
      </c>
      <c r="I648" t="s">
        <v>1142</v>
      </c>
      <c r="J648">
        <v>0.373896413092832</v>
      </c>
      <c r="K648" t="s">
        <v>1142</v>
      </c>
      <c r="L648">
        <v>0.44617162789147602</v>
      </c>
      <c r="M648" t="s">
        <v>1142</v>
      </c>
      <c r="N648">
        <v>0.42005734741339701</v>
      </c>
      <c r="O648" t="s">
        <v>1142</v>
      </c>
      <c r="P648">
        <v>0.50887825452813495</v>
      </c>
      <c r="Q648" t="s">
        <v>1142</v>
      </c>
      <c r="R648">
        <v>0.62470907916359897</v>
      </c>
      <c r="S648" t="s">
        <v>1142</v>
      </c>
      <c r="T648">
        <v>0.52118876274729997</v>
      </c>
      <c r="U648" t="s">
        <v>1142</v>
      </c>
      <c r="V648">
        <v>0.65771439474188198</v>
      </c>
      <c r="W648" t="s">
        <v>1142</v>
      </c>
      <c r="X648" t="s">
        <v>1140</v>
      </c>
      <c r="Y648" t="s">
        <v>1140</v>
      </c>
      <c r="Z648" t="s">
        <v>1140</v>
      </c>
      <c r="AA648" t="s">
        <v>1140</v>
      </c>
      <c r="AB648" t="s">
        <v>1140</v>
      </c>
      <c r="AC648" t="s">
        <v>1140</v>
      </c>
      <c r="AD648" t="s">
        <v>1140</v>
      </c>
      <c r="AE648" t="s">
        <v>1140</v>
      </c>
      <c r="AF648" s="3">
        <v>0.12846530807669801</v>
      </c>
      <c r="AG648" t="s">
        <v>1142</v>
      </c>
      <c r="AH648">
        <v>0.502002013679545</v>
      </c>
      <c r="AI648" t="s">
        <v>1142</v>
      </c>
      <c r="AJ648">
        <v>0.54527620171185798</v>
      </c>
      <c r="AK648" t="s">
        <v>1142</v>
      </c>
      <c r="AL648">
        <v>0.55018659021088001</v>
      </c>
      <c r="AM648" t="s">
        <v>1142</v>
      </c>
      <c r="AN648">
        <v>0.59787179871104501</v>
      </c>
      <c r="AO648" t="s">
        <v>1142</v>
      </c>
      <c r="AP648">
        <v>0.635031026549842</v>
      </c>
      <c r="AQ648" t="s">
        <v>1142</v>
      </c>
      <c r="AR648" t="s">
        <v>1140</v>
      </c>
      <c r="AS648" t="s">
        <v>1140</v>
      </c>
      <c r="AT648" t="s">
        <v>1140</v>
      </c>
      <c r="AU648" t="s">
        <v>1140</v>
      </c>
      <c r="AV648" t="s">
        <v>1140</v>
      </c>
      <c r="AW648" t="s">
        <v>1140</v>
      </c>
      <c r="AX648" t="s">
        <v>1140</v>
      </c>
      <c r="AY648" t="s">
        <v>1140</v>
      </c>
      <c r="AZ648" t="s">
        <v>1140</v>
      </c>
      <c r="BA648" t="s">
        <v>1140</v>
      </c>
      <c r="BB648" t="s">
        <v>1140</v>
      </c>
      <c r="BC648" t="s">
        <v>1140</v>
      </c>
      <c r="BE648">
        <v>1842</v>
      </c>
    </row>
    <row r="649" spans="1:57">
      <c r="A649" t="s">
        <v>245</v>
      </c>
      <c r="B649" t="s">
        <v>767</v>
      </c>
      <c r="C649" t="s">
        <v>866</v>
      </c>
      <c r="D649" s="1" t="str">
        <f t="shared" si="10"/>
        <v>Indonesia</v>
      </c>
      <c r="E649" s="1" t="s">
        <v>1807</v>
      </c>
      <c r="F649">
        <v>297695</v>
      </c>
      <c r="G649" t="s">
        <v>1151</v>
      </c>
      <c r="BE649">
        <v>3</v>
      </c>
    </row>
    <row r="650" spans="1:57">
      <c r="A650" t="s">
        <v>378</v>
      </c>
      <c r="B650" t="s">
        <v>768</v>
      </c>
      <c r="C650" t="s">
        <v>939</v>
      </c>
      <c r="D650" s="1" t="str">
        <f t="shared" si="10"/>
        <v>Mexico</v>
      </c>
      <c r="E650" s="1" t="s">
        <v>1808</v>
      </c>
      <c r="F650">
        <v>124234</v>
      </c>
      <c r="G650" t="s">
        <v>1150</v>
      </c>
      <c r="H650">
        <v>0.88609249244544996</v>
      </c>
      <c r="I650" t="s">
        <v>1142</v>
      </c>
      <c r="J650">
        <v>0.89990999999999999</v>
      </c>
      <c r="K650" t="s">
        <v>1141</v>
      </c>
      <c r="L650">
        <v>0.89990999999999999</v>
      </c>
      <c r="M650" t="s">
        <v>1141</v>
      </c>
      <c r="N650">
        <v>1.7967865625072601</v>
      </c>
      <c r="O650" t="s">
        <v>1142</v>
      </c>
      <c r="P650">
        <v>3.47359679821054</v>
      </c>
      <c r="Q650" t="s">
        <v>1142</v>
      </c>
      <c r="R650">
        <v>4.4995500000000002</v>
      </c>
      <c r="S650" t="s">
        <v>1141</v>
      </c>
      <c r="T650">
        <v>2.4888341231374902</v>
      </c>
      <c r="U650" t="s">
        <v>1142</v>
      </c>
      <c r="V650">
        <v>9.2246654034671796</v>
      </c>
      <c r="W650" t="s">
        <v>1142</v>
      </c>
      <c r="X650">
        <v>16.498349999999999</v>
      </c>
      <c r="Y650" t="s">
        <v>1141</v>
      </c>
      <c r="Z650">
        <v>16.011756550021602</v>
      </c>
      <c r="AA650" t="s">
        <v>1142</v>
      </c>
      <c r="AB650" t="s">
        <v>1140</v>
      </c>
      <c r="AC650" t="s">
        <v>1140</v>
      </c>
      <c r="AD650" t="s">
        <v>1140</v>
      </c>
      <c r="AE650" t="s">
        <v>1140</v>
      </c>
      <c r="AF650" s="3">
        <v>1.1347053518315999</v>
      </c>
      <c r="AG650" t="s">
        <v>1142</v>
      </c>
      <c r="AH650">
        <v>2.3997600000000001</v>
      </c>
      <c r="AI650" t="s">
        <v>1141</v>
      </c>
      <c r="AJ650">
        <v>2.3997600000000001</v>
      </c>
      <c r="AK650" t="s">
        <v>1141</v>
      </c>
      <c r="AL650">
        <v>4.2202190675244999</v>
      </c>
      <c r="AM650" t="s">
        <v>1142</v>
      </c>
      <c r="AN650">
        <v>6.3091888676538499</v>
      </c>
      <c r="AO650" t="s">
        <v>1142</v>
      </c>
      <c r="AP650">
        <v>11.3627122702334</v>
      </c>
      <c r="AQ650" t="s">
        <v>1142</v>
      </c>
      <c r="AR650">
        <v>5.4135244880157902</v>
      </c>
      <c r="AS650" t="s">
        <v>1142</v>
      </c>
      <c r="AT650">
        <v>11.309516393729201</v>
      </c>
      <c r="AU650" t="s">
        <v>1142</v>
      </c>
      <c r="AV650">
        <v>36.067150335409302</v>
      </c>
      <c r="AW650" t="s">
        <v>1142</v>
      </c>
      <c r="AX650">
        <v>25.087453545004699</v>
      </c>
      <c r="AY650" t="s">
        <v>1142</v>
      </c>
      <c r="AZ650" t="s">
        <v>1140</v>
      </c>
      <c r="BA650" t="s">
        <v>1140</v>
      </c>
      <c r="BB650" t="s">
        <v>1140</v>
      </c>
      <c r="BC650" t="s">
        <v>1140</v>
      </c>
      <c r="BE650">
        <v>12353</v>
      </c>
    </row>
    <row r="651" spans="1:57">
      <c r="A651" t="s">
        <v>246</v>
      </c>
      <c r="B651" t="s">
        <v>767</v>
      </c>
      <c r="C651" t="s">
        <v>876</v>
      </c>
      <c r="D651" s="1" t="str">
        <f t="shared" si="10"/>
        <v>Japan</v>
      </c>
      <c r="E651" s="1" t="s">
        <v>1809</v>
      </c>
      <c r="F651">
        <v>26641</v>
      </c>
      <c r="G651" t="s">
        <v>1149</v>
      </c>
      <c r="BE651">
        <v>47</v>
      </c>
    </row>
    <row r="652" spans="1:57">
      <c r="A652" t="s">
        <v>625</v>
      </c>
      <c r="B652" t="s">
        <v>771</v>
      </c>
      <c r="C652" t="s">
        <v>1040</v>
      </c>
      <c r="D652" s="1" t="str">
        <f t="shared" si="10"/>
        <v>USA</v>
      </c>
      <c r="E652" s="1" t="s">
        <v>1810</v>
      </c>
      <c r="F652">
        <v>13467</v>
      </c>
      <c r="G652" t="s">
        <v>1149</v>
      </c>
      <c r="BE652">
        <v>5</v>
      </c>
    </row>
    <row r="653" spans="1:57">
      <c r="A653" t="s">
        <v>553</v>
      </c>
      <c r="B653" t="s">
        <v>771</v>
      </c>
      <c r="C653" t="s">
        <v>1042</v>
      </c>
      <c r="D653" s="1" t="str">
        <f t="shared" si="10"/>
        <v>Canada</v>
      </c>
      <c r="E653" s="1" t="s">
        <v>1811</v>
      </c>
      <c r="F653">
        <v>585557</v>
      </c>
      <c r="G653" t="s">
        <v>1151</v>
      </c>
      <c r="H653">
        <v>0.1187530801947</v>
      </c>
      <c r="I653" t="s">
        <v>1142</v>
      </c>
      <c r="J653">
        <v>0.261244389323875</v>
      </c>
      <c r="K653" t="s">
        <v>1142</v>
      </c>
      <c r="L653">
        <v>0.47051306331383502</v>
      </c>
      <c r="M653" t="s">
        <v>1142</v>
      </c>
      <c r="N653">
        <v>0.24261044263346301</v>
      </c>
      <c r="O653" t="s">
        <v>1142</v>
      </c>
      <c r="P653">
        <v>0.64101093988816504</v>
      </c>
      <c r="Q653" t="s">
        <v>1142</v>
      </c>
      <c r="R653">
        <v>1.9806680273802499</v>
      </c>
      <c r="S653" t="s">
        <v>1142</v>
      </c>
      <c r="T653">
        <v>0.43867505669777002</v>
      </c>
      <c r="U653" t="s">
        <v>1142</v>
      </c>
      <c r="V653">
        <v>2.2404366765679402</v>
      </c>
      <c r="W653" t="s">
        <v>1142</v>
      </c>
      <c r="X653">
        <v>7.2624494337275598</v>
      </c>
      <c r="Y653" t="s">
        <v>1142</v>
      </c>
      <c r="Z653">
        <v>4.4402745724034496</v>
      </c>
      <c r="AA653" t="s">
        <v>1142</v>
      </c>
      <c r="AB653">
        <v>15.0789658615937</v>
      </c>
      <c r="AC653" t="s">
        <v>1142</v>
      </c>
      <c r="AD653" t="s">
        <v>1140</v>
      </c>
      <c r="AE653" t="s">
        <v>1140</v>
      </c>
      <c r="AF653" s="3">
        <v>0.23849353910568</v>
      </c>
      <c r="AG653" t="s">
        <v>1142</v>
      </c>
      <c r="AH653">
        <v>0.53002214078614895</v>
      </c>
      <c r="AI653" t="s">
        <v>1142</v>
      </c>
      <c r="AJ653">
        <v>0.79326662493016298</v>
      </c>
      <c r="AK653" t="s">
        <v>1142</v>
      </c>
      <c r="AL653">
        <v>0.444827830216875</v>
      </c>
      <c r="AM653" t="s">
        <v>1142</v>
      </c>
      <c r="AN653">
        <v>0.924931611597271</v>
      </c>
      <c r="AO653" t="s">
        <v>1142</v>
      </c>
      <c r="AP653">
        <v>2.3320937169654399</v>
      </c>
      <c r="AQ653" t="s">
        <v>1142</v>
      </c>
      <c r="AR653">
        <v>0.77170721613681403</v>
      </c>
      <c r="AS653" t="s">
        <v>1142</v>
      </c>
      <c r="AT653">
        <v>2.3746786179674202</v>
      </c>
      <c r="AU653" t="s">
        <v>1142</v>
      </c>
      <c r="AV653">
        <v>8.5510102955399301</v>
      </c>
      <c r="AW653" t="s">
        <v>1142</v>
      </c>
      <c r="AX653">
        <v>4.55269556106966</v>
      </c>
      <c r="AY653" t="s">
        <v>1142</v>
      </c>
      <c r="AZ653">
        <v>16.0814329984605</v>
      </c>
      <c r="BA653" t="s">
        <v>1142</v>
      </c>
      <c r="BB653" t="s">
        <v>1140</v>
      </c>
      <c r="BC653" t="s">
        <v>1140</v>
      </c>
      <c r="BE653">
        <v>170</v>
      </c>
    </row>
    <row r="654" spans="1:57">
      <c r="A654" t="s">
        <v>755</v>
      </c>
      <c r="B654" t="s">
        <v>773</v>
      </c>
      <c r="C654" t="s">
        <v>1084</v>
      </c>
      <c r="D654" s="1" t="str">
        <f t="shared" si="10"/>
        <v>Australia</v>
      </c>
      <c r="E654" s="1" t="s">
        <v>1812</v>
      </c>
      <c r="F654">
        <v>90073</v>
      </c>
      <c r="G654" t="s">
        <v>1150</v>
      </c>
      <c r="BE654">
        <v>382</v>
      </c>
    </row>
    <row r="655" spans="1:57">
      <c r="A655" t="s">
        <v>626</v>
      </c>
      <c r="B655" t="s">
        <v>771</v>
      </c>
      <c r="C655" t="s">
        <v>1042</v>
      </c>
      <c r="D655" s="1" t="str">
        <f t="shared" si="10"/>
        <v>Canada</v>
      </c>
      <c r="E655" s="1" t="s">
        <v>1813</v>
      </c>
      <c r="F655">
        <v>39640</v>
      </c>
      <c r="G655" t="s">
        <v>1150</v>
      </c>
      <c r="BE655">
        <v>14</v>
      </c>
    </row>
    <row r="656" spans="1:57">
      <c r="A656" t="s">
        <v>330</v>
      </c>
      <c r="B656" t="s">
        <v>767</v>
      </c>
      <c r="C656" t="s">
        <v>931</v>
      </c>
      <c r="D656" s="1" t="str">
        <f t="shared" si="10"/>
        <v>Kazakhstan</v>
      </c>
      <c r="E656" s="1" t="s">
        <v>1814</v>
      </c>
      <c r="F656">
        <v>176295</v>
      </c>
      <c r="G656" t="s">
        <v>1150</v>
      </c>
      <c r="BE656">
        <v>2</v>
      </c>
    </row>
    <row r="657" spans="1:57">
      <c r="A657" t="s">
        <v>90</v>
      </c>
      <c r="B657" t="s">
        <v>765</v>
      </c>
      <c r="C657" t="s">
        <v>810</v>
      </c>
      <c r="D657" s="1" t="str">
        <f t="shared" si="10"/>
        <v>Morocco</v>
      </c>
      <c r="E657" s="1" t="s">
        <v>1815</v>
      </c>
      <c r="F657">
        <v>20114</v>
      </c>
      <c r="G657" t="s">
        <v>1149</v>
      </c>
      <c r="BE657">
        <v>24</v>
      </c>
    </row>
    <row r="658" spans="1:57">
      <c r="A658" t="s">
        <v>247</v>
      </c>
      <c r="B658" t="s">
        <v>767</v>
      </c>
      <c r="C658" t="s">
        <v>902</v>
      </c>
      <c r="D658" s="1" t="str">
        <f t="shared" si="10"/>
        <v>Taiwan</v>
      </c>
      <c r="E658" s="1" t="s">
        <v>1816</v>
      </c>
      <c r="F658">
        <v>80745</v>
      </c>
      <c r="G658" t="s">
        <v>1150</v>
      </c>
      <c r="BE658">
        <v>706</v>
      </c>
    </row>
    <row r="659" spans="1:57">
      <c r="A659" t="s">
        <v>700</v>
      </c>
      <c r="B659" t="s">
        <v>772</v>
      </c>
      <c r="C659" t="s">
        <v>1079</v>
      </c>
      <c r="D659" s="1" t="str">
        <f t="shared" si="10"/>
        <v>Brazil</v>
      </c>
      <c r="E659" s="1" t="s">
        <v>1817</v>
      </c>
      <c r="F659">
        <v>48881</v>
      </c>
      <c r="G659" t="s">
        <v>1150</v>
      </c>
      <c r="BE659">
        <v>9</v>
      </c>
    </row>
    <row r="660" spans="1:57">
      <c r="A660" t="s">
        <v>91</v>
      </c>
      <c r="B660" t="s">
        <v>765</v>
      </c>
      <c r="C660" t="s">
        <v>798</v>
      </c>
      <c r="D660" s="1" t="str">
        <f t="shared" si="10"/>
        <v>Madagascar</v>
      </c>
      <c r="E660" s="1" t="s">
        <v>1818</v>
      </c>
      <c r="F660">
        <v>101139</v>
      </c>
      <c r="G660" t="s">
        <v>1150</v>
      </c>
      <c r="BE660">
        <v>1</v>
      </c>
    </row>
    <row r="661" spans="1:57">
      <c r="A661" t="s">
        <v>379</v>
      </c>
      <c r="B661" t="s">
        <v>768</v>
      </c>
      <c r="C661" t="s">
        <v>939</v>
      </c>
      <c r="D661" s="1" t="str">
        <f t="shared" si="10"/>
        <v>Mexico</v>
      </c>
      <c r="E661" s="1" t="s">
        <v>1819</v>
      </c>
      <c r="F661">
        <v>50226</v>
      </c>
      <c r="G661" t="s">
        <v>1150</v>
      </c>
      <c r="H661">
        <v>0.244802085862866</v>
      </c>
      <c r="I661" t="s">
        <v>1142</v>
      </c>
      <c r="J661">
        <v>0.44986830859501697</v>
      </c>
      <c r="K661" t="s">
        <v>1141</v>
      </c>
      <c r="L661">
        <v>0.44986830859501697</v>
      </c>
      <c r="M661" t="s">
        <v>1141</v>
      </c>
      <c r="N661">
        <v>1.05298220485576</v>
      </c>
      <c r="O661" t="s">
        <v>1142</v>
      </c>
      <c r="P661">
        <v>2.2493415429750798</v>
      </c>
      <c r="Q661" t="s">
        <v>1141</v>
      </c>
      <c r="R661">
        <v>2.2493415429750798</v>
      </c>
      <c r="S661" t="s">
        <v>1141</v>
      </c>
      <c r="T661">
        <v>3.8609347511377901</v>
      </c>
      <c r="U661" t="s">
        <v>1142</v>
      </c>
      <c r="V661">
        <v>8.2475856575753106</v>
      </c>
      <c r="W661" t="s">
        <v>1141</v>
      </c>
      <c r="X661" t="s">
        <v>1140</v>
      </c>
      <c r="Y661" t="s">
        <v>1140</v>
      </c>
      <c r="Z661">
        <v>14.7417508679807</v>
      </c>
      <c r="AA661" t="s">
        <v>1142</v>
      </c>
      <c r="AB661" t="s">
        <v>1140</v>
      </c>
      <c r="AC661" t="s">
        <v>1140</v>
      </c>
      <c r="AD661" t="s">
        <v>1140</v>
      </c>
      <c r="AE661" t="s">
        <v>1140</v>
      </c>
      <c r="AF661" s="3">
        <v>0.36394880566361298</v>
      </c>
      <c r="AG661" t="s">
        <v>1142</v>
      </c>
      <c r="AH661">
        <v>1.16595736532192</v>
      </c>
      <c r="AI661" t="s">
        <v>1141</v>
      </c>
      <c r="AJ661">
        <v>1.16595736532192</v>
      </c>
      <c r="AK661" t="s">
        <v>1141</v>
      </c>
      <c r="AL661">
        <v>1.1487104618873301</v>
      </c>
      <c r="AM661" t="s">
        <v>1142</v>
      </c>
      <c r="AN661">
        <v>5.8297868266095998</v>
      </c>
      <c r="AO661" t="s">
        <v>1141</v>
      </c>
      <c r="AP661">
        <v>5.8297868266095998</v>
      </c>
      <c r="AQ661" t="s">
        <v>1141</v>
      </c>
      <c r="AR661">
        <v>4.2003477503131297</v>
      </c>
      <c r="AS661" t="s">
        <v>1142</v>
      </c>
      <c r="AT661">
        <v>21.375885030901902</v>
      </c>
      <c r="AU661" t="s">
        <v>1141</v>
      </c>
      <c r="AV661" t="s">
        <v>1140</v>
      </c>
      <c r="AW661" t="s">
        <v>1140</v>
      </c>
      <c r="AX661">
        <v>16.037691410286499</v>
      </c>
      <c r="AY661" t="s">
        <v>1142</v>
      </c>
      <c r="AZ661" t="s">
        <v>1140</v>
      </c>
      <c r="BA661" t="s">
        <v>1140</v>
      </c>
      <c r="BB661" t="s">
        <v>1140</v>
      </c>
      <c r="BC661" t="s">
        <v>1140</v>
      </c>
      <c r="BE661">
        <v>9076</v>
      </c>
    </row>
    <row r="662" spans="1:57">
      <c r="A662" t="s">
        <v>92</v>
      </c>
      <c r="B662" t="s">
        <v>765</v>
      </c>
      <c r="C662" t="s">
        <v>841</v>
      </c>
      <c r="D662" s="1" t="str">
        <f t="shared" si="10"/>
        <v>Congo</v>
      </c>
      <c r="E662" s="1" t="s">
        <v>1820</v>
      </c>
      <c r="F662">
        <v>39946</v>
      </c>
      <c r="G662" t="s">
        <v>1150</v>
      </c>
      <c r="BE662">
        <v>1</v>
      </c>
    </row>
    <row r="663" spans="1:57">
      <c r="A663" t="s">
        <v>248</v>
      </c>
      <c r="B663" t="s">
        <v>767</v>
      </c>
      <c r="C663" t="s">
        <v>899</v>
      </c>
      <c r="D663" s="1" t="str">
        <f t="shared" si="10"/>
        <v>Indonesia</v>
      </c>
      <c r="E663" s="1" t="s">
        <v>1821</v>
      </c>
      <c r="F663">
        <v>96912</v>
      </c>
      <c r="G663" t="s">
        <v>1150</v>
      </c>
      <c r="BE663">
        <v>27</v>
      </c>
    </row>
    <row r="664" spans="1:57">
      <c r="A664" t="s">
        <v>249</v>
      </c>
      <c r="B664" t="s">
        <v>767</v>
      </c>
      <c r="C664" t="s">
        <v>903</v>
      </c>
      <c r="D664" s="1" t="str">
        <f t="shared" si="10"/>
        <v>Myanmar</v>
      </c>
      <c r="E664" s="1" t="s">
        <v>1822</v>
      </c>
      <c r="F664">
        <v>91577</v>
      </c>
      <c r="G664" t="s">
        <v>1150</v>
      </c>
      <c r="H664">
        <v>0.88579025816856805</v>
      </c>
      <c r="I664" t="s">
        <v>1142</v>
      </c>
      <c r="J664">
        <v>0.89990999999999999</v>
      </c>
      <c r="K664" t="s">
        <v>1141</v>
      </c>
      <c r="L664">
        <v>0.89990999999999999</v>
      </c>
      <c r="M664" t="s">
        <v>1141</v>
      </c>
      <c r="N664">
        <v>2.7184597430344901</v>
      </c>
      <c r="O664" t="s">
        <v>1142</v>
      </c>
      <c r="P664">
        <v>4.4995500000000002</v>
      </c>
      <c r="Q664" t="s">
        <v>1141</v>
      </c>
      <c r="R664">
        <v>4.4995500000000002</v>
      </c>
      <c r="S664" t="s">
        <v>1141</v>
      </c>
      <c r="T664">
        <v>3.98956208618594</v>
      </c>
      <c r="U664" t="s">
        <v>1142</v>
      </c>
      <c r="V664">
        <v>16.498349999999999</v>
      </c>
      <c r="W664" t="s">
        <v>1141</v>
      </c>
      <c r="X664" t="s">
        <v>1140</v>
      </c>
      <c r="Y664" t="s">
        <v>1140</v>
      </c>
      <c r="Z664">
        <v>26.951769068571402</v>
      </c>
      <c r="AA664" t="s">
        <v>1142</v>
      </c>
      <c r="AB664" t="s">
        <v>1140</v>
      </c>
      <c r="AC664" t="s">
        <v>1140</v>
      </c>
      <c r="AD664" t="s">
        <v>1140</v>
      </c>
      <c r="AE664" t="s">
        <v>1140</v>
      </c>
      <c r="AF664" s="3">
        <v>1.33374566752324</v>
      </c>
      <c r="AG664" t="s">
        <v>1142</v>
      </c>
      <c r="AH664">
        <v>2.3997600000000001</v>
      </c>
      <c r="AI664" t="s">
        <v>1141</v>
      </c>
      <c r="AJ664">
        <v>2.3997600000000001</v>
      </c>
      <c r="AK664" t="s">
        <v>1141</v>
      </c>
      <c r="AL664">
        <v>5.2925076982108203</v>
      </c>
      <c r="AM664" t="s">
        <v>1142</v>
      </c>
      <c r="AN664">
        <v>10.1230552022597</v>
      </c>
      <c r="AO664" t="s">
        <v>1142</v>
      </c>
      <c r="AP664">
        <v>11.998799999999999</v>
      </c>
      <c r="AQ664" t="s">
        <v>1141</v>
      </c>
      <c r="AR664">
        <v>8.1031435575410899</v>
      </c>
      <c r="AS664" t="s">
        <v>1142</v>
      </c>
      <c r="AT664">
        <v>19.785430919621799</v>
      </c>
      <c r="AU664" t="s">
        <v>1142</v>
      </c>
      <c r="AV664" t="s">
        <v>1140</v>
      </c>
      <c r="AW664" t="s">
        <v>1140</v>
      </c>
      <c r="AX664">
        <v>40.871022330200901</v>
      </c>
      <c r="AY664" t="s">
        <v>1142</v>
      </c>
      <c r="AZ664" t="s">
        <v>1140</v>
      </c>
      <c r="BA664" t="s">
        <v>1140</v>
      </c>
      <c r="BB664" t="s">
        <v>1140</v>
      </c>
      <c r="BC664" t="s">
        <v>1140</v>
      </c>
      <c r="BE664">
        <v>51</v>
      </c>
    </row>
    <row r="665" spans="1:57">
      <c r="A665" t="s">
        <v>93</v>
      </c>
      <c r="B665" t="s">
        <v>765</v>
      </c>
      <c r="C665" t="s">
        <v>842</v>
      </c>
      <c r="D665" s="1" t="str">
        <f t="shared" si="10"/>
        <v>Mali</v>
      </c>
      <c r="E665" s="1" t="s">
        <v>1823</v>
      </c>
      <c r="F665">
        <v>1226663</v>
      </c>
      <c r="G665" t="s">
        <v>1152</v>
      </c>
      <c r="BE665">
        <v>8</v>
      </c>
    </row>
    <row r="666" spans="1:57">
      <c r="A666" t="s">
        <v>250</v>
      </c>
      <c r="B666" t="s">
        <v>767</v>
      </c>
      <c r="C666" t="s">
        <v>904</v>
      </c>
      <c r="D666" s="1" t="str">
        <f t="shared" si="10"/>
        <v>Indonesia</v>
      </c>
      <c r="E666" s="1" t="s">
        <v>1824</v>
      </c>
      <c r="F666">
        <v>61205</v>
      </c>
      <c r="G666" t="s">
        <v>1150</v>
      </c>
      <c r="H666">
        <v>0.149564696955377</v>
      </c>
      <c r="I666" t="s">
        <v>1142</v>
      </c>
      <c r="J666">
        <v>0.25048067031128401</v>
      </c>
      <c r="K666" t="s">
        <v>1142</v>
      </c>
      <c r="L666">
        <v>0.44558232865397102</v>
      </c>
      <c r="M666" t="s">
        <v>1142</v>
      </c>
      <c r="N666">
        <v>0.21829274795183901</v>
      </c>
      <c r="O666" t="s">
        <v>1142</v>
      </c>
      <c r="P666">
        <v>0.58028822248558598</v>
      </c>
      <c r="Q666" t="s">
        <v>1142</v>
      </c>
      <c r="R666">
        <v>1.8406659055341199</v>
      </c>
      <c r="S666" t="s">
        <v>1142</v>
      </c>
      <c r="T666">
        <v>0.34739683735502902</v>
      </c>
      <c r="U666" t="s">
        <v>1142</v>
      </c>
      <c r="V666">
        <v>2.0377338619835701</v>
      </c>
      <c r="W666" t="s">
        <v>1142</v>
      </c>
      <c r="X666" t="s">
        <v>1140</v>
      </c>
      <c r="Y666" t="s">
        <v>1140</v>
      </c>
      <c r="Z666">
        <v>1.65226968629629</v>
      </c>
      <c r="AA666" t="s">
        <v>1142</v>
      </c>
      <c r="AB666" t="s">
        <v>1140</v>
      </c>
      <c r="AC666" t="s">
        <v>1140</v>
      </c>
      <c r="AD666" t="s">
        <v>1140</v>
      </c>
      <c r="AE666" t="s">
        <v>1140</v>
      </c>
      <c r="AF666" s="3">
        <v>0.309340837787343</v>
      </c>
      <c r="AG666" t="s">
        <v>1142</v>
      </c>
      <c r="AH666">
        <v>0.51169757297271201</v>
      </c>
      <c r="AI666" t="s">
        <v>1142</v>
      </c>
      <c r="AJ666">
        <v>0.761510718406195</v>
      </c>
      <c r="AK666" t="s">
        <v>1142</v>
      </c>
      <c r="AL666">
        <v>0.50615580153315398</v>
      </c>
      <c r="AM666" t="s">
        <v>1142</v>
      </c>
      <c r="AN666">
        <v>0.86660848357410003</v>
      </c>
      <c r="AO666" t="s">
        <v>1142</v>
      </c>
      <c r="AP666">
        <v>2.1479095403768498</v>
      </c>
      <c r="AQ666" t="s">
        <v>1142</v>
      </c>
      <c r="AR666">
        <v>0.68218486277087398</v>
      </c>
      <c r="AS666" t="s">
        <v>1142</v>
      </c>
      <c r="AT666">
        <v>2.1123684840658599</v>
      </c>
      <c r="AU666" t="s">
        <v>1142</v>
      </c>
      <c r="AV666" t="s">
        <v>1140</v>
      </c>
      <c r="AW666" t="s">
        <v>1140</v>
      </c>
      <c r="AX666">
        <v>2.61866267074477</v>
      </c>
      <c r="AY666" t="s">
        <v>1142</v>
      </c>
      <c r="AZ666" t="s">
        <v>1140</v>
      </c>
      <c r="BA666" t="s">
        <v>1140</v>
      </c>
      <c r="BB666" t="s">
        <v>1140</v>
      </c>
      <c r="BC666" t="s">
        <v>1140</v>
      </c>
      <c r="BE666">
        <v>665</v>
      </c>
    </row>
    <row r="667" spans="1:57">
      <c r="A667" t="s">
        <v>756</v>
      </c>
      <c r="B667" t="s">
        <v>773</v>
      </c>
      <c r="C667" t="s">
        <v>1087</v>
      </c>
      <c r="D667" s="1" t="str">
        <f t="shared" si="10"/>
        <v>New Zealand</v>
      </c>
      <c r="E667" s="1" t="s">
        <v>1825</v>
      </c>
      <c r="F667">
        <v>226799</v>
      </c>
      <c r="G667" t="s">
        <v>1151</v>
      </c>
      <c r="H667">
        <v>0.24692293812739399</v>
      </c>
      <c r="I667" t="s">
        <v>1142</v>
      </c>
      <c r="J667">
        <v>0.45977895476953201</v>
      </c>
      <c r="K667" t="s">
        <v>1142</v>
      </c>
      <c r="L667">
        <v>0.85449445971308002</v>
      </c>
      <c r="M667" t="s">
        <v>1142</v>
      </c>
      <c r="N667">
        <v>0.41323594130568603</v>
      </c>
      <c r="O667" t="s">
        <v>1142</v>
      </c>
      <c r="P667">
        <v>1.4321506609917001</v>
      </c>
      <c r="Q667" t="s">
        <v>1142</v>
      </c>
      <c r="R667">
        <v>4.00840777398873</v>
      </c>
      <c r="S667" t="s">
        <v>1142</v>
      </c>
      <c r="T667">
        <v>0.78413325463773098</v>
      </c>
      <c r="U667" t="s">
        <v>1142</v>
      </c>
      <c r="V667">
        <v>5.2394114645858201</v>
      </c>
      <c r="W667" t="s">
        <v>1142</v>
      </c>
      <c r="X667">
        <v>14.697495171291999</v>
      </c>
      <c r="Y667" t="s">
        <v>1142</v>
      </c>
      <c r="Z667">
        <v>7.0044249377220202</v>
      </c>
      <c r="AA667" t="s">
        <v>1142</v>
      </c>
      <c r="AB667">
        <v>28.728166331021999</v>
      </c>
      <c r="AC667" t="s">
        <v>1142</v>
      </c>
      <c r="AD667" t="s">
        <v>1140</v>
      </c>
      <c r="AE667" t="s">
        <v>1140</v>
      </c>
      <c r="AF667" s="3">
        <v>0.374990162944419</v>
      </c>
      <c r="AG667" t="s">
        <v>1142</v>
      </c>
      <c r="AH667">
        <v>0.91203503981587097</v>
      </c>
      <c r="AI667" t="s">
        <v>1142</v>
      </c>
      <c r="AJ667">
        <v>1.41106981867848</v>
      </c>
      <c r="AK667" t="s">
        <v>1142</v>
      </c>
      <c r="AL667">
        <v>0.83010306636577702</v>
      </c>
      <c r="AM667" t="s">
        <v>1142</v>
      </c>
      <c r="AN667">
        <v>1.85379068818461</v>
      </c>
      <c r="AO667" t="s">
        <v>1142</v>
      </c>
      <c r="AP667">
        <v>5.46324492620084</v>
      </c>
      <c r="AQ667" t="s">
        <v>1142</v>
      </c>
      <c r="AR667">
        <v>1.26657096878693</v>
      </c>
      <c r="AS667" t="s">
        <v>1142</v>
      </c>
      <c r="AT667">
        <v>5.7924994975533401</v>
      </c>
      <c r="AU667" t="s">
        <v>1142</v>
      </c>
      <c r="AV667">
        <v>20.031898062736399</v>
      </c>
      <c r="AW667" t="s">
        <v>1142</v>
      </c>
      <c r="AX667">
        <v>7.1982648085748702</v>
      </c>
      <c r="AY667" t="s">
        <v>1142</v>
      </c>
      <c r="AZ667">
        <v>32.042425219637401</v>
      </c>
      <c r="BA667" t="s">
        <v>1142</v>
      </c>
      <c r="BB667" t="s">
        <v>1140</v>
      </c>
      <c r="BC667" t="s">
        <v>1140</v>
      </c>
      <c r="BE667">
        <v>360</v>
      </c>
    </row>
    <row r="668" spans="1:57">
      <c r="A668" t="s">
        <v>702</v>
      </c>
      <c r="B668" t="s">
        <v>772</v>
      </c>
      <c r="C668" t="s">
        <v>1081</v>
      </c>
      <c r="D668" s="1" t="str">
        <f t="shared" si="10"/>
        <v>Argentina</v>
      </c>
      <c r="E668" s="1" t="s">
        <v>1826</v>
      </c>
      <c r="F668">
        <v>725127</v>
      </c>
      <c r="G668" t="s">
        <v>1151</v>
      </c>
      <c r="H668">
        <v>6.4117198158092095E-2</v>
      </c>
      <c r="I668" t="s">
        <v>1142</v>
      </c>
      <c r="J668">
        <v>0.13856596714029901</v>
      </c>
      <c r="K668" t="s">
        <v>1142</v>
      </c>
      <c r="L668">
        <v>0.241341954710904</v>
      </c>
      <c r="M668" t="s">
        <v>1141</v>
      </c>
      <c r="N668">
        <v>0.13951777877735</v>
      </c>
      <c r="O668" t="s">
        <v>1142</v>
      </c>
      <c r="P668">
        <v>0.58710730449585502</v>
      </c>
      <c r="Q668" t="s">
        <v>1142</v>
      </c>
      <c r="R668">
        <v>1.20670977355452</v>
      </c>
      <c r="S668" t="s">
        <v>1141</v>
      </c>
      <c r="T668">
        <v>0.43247439146753602</v>
      </c>
      <c r="U668" t="s">
        <v>1142</v>
      </c>
      <c r="V668">
        <v>2.1527267831514698</v>
      </c>
      <c r="W668" t="s">
        <v>1142</v>
      </c>
      <c r="X668">
        <v>4.4246025030332401</v>
      </c>
      <c r="Y668" t="s">
        <v>1141</v>
      </c>
      <c r="Z668">
        <v>1.57229079791038</v>
      </c>
      <c r="AA668" t="s">
        <v>1142</v>
      </c>
      <c r="AB668">
        <v>8.2195022629419601</v>
      </c>
      <c r="AC668" t="s">
        <v>1142</v>
      </c>
      <c r="AD668">
        <v>16.893936829763302</v>
      </c>
      <c r="AE668" t="s">
        <v>1141</v>
      </c>
      <c r="AF668" s="3">
        <v>0.108623280724083</v>
      </c>
      <c r="AG668" t="s">
        <v>1142</v>
      </c>
      <c r="AH668">
        <v>0.24223231067516299</v>
      </c>
      <c r="AI668" t="s">
        <v>1142</v>
      </c>
      <c r="AJ668">
        <v>0.45388828304197099</v>
      </c>
      <c r="AK668" t="s">
        <v>1142</v>
      </c>
      <c r="AL668">
        <v>0.22966715255134601</v>
      </c>
      <c r="AM668" t="s">
        <v>1142</v>
      </c>
      <c r="AN668">
        <v>0.71869623050723996</v>
      </c>
      <c r="AO668" t="s">
        <v>1142</v>
      </c>
      <c r="AP668">
        <v>2.0659988240903902</v>
      </c>
      <c r="AQ668" t="s">
        <v>1142</v>
      </c>
      <c r="AR668">
        <v>0.50550384636090895</v>
      </c>
      <c r="AS668" t="s">
        <v>1142</v>
      </c>
      <c r="AT668">
        <v>2.63521951185988</v>
      </c>
      <c r="AU668" t="s">
        <v>1142</v>
      </c>
      <c r="AV668">
        <v>7.57532902166475</v>
      </c>
      <c r="AW668" t="s">
        <v>1142</v>
      </c>
      <c r="AX668">
        <v>5.9871918607468997</v>
      </c>
      <c r="AY668" t="s">
        <v>1142</v>
      </c>
      <c r="AZ668">
        <v>17.768378863435501</v>
      </c>
      <c r="BA668" t="s">
        <v>1142</v>
      </c>
      <c r="BB668">
        <v>36.679381106687899</v>
      </c>
      <c r="BC668" t="s">
        <v>1142</v>
      </c>
      <c r="BE668">
        <v>3083</v>
      </c>
    </row>
    <row r="669" spans="1:57">
      <c r="A669" t="s">
        <v>331</v>
      </c>
      <c r="B669" t="s">
        <v>767</v>
      </c>
      <c r="C669" t="s">
        <v>861</v>
      </c>
      <c r="D669" s="1" t="str">
        <f t="shared" si="10"/>
        <v>China</v>
      </c>
      <c r="E669" s="1" t="s">
        <v>1827</v>
      </c>
      <c r="F669">
        <v>605362</v>
      </c>
      <c r="G669" t="s">
        <v>1151</v>
      </c>
      <c r="H669">
        <v>0.21204230679733499</v>
      </c>
      <c r="I669" t="s">
        <v>1142</v>
      </c>
      <c r="J669">
        <v>0.45082235558417399</v>
      </c>
      <c r="K669" t="s">
        <v>1142</v>
      </c>
      <c r="L669">
        <v>0.78881170820296398</v>
      </c>
      <c r="M669" t="s">
        <v>1142</v>
      </c>
      <c r="N669">
        <v>0.45221771653783399</v>
      </c>
      <c r="O669" t="s">
        <v>1142</v>
      </c>
      <c r="P669">
        <v>1.54387294104617</v>
      </c>
      <c r="Q669" t="s">
        <v>1142</v>
      </c>
      <c r="R669">
        <v>3.7507612140159199</v>
      </c>
      <c r="S669" t="s">
        <v>1142</v>
      </c>
      <c r="T669">
        <v>1.0630260485220799</v>
      </c>
      <c r="U669" t="s">
        <v>1142</v>
      </c>
      <c r="V669">
        <v>5.6608674505026304</v>
      </c>
      <c r="W669" t="s">
        <v>1142</v>
      </c>
      <c r="X669">
        <v>13.752791118058401</v>
      </c>
      <c r="Y669" t="s">
        <v>1142</v>
      </c>
      <c r="Z669">
        <v>12.093506074492501</v>
      </c>
      <c r="AA669" t="s">
        <v>1142</v>
      </c>
      <c r="AB669">
        <v>34.021659920564502</v>
      </c>
      <c r="AC669" t="s">
        <v>1142</v>
      </c>
      <c r="AD669" t="s">
        <v>1140</v>
      </c>
      <c r="AE669" t="s">
        <v>1140</v>
      </c>
      <c r="AF669" s="3">
        <v>0.40922651747147398</v>
      </c>
      <c r="AG669" t="s">
        <v>1142</v>
      </c>
      <c r="AH669">
        <v>0.89916609139049497</v>
      </c>
      <c r="AI669" t="s">
        <v>1142</v>
      </c>
      <c r="AJ669">
        <v>1.36731778990246</v>
      </c>
      <c r="AK669" t="s">
        <v>1142</v>
      </c>
      <c r="AL669">
        <v>0.80050650221320896</v>
      </c>
      <c r="AM669" t="s">
        <v>1142</v>
      </c>
      <c r="AN669">
        <v>1.99732945263346</v>
      </c>
      <c r="AO669" t="s">
        <v>1142</v>
      </c>
      <c r="AP669">
        <v>5.57014955253974</v>
      </c>
      <c r="AQ669" t="s">
        <v>1142</v>
      </c>
      <c r="AR669">
        <v>1.45964757239864</v>
      </c>
      <c r="AS669" t="s">
        <v>1142</v>
      </c>
      <c r="AT669">
        <v>6.4130034420420197</v>
      </c>
      <c r="AU669" t="s">
        <v>1142</v>
      </c>
      <c r="AV669">
        <v>20.423881692645701</v>
      </c>
      <c r="AW669" t="s">
        <v>1142</v>
      </c>
      <c r="AX669">
        <v>13.0123837693249</v>
      </c>
      <c r="AY669" t="s">
        <v>1142</v>
      </c>
      <c r="AZ669">
        <v>42.207643773455999</v>
      </c>
      <c r="BA669" t="s">
        <v>1142</v>
      </c>
      <c r="BB669" t="s">
        <v>1140</v>
      </c>
      <c r="BC669" t="s">
        <v>1140</v>
      </c>
      <c r="BE669">
        <v>1019</v>
      </c>
    </row>
    <row r="670" spans="1:57">
      <c r="A670" t="s">
        <v>757</v>
      </c>
      <c r="B670" t="s">
        <v>773</v>
      </c>
      <c r="C670" t="s">
        <v>1084</v>
      </c>
      <c r="D670" s="1" t="str">
        <f t="shared" si="10"/>
        <v>Australia</v>
      </c>
      <c r="E670" s="1" t="s">
        <v>1828</v>
      </c>
      <c r="F670">
        <v>111596</v>
      </c>
      <c r="G670" t="s">
        <v>1150</v>
      </c>
      <c r="BE670">
        <v>12</v>
      </c>
    </row>
    <row r="671" spans="1:57">
      <c r="A671" t="s">
        <v>332</v>
      </c>
      <c r="B671" t="s">
        <v>767</v>
      </c>
      <c r="C671" t="s">
        <v>925</v>
      </c>
      <c r="D671" s="1" t="str">
        <f t="shared" si="10"/>
        <v>Russia</v>
      </c>
      <c r="E671" s="1" t="s">
        <v>1829</v>
      </c>
      <c r="F671">
        <v>148398</v>
      </c>
      <c r="G671" t="s">
        <v>1150</v>
      </c>
      <c r="BE671">
        <v>40</v>
      </c>
    </row>
    <row r="672" spans="1:57">
      <c r="A672" t="s">
        <v>380</v>
      </c>
      <c r="B672" t="s">
        <v>768</v>
      </c>
      <c r="C672" t="s">
        <v>956</v>
      </c>
      <c r="D672" s="1" t="str">
        <f t="shared" si="10"/>
        <v>Mexico</v>
      </c>
      <c r="E672" s="1" t="s">
        <v>1830</v>
      </c>
      <c r="F672">
        <v>199741</v>
      </c>
      <c r="G672" t="s">
        <v>1151</v>
      </c>
      <c r="BE672">
        <v>21</v>
      </c>
    </row>
    <row r="673" spans="1:57">
      <c r="A673" t="s">
        <v>333</v>
      </c>
      <c r="B673" t="s">
        <v>767</v>
      </c>
      <c r="C673" t="s">
        <v>916</v>
      </c>
      <c r="D673" s="1" t="str">
        <f t="shared" si="10"/>
        <v>Kazakhstan</v>
      </c>
      <c r="E673" s="1" t="s">
        <v>1831</v>
      </c>
      <c r="F673">
        <v>65961</v>
      </c>
      <c r="G673" t="s">
        <v>1150</v>
      </c>
      <c r="BE673">
        <v>25</v>
      </c>
    </row>
    <row r="674" spans="1:57">
      <c r="A674" t="s">
        <v>334</v>
      </c>
      <c r="B674" t="s">
        <v>767</v>
      </c>
      <c r="C674" t="s">
        <v>914</v>
      </c>
      <c r="D674" s="1" t="str">
        <f t="shared" si="10"/>
        <v>Japan</v>
      </c>
      <c r="E674" s="1" t="s">
        <v>1832</v>
      </c>
      <c r="F674">
        <v>58525</v>
      </c>
      <c r="G674" t="s">
        <v>1150</v>
      </c>
      <c r="BE674">
        <v>17</v>
      </c>
    </row>
    <row r="675" spans="1:57">
      <c r="A675" t="s">
        <v>276</v>
      </c>
      <c r="B675" t="s">
        <v>767</v>
      </c>
      <c r="C675" t="s">
        <v>908</v>
      </c>
      <c r="D675" s="1" t="str">
        <f t="shared" si="10"/>
        <v>Russia</v>
      </c>
      <c r="E675" s="1" t="s">
        <v>1833</v>
      </c>
      <c r="F675">
        <v>39221</v>
      </c>
      <c r="G675" t="s">
        <v>1150</v>
      </c>
      <c r="BE675">
        <v>8</v>
      </c>
    </row>
    <row r="676" spans="1:57">
      <c r="A676" t="s">
        <v>381</v>
      </c>
      <c r="B676" t="s">
        <v>768</v>
      </c>
      <c r="C676" t="s">
        <v>957</v>
      </c>
      <c r="D676" s="1" t="str">
        <f t="shared" si="10"/>
        <v>Costa Rica</v>
      </c>
      <c r="E676" s="1" t="s">
        <v>1834</v>
      </c>
      <c r="F676">
        <v>12090</v>
      </c>
      <c r="G676" t="s">
        <v>1149</v>
      </c>
      <c r="BE676">
        <v>0</v>
      </c>
    </row>
    <row r="677" spans="1:57">
      <c r="A677" t="s">
        <v>491</v>
      </c>
      <c r="B677" t="s">
        <v>770</v>
      </c>
      <c r="C677" t="s">
        <v>1037</v>
      </c>
      <c r="D677" s="1" t="str">
        <f t="shared" si="10"/>
        <v>Turkey</v>
      </c>
      <c r="E677" s="1" t="s">
        <v>1835</v>
      </c>
      <c r="F677">
        <v>27002</v>
      </c>
      <c r="G677" t="s">
        <v>1149</v>
      </c>
      <c r="H677">
        <v>0.228093956305883</v>
      </c>
      <c r="I677" t="s">
        <v>1142</v>
      </c>
      <c r="J677">
        <v>0.462452535449626</v>
      </c>
      <c r="K677" t="s">
        <v>1141</v>
      </c>
      <c r="L677">
        <v>0.462452535449626</v>
      </c>
      <c r="M677" t="s">
        <v>1141</v>
      </c>
      <c r="N677">
        <v>0.915836665687915</v>
      </c>
      <c r="O677" t="s">
        <v>1142</v>
      </c>
      <c r="P677">
        <v>2.3122626772481301</v>
      </c>
      <c r="Q677" t="s">
        <v>1141</v>
      </c>
      <c r="R677" t="s">
        <v>1140</v>
      </c>
      <c r="S677" t="s">
        <v>1140</v>
      </c>
      <c r="T677">
        <v>3.3580677741890201</v>
      </c>
      <c r="U677" t="s">
        <v>1142</v>
      </c>
      <c r="V677" t="s">
        <v>1140</v>
      </c>
      <c r="W677" t="s">
        <v>1140</v>
      </c>
      <c r="X677" t="s">
        <v>1140</v>
      </c>
      <c r="Y677" t="s">
        <v>1140</v>
      </c>
      <c r="Z677">
        <v>12.821713319630801</v>
      </c>
      <c r="AA677" t="s">
        <v>1142</v>
      </c>
      <c r="AB677" t="s">
        <v>1140</v>
      </c>
      <c r="AC677" t="s">
        <v>1140</v>
      </c>
      <c r="AD677" t="s">
        <v>1140</v>
      </c>
      <c r="AE677" t="s">
        <v>1140</v>
      </c>
      <c r="AF677" s="3">
        <v>0.40446789734627098</v>
      </c>
      <c r="AG677" t="s">
        <v>1142</v>
      </c>
      <c r="AH677">
        <v>1.1725888088660099</v>
      </c>
      <c r="AI677" t="s">
        <v>1142</v>
      </c>
      <c r="AJ677">
        <v>1.21345438175398</v>
      </c>
      <c r="AK677" t="s">
        <v>1141</v>
      </c>
      <c r="AL677">
        <v>1.0668181766526701</v>
      </c>
      <c r="AM677" t="s">
        <v>1142</v>
      </c>
      <c r="AN677">
        <v>5.7993516878097404</v>
      </c>
      <c r="AO677" t="s">
        <v>1142</v>
      </c>
      <c r="AP677" t="s">
        <v>1140</v>
      </c>
      <c r="AQ677" t="s">
        <v>1140</v>
      </c>
      <c r="AR677">
        <v>3.8416617953742702</v>
      </c>
      <c r="AS677" t="s">
        <v>1142</v>
      </c>
      <c r="AT677" t="s">
        <v>1140</v>
      </c>
      <c r="AU677" t="s">
        <v>1140</v>
      </c>
      <c r="AV677" t="s">
        <v>1140</v>
      </c>
      <c r="AW677" t="s">
        <v>1140</v>
      </c>
      <c r="AX677">
        <v>14.6681632187018</v>
      </c>
      <c r="AY677" t="s">
        <v>1142</v>
      </c>
      <c r="AZ677" t="s">
        <v>1140</v>
      </c>
      <c r="BA677" t="s">
        <v>1140</v>
      </c>
      <c r="BB677" t="s">
        <v>1140</v>
      </c>
      <c r="BC677" t="s">
        <v>1140</v>
      </c>
      <c r="BE677">
        <v>723</v>
      </c>
    </row>
    <row r="678" spans="1:57">
      <c r="A678" t="s">
        <v>452</v>
      </c>
      <c r="B678" t="s">
        <v>769</v>
      </c>
      <c r="C678" t="s">
        <v>1008</v>
      </c>
      <c r="D678" s="1" t="str">
        <f t="shared" si="10"/>
        <v>Germany</v>
      </c>
      <c r="E678" s="1" t="s">
        <v>1836</v>
      </c>
      <c r="F678">
        <v>23788</v>
      </c>
      <c r="G678" t="s">
        <v>1149</v>
      </c>
      <c r="BE678">
        <v>54</v>
      </c>
    </row>
    <row r="679" spans="1:57">
      <c r="A679" t="s">
        <v>335</v>
      </c>
      <c r="B679" t="s">
        <v>767</v>
      </c>
      <c r="C679" t="s">
        <v>908</v>
      </c>
      <c r="D679" s="1" t="str">
        <f t="shared" si="10"/>
        <v>Russia</v>
      </c>
      <c r="E679" s="1" t="s">
        <v>1837</v>
      </c>
      <c r="F679">
        <v>416155</v>
      </c>
      <c r="G679" t="s">
        <v>1151</v>
      </c>
      <c r="H679">
        <v>2.5797132103939399E-2</v>
      </c>
      <c r="I679" t="s">
        <v>1142</v>
      </c>
      <c r="J679">
        <v>5.4097765973123997E-2</v>
      </c>
      <c r="K679" t="s">
        <v>1142</v>
      </c>
      <c r="L679">
        <v>0.114089678908684</v>
      </c>
      <c r="M679" t="s">
        <v>1142</v>
      </c>
      <c r="N679">
        <v>4.8953903344879597E-2</v>
      </c>
      <c r="O679" t="s">
        <v>1142</v>
      </c>
      <c r="P679">
        <v>0.21083662415840801</v>
      </c>
      <c r="Q679" t="s">
        <v>1142</v>
      </c>
      <c r="R679">
        <v>0.56810335027423697</v>
      </c>
      <c r="S679" t="s">
        <v>1142</v>
      </c>
      <c r="T679">
        <v>0.12791804627813799</v>
      </c>
      <c r="U679" t="s">
        <v>1142</v>
      </c>
      <c r="V679">
        <v>0.77306762191416301</v>
      </c>
      <c r="W679" t="s">
        <v>1142</v>
      </c>
      <c r="X679">
        <v>2.0830456176721999</v>
      </c>
      <c r="Y679" t="s">
        <v>1142</v>
      </c>
      <c r="Z679">
        <v>0.45705926254193002</v>
      </c>
      <c r="AA679" t="s">
        <v>1142</v>
      </c>
      <c r="AB679">
        <v>2.9517127382177102</v>
      </c>
      <c r="AC679" t="s">
        <v>1142</v>
      </c>
      <c r="AD679" t="s">
        <v>1140</v>
      </c>
      <c r="AE679" t="s">
        <v>1140</v>
      </c>
      <c r="AF679" s="3">
        <v>4.8367976304438599E-2</v>
      </c>
      <c r="AG679" t="s">
        <v>1142</v>
      </c>
      <c r="AH679">
        <v>9.8448587976230004E-2</v>
      </c>
      <c r="AI679" t="s">
        <v>1142</v>
      </c>
      <c r="AJ679">
        <v>0.17636883046777599</v>
      </c>
      <c r="AK679" t="s">
        <v>1142</v>
      </c>
      <c r="AL679">
        <v>9.5715499232594495E-2</v>
      </c>
      <c r="AM679" t="s">
        <v>1142</v>
      </c>
      <c r="AN679">
        <v>0.24489999627371001</v>
      </c>
      <c r="AO679" t="s">
        <v>1142</v>
      </c>
      <c r="AP679">
        <v>0.75114620996717996</v>
      </c>
      <c r="AQ679" t="s">
        <v>1142</v>
      </c>
      <c r="AR679">
        <v>0.16023896884104899</v>
      </c>
      <c r="AS679" t="s">
        <v>1142</v>
      </c>
      <c r="AT679">
        <v>0.87688286763581902</v>
      </c>
      <c r="AU679" t="s">
        <v>1142</v>
      </c>
      <c r="AV679">
        <v>2.7542027698796598</v>
      </c>
      <c r="AW679" t="s">
        <v>1142</v>
      </c>
      <c r="AX679">
        <v>1.46366203953805</v>
      </c>
      <c r="AY679" t="s">
        <v>1142</v>
      </c>
      <c r="AZ679">
        <v>5.3598506093228</v>
      </c>
      <c r="BA679" t="s">
        <v>1142</v>
      </c>
      <c r="BB679" t="s">
        <v>1140</v>
      </c>
      <c r="BC679" t="s">
        <v>1140</v>
      </c>
      <c r="BE679">
        <v>6877</v>
      </c>
    </row>
    <row r="680" spans="1:57">
      <c r="A680" t="s">
        <v>94</v>
      </c>
      <c r="B680" t="s">
        <v>765</v>
      </c>
      <c r="C680" t="s">
        <v>811</v>
      </c>
      <c r="D680" s="1" t="str">
        <f t="shared" si="10"/>
        <v>Algeria</v>
      </c>
      <c r="E680" s="1" t="s">
        <v>1838</v>
      </c>
      <c r="F680">
        <v>226500</v>
      </c>
      <c r="G680" t="s">
        <v>1151</v>
      </c>
      <c r="H680">
        <v>0.21302758461610699</v>
      </c>
      <c r="I680" t="s">
        <v>1142</v>
      </c>
      <c r="J680">
        <v>0.381889776433877</v>
      </c>
      <c r="K680" t="s">
        <v>1142</v>
      </c>
      <c r="L680">
        <v>0.68558167147150295</v>
      </c>
      <c r="M680" t="s">
        <v>1142</v>
      </c>
      <c r="N680">
        <v>0.33197456979375201</v>
      </c>
      <c r="O680" t="s">
        <v>1142</v>
      </c>
      <c r="P680">
        <v>0.84182945056191505</v>
      </c>
      <c r="Q680" t="s">
        <v>1142</v>
      </c>
      <c r="R680">
        <v>2.7688124379819401</v>
      </c>
      <c r="S680" t="s">
        <v>1142</v>
      </c>
      <c r="T680">
        <v>0.51303750974232198</v>
      </c>
      <c r="U680" t="s">
        <v>1142</v>
      </c>
      <c r="V680">
        <v>2.8922501351268202</v>
      </c>
      <c r="W680" t="s">
        <v>1142</v>
      </c>
      <c r="X680">
        <v>10.152312272600501</v>
      </c>
      <c r="Y680" t="s">
        <v>1142</v>
      </c>
      <c r="Z680">
        <v>3.5774428555409998</v>
      </c>
      <c r="AA680" t="s">
        <v>1142</v>
      </c>
      <c r="AB680">
        <v>16.322586238784901</v>
      </c>
      <c r="AC680" t="s">
        <v>1142</v>
      </c>
      <c r="AD680" t="s">
        <v>1140</v>
      </c>
      <c r="AE680" t="s">
        <v>1140</v>
      </c>
      <c r="AF680" s="3">
        <v>0.32084086880205798</v>
      </c>
      <c r="AG680" t="s">
        <v>1142</v>
      </c>
      <c r="AH680">
        <v>0.77838259442449298</v>
      </c>
      <c r="AI680" t="s">
        <v>1142</v>
      </c>
      <c r="AJ680">
        <v>1.16273253765989</v>
      </c>
      <c r="AK680" t="s">
        <v>1142</v>
      </c>
      <c r="AL680">
        <v>0.73008092716600403</v>
      </c>
      <c r="AM680" t="s">
        <v>1142</v>
      </c>
      <c r="AN680">
        <v>1.2777349000626901</v>
      </c>
      <c r="AO680" t="s">
        <v>1142</v>
      </c>
      <c r="AP680">
        <v>3.1009655370265001</v>
      </c>
      <c r="AQ680" t="s">
        <v>1142</v>
      </c>
      <c r="AR680">
        <v>1.0402085687324001</v>
      </c>
      <c r="AS680" t="s">
        <v>1142</v>
      </c>
      <c r="AT680">
        <v>3.0059099621700902</v>
      </c>
      <c r="AU680" t="s">
        <v>1142</v>
      </c>
      <c r="AV680">
        <v>11.3697110713181</v>
      </c>
      <c r="AW680" t="s">
        <v>1142</v>
      </c>
      <c r="AX680">
        <v>3.62891142429394</v>
      </c>
      <c r="AY680" t="s">
        <v>1142</v>
      </c>
      <c r="AZ680">
        <v>16.7925548193057</v>
      </c>
      <c r="BA680" t="s">
        <v>1142</v>
      </c>
      <c r="BB680" t="s">
        <v>1140</v>
      </c>
      <c r="BC680" t="s">
        <v>1140</v>
      </c>
      <c r="BE680">
        <v>324</v>
      </c>
    </row>
    <row r="681" spans="1:57">
      <c r="A681" t="s">
        <v>95</v>
      </c>
      <c r="B681" t="s">
        <v>765</v>
      </c>
      <c r="C681" t="s">
        <v>843</v>
      </c>
      <c r="D681" s="1" t="str">
        <f t="shared" si="10"/>
        <v>Algeria</v>
      </c>
      <c r="E681" s="1" t="s">
        <v>1839</v>
      </c>
      <c r="F681">
        <v>260147</v>
      </c>
      <c r="G681" t="s">
        <v>1151</v>
      </c>
      <c r="BE681">
        <v>43</v>
      </c>
    </row>
    <row r="682" spans="1:57">
      <c r="A682" t="s">
        <v>382</v>
      </c>
      <c r="B682" t="s">
        <v>768</v>
      </c>
      <c r="C682" t="s">
        <v>958</v>
      </c>
      <c r="D682" s="1" t="str">
        <f t="shared" si="10"/>
        <v>Trinidad and Tobago</v>
      </c>
      <c r="E682" s="1" t="s">
        <v>1840</v>
      </c>
      <c r="F682">
        <v>49326</v>
      </c>
      <c r="G682" t="s">
        <v>1150</v>
      </c>
      <c r="BE682">
        <v>105</v>
      </c>
    </row>
    <row r="683" spans="1:57">
      <c r="A683" t="s">
        <v>627</v>
      </c>
      <c r="B683" t="s">
        <v>771</v>
      </c>
      <c r="C683" t="s">
        <v>1043</v>
      </c>
      <c r="D683" s="1" t="str">
        <f t="shared" si="10"/>
        <v>Canada</v>
      </c>
      <c r="E683" s="1" t="s">
        <v>1841</v>
      </c>
      <c r="F683">
        <v>48243</v>
      </c>
      <c r="G683" t="s">
        <v>1150</v>
      </c>
      <c r="BE683">
        <v>11</v>
      </c>
    </row>
    <row r="684" spans="1:57">
      <c r="A684" t="s">
        <v>251</v>
      </c>
      <c r="B684" t="s">
        <v>767</v>
      </c>
      <c r="C684" t="s">
        <v>876</v>
      </c>
      <c r="D684" s="1" t="str">
        <f t="shared" si="10"/>
        <v>Japan</v>
      </c>
      <c r="E684" s="1" t="s">
        <v>1842</v>
      </c>
      <c r="F684">
        <v>15481</v>
      </c>
      <c r="G684" t="s">
        <v>1149</v>
      </c>
      <c r="BE684">
        <v>0</v>
      </c>
    </row>
    <row r="685" spans="1:57">
      <c r="A685" t="s">
        <v>252</v>
      </c>
      <c r="B685" t="s">
        <v>767</v>
      </c>
      <c r="C685" t="s">
        <v>905</v>
      </c>
      <c r="D685" s="1" t="str">
        <f t="shared" si="10"/>
        <v>Cambodia</v>
      </c>
      <c r="E685" s="1" t="s">
        <v>1843</v>
      </c>
      <c r="F685">
        <v>69981</v>
      </c>
      <c r="G685" t="s">
        <v>1150</v>
      </c>
      <c r="BE685">
        <v>0</v>
      </c>
    </row>
    <row r="686" spans="1:57">
      <c r="A686" t="s">
        <v>253</v>
      </c>
      <c r="B686" t="s">
        <v>767</v>
      </c>
      <c r="C686" t="s">
        <v>876</v>
      </c>
      <c r="D686" s="1" t="str">
        <f t="shared" si="10"/>
        <v>Japan</v>
      </c>
      <c r="E686" s="1" t="s">
        <v>1844</v>
      </c>
      <c r="F686">
        <v>16673</v>
      </c>
      <c r="G686" t="s">
        <v>1149</v>
      </c>
      <c r="BE686">
        <v>0</v>
      </c>
    </row>
    <row r="687" spans="1:57">
      <c r="A687" t="s">
        <v>758</v>
      </c>
      <c r="B687" t="s">
        <v>773</v>
      </c>
      <c r="C687" t="s">
        <v>1084</v>
      </c>
      <c r="D687" s="1" t="str">
        <f t="shared" si="10"/>
        <v>Australia</v>
      </c>
      <c r="E687" s="1" t="s">
        <v>1845</v>
      </c>
      <c r="F687">
        <v>373988</v>
      </c>
      <c r="G687" t="s">
        <v>1151</v>
      </c>
      <c r="BE687">
        <v>157</v>
      </c>
    </row>
    <row r="688" spans="1:57">
      <c r="A688" t="s">
        <v>254</v>
      </c>
      <c r="B688" t="s">
        <v>767</v>
      </c>
      <c r="C688" t="s">
        <v>876</v>
      </c>
      <c r="D688" s="1" t="str">
        <f t="shared" si="10"/>
        <v>Japan</v>
      </c>
      <c r="E688" s="1" t="s">
        <v>1846</v>
      </c>
      <c r="F688">
        <v>11921</v>
      </c>
      <c r="G688" t="s">
        <v>1149</v>
      </c>
      <c r="BE688">
        <v>2</v>
      </c>
    </row>
    <row r="689" spans="1:57">
      <c r="A689" t="s">
        <v>453</v>
      </c>
      <c r="B689" t="s">
        <v>769</v>
      </c>
      <c r="C689" t="s">
        <v>1009</v>
      </c>
      <c r="D689" s="1" t="str">
        <f t="shared" si="10"/>
        <v>Romania</v>
      </c>
      <c r="E689" s="1" t="s">
        <v>1847</v>
      </c>
      <c r="F689">
        <v>25784</v>
      </c>
      <c r="G689" t="s">
        <v>1149</v>
      </c>
      <c r="H689">
        <v>3.3486460344160002E-2</v>
      </c>
      <c r="I689" t="s">
        <v>1142</v>
      </c>
      <c r="J689">
        <v>9.9208622485004505E-2</v>
      </c>
      <c r="K689" t="s">
        <v>1142</v>
      </c>
      <c r="L689">
        <v>9.9579626841585306E-2</v>
      </c>
      <c r="M689" t="s">
        <v>1141</v>
      </c>
      <c r="N689">
        <v>9.1957860486846399E-2</v>
      </c>
      <c r="O689" t="s">
        <v>1142</v>
      </c>
      <c r="P689">
        <v>0.49543212098220502</v>
      </c>
      <c r="Q689" t="s">
        <v>1142</v>
      </c>
      <c r="R689" t="s">
        <v>1140</v>
      </c>
      <c r="S689" t="s">
        <v>1140</v>
      </c>
      <c r="T689">
        <v>0.33339396267398902</v>
      </c>
      <c r="U689" t="s">
        <v>1142</v>
      </c>
      <c r="V689" t="s">
        <v>1140</v>
      </c>
      <c r="W689" t="s">
        <v>1140</v>
      </c>
      <c r="X689" t="s">
        <v>1140</v>
      </c>
      <c r="Y689" t="s">
        <v>1140</v>
      </c>
      <c r="Z689">
        <v>1.2729587665734099</v>
      </c>
      <c r="AA689" t="s">
        <v>1142</v>
      </c>
      <c r="AB689" t="s">
        <v>1140</v>
      </c>
      <c r="AC689" t="s">
        <v>1140</v>
      </c>
      <c r="AD689" t="s">
        <v>1140</v>
      </c>
      <c r="AE689" t="s">
        <v>1140</v>
      </c>
      <c r="AF689" s="3">
        <v>6.6581784235311706E-2</v>
      </c>
      <c r="AG689" t="s">
        <v>1142</v>
      </c>
      <c r="AH689">
        <v>0.154647344245949</v>
      </c>
      <c r="AI689" t="s">
        <v>1142</v>
      </c>
      <c r="AJ689">
        <v>0.26161860603438902</v>
      </c>
      <c r="AK689" t="s">
        <v>1141</v>
      </c>
      <c r="AL689">
        <v>0.123492261951198</v>
      </c>
      <c r="AM689" t="s">
        <v>1142</v>
      </c>
      <c r="AN689">
        <v>0.66378139943552905</v>
      </c>
      <c r="AO689" t="s">
        <v>1142</v>
      </c>
      <c r="AP689" t="s">
        <v>1140</v>
      </c>
      <c r="AQ689" t="s">
        <v>1140</v>
      </c>
      <c r="AR689">
        <v>0.353664453635398</v>
      </c>
      <c r="AS689" t="s">
        <v>1142</v>
      </c>
      <c r="AT689" t="s">
        <v>1140</v>
      </c>
      <c r="AU689" t="s">
        <v>1140</v>
      </c>
      <c r="AV689" t="s">
        <v>1140</v>
      </c>
      <c r="AW689" t="s">
        <v>1140</v>
      </c>
      <c r="AX689">
        <v>1.3480591652221801</v>
      </c>
      <c r="AY689" t="s">
        <v>1142</v>
      </c>
      <c r="AZ689" t="s">
        <v>1140</v>
      </c>
      <c r="BA689" t="s">
        <v>1140</v>
      </c>
      <c r="BB689" t="s">
        <v>1140</v>
      </c>
      <c r="BC689" t="s">
        <v>1140</v>
      </c>
      <c r="BE689">
        <v>2103</v>
      </c>
    </row>
    <row r="690" spans="1:57">
      <c r="A690" t="s">
        <v>454</v>
      </c>
      <c r="B690" t="s">
        <v>769</v>
      </c>
      <c r="C690" t="s">
        <v>1010</v>
      </c>
      <c r="D690" s="1" t="str">
        <f t="shared" si="10"/>
        <v>Norway</v>
      </c>
      <c r="E690" s="1" t="s">
        <v>1848</v>
      </c>
      <c r="F690">
        <v>81633</v>
      </c>
      <c r="G690" t="s">
        <v>1150</v>
      </c>
      <c r="H690">
        <v>0.77219256835472505</v>
      </c>
      <c r="I690" t="s">
        <v>1142</v>
      </c>
      <c r="J690">
        <v>0.89990999999999999</v>
      </c>
      <c r="K690" t="s">
        <v>1141</v>
      </c>
      <c r="L690">
        <v>0.89990999999999999</v>
      </c>
      <c r="M690" t="s">
        <v>1141</v>
      </c>
      <c r="N690">
        <v>3.8609628417736199</v>
      </c>
      <c r="O690" t="s">
        <v>1142</v>
      </c>
      <c r="P690">
        <v>4.4995500000000002</v>
      </c>
      <c r="Q690" t="s">
        <v>1141</v>
      </c>
      <c r="R690">
        <v>4.4995500000000002</v>
      </c>
      <c r="S690" t="s">
        <v>1141</v>
      </c>
      <c r="T690">
        <v>9.9554630677280507</v>
      </c>
      <c r="U690" t="s">
        <v>1142</v>
      </c>
      <c r="V690">
        <v>16.350646308517501</v>
      </c>
      <c r="W690" t="s">
        <v>1142</v>
      </c>
      <c r="X690" t="s">
        <v>1140</v>
      </c>
      <c r="Y690" t="s">
        <v>1140</v>
      </c>
      <c r="Z690" t="s">
        <v>1140</v>
      </c>
      <c r="AA690" t="s">
        <v>1140</v>
      </c>
      <c r="AB690" t="s">
        <v>1140</v>
      </c>
      <c r="AC690" t="s">
        <v>1140</v>
      </c>
      <c r="AD690" t="s">
        <v>1140</v>
      </c>
      <c r="AE690" t="s">
        <v>1140</v>
      </c>
      <c r="AF690" s="3">
        <v>1.0495500823534201</v>
      </c>
      <c r="AG690" t="s">
        <v>1142</v>
      </c>
      <c r="AH690">
        <v>2.3997600000000001</v>
      </c>
      <c r="AI690" t="s">
        <v>1141</v>
      </c>
      <c r="AJ690">
        <v>2.3997600000000001</v>
      </c>
      <c r="AK690" t="s">
        <v>1141</v>
      </c>
      <c r="AL690">
        <v>5.2477504117671101</v>
      </c>
      <c r="AM690" t="s">
        <v>1142</v>
      </c>
      <c r="AN690">
        <v>11.998799999999999</v>
      </c>
      <c r="AO690" t="s">
        <v>1141</v>
      </c>
      <c r="AP690">
        <v>11.998799999999999</v>
      </c>
      <c r="AQ690" t="s">
        <v>1141</v>
      </c>
      <c r="AR690">
        <v>22.097207139798599</v>
      </c>
      <c r="AS690" t="s">
        <v>1142</v>
      </c>
      <c r="AT690" t="s">
        <v>1140</v>
      </c>
      <c r="AU690" t="s">
        <v>1140</v>
      </c>
      <c r="AV690" t="s">
        <v>1140</v>
      </c>
      <c r="AW690" t="s">
        <v>1140</v>
      </c>
      <c r="AX690" t="s">
        <v>1140</v>
      </c>
      <c r="AY690" t="s">
        <v>1140</v>
      </c>
      <c r="AZ690" t="s">
        <v>1140</v>
      </c>
      <c r="BA690" t="s">
        <v>1140</v>
      </c>
      <c r="BB690" t="s">
        <v>1140</v>
      </c>
      <c r="BC690" t="s">
        <v>1140</v>
      </c>
      <c r="BE690">
        <v>910</v>
      </c>
    </row>
    <row r="691" spans="1:57">
      <c r="A691" t="s">
        <v>759</v>
      </c>
      <c r="B691" t="s">
        <v>773</v>
      </c>
      <c r="C691" t="s">
        <v>1084</v>
      </c>
      <c r="D691" s="1" t="str">
        <f t="shared" si="10"/>
        <v>Australia</v>
      </c>
      <c r="E691" s="1" t="s">
        <v>1849</v>
      </c>
      <c r="F691">
        <v>40697</v>
      </c>
      <c r="G691" t="s">
        <v>1150</v>
      </c>
      <c r="BE691">
        <v>7</v>
      </c>
    </row>
    <row r="692" spans="1:57">
      <c r="A692" t="s">
        <v>336</v>
      </c>
      <c r="B692" t="s">
        <v>767</v>
      </c>
      <c r="C692" t="s">
        <v>912</v>
      </c>
      <c r="D692" s="1" t="str">
        <f t="shared" si="10"/>
        <v>Mongolia</v>
      </c>
      <c r="E692" s="1" t="s">
        <v>1850</v>
      </c>
      <c r="F692">
        <v>7559</v>
      </c>
      <c r="G692" t="s">
        <v>1149</v>
      </c>
      <c r="BE692">
        <v>0</v>
      </c>
    </row>
    <row r="693" spans="1:57">
      <c r="A693" t="s">
        <v>255</v>
      </c>
      <c r="B693" t="s">
        <v>767</v>
      </c>
      <c r="C693" t="s">
        <v>869</v>
      </c>
      <c r="D693" s="1" t="str">
        <f t="shared" si="10"/>
        <v>Japan</v>
      </c>
      <c r="E693" s="1" t="s">
        <v>1851</v>
      </c>
      <c r="F693">
        <v>58343</v>
      </c>
      <c r="G693" t="s">
        <v>1150</v>
      </c>
      <c r="BE693">
        <v>34</v>
      </c>
    </row>
    <row r="694" spans="1:57">
      <c r="A694" t="s">
        <v>270</v>
      </c>
      <c r="B694" t="s">
        <v>767</v>
      </c>
      <c r="C694" t="s">
        <v>909</v>
      </c>
      <c r="D694" s="1" t="str">
        <f t="shared" si="10"/>
        <v>Russia</v>
      </c>
      <c r="E694" s="1" t="s">
        <v>1852</v>
      </c>
      <c r="F694">
        <v>43151</v>
      </c>
      <c r="G694" t="s">
        <v>1150</v>
      </c>
      <c r="BE694">
        <v>166</v>
      </c>
    </row>
    <row r="695" spans="1:57">
      <c r="A695" t="s">
        <v>703</v>
      </c>
      <c r="B695" t="s">
        <v>772</v>
      </c>
      <c r="C695" t="s">
        <v>1052</v>
      </c>
      <c r="D695" s="1" t="str">
        <f t="shared" si="10"/>
        <v>Brazil</v>
      </c>
      <c r="E695" s="1" t="s">
        <v>1853</v>
      </c>
      <c r="F695">
        <v>26422</v>
      </c>
      <c r="G695" t="s">
        <v>1149</v>
      </c>
      <c r="H695">
        <v>1.9425474033943801E-2</v>
      </c>
      <c r="I695" t="s">
        <v>1142</v>
      </c>
      <c r="J695">
        <v>3.4618140657982799E-2</v>
      </c>
      <c r="K695" t="s">
        <v>1142</v>
      </c>
      <c r="L695">
        <v>6.7807135886277695E-2</v>
      </c>
      <c r="M695" t="s">
        <v>1142</v>
      </c>
      <c r="N695">
        <v>3.3351699383141101E-2</v>
      </c>
      <c r="O695" t="s">
        <v>1142</v>
      </c>
      <c r="P695">
        <v>0.108152873554483</v>
      </c>
      <c r="Q695" t="s">
        <v>1142</v>
      </c>
      <c r="R695" t="s">
        <v>1140</v>
      </c>
      <c r="S695" t="s">
        <v>1140</v>
      </c>
      <c r="T695">
        <v>5.7895860518728803E-2</v>
      </c>
      <c r="U695" t="s">
        <v>1142</v>
      </c>
      <c r="V695" t="s">
        <v>1140</v>
      </c>
      <c r="W695" t="s">
        <v>1140</v>
      </c>
      <c r="X695" t="s">
        <v>1140</v>
      </c>
      <c r="Y695" t="s">
        <v>1140</v>
      </c>
      <c r="Z695">
        <v>0.19092479896447101</v>
      </c>
      <c r="AA695" t="s">
        <v>1142</v>
      </c>
      <c r="AB695" t="s">
        <v>1140</v>
      </c>
      <c r="AC695" t="s">
        <v>1140</v>
      </c>
      <c r="AD695" t="s">
        <v>1140</v>
      </c>
      <c r="AE695" t="s">
        <v>1140</v>
      </c>
      <c r="AF695" s="3">
        <v>4.4944487522981601E-2</v>
      </c>
      <c r="AG695" t="s">
        <v>1142</v>
      </c>
      <c r="AH695">
        <v>6.7837519906064098E-2</v>
      </c>
      <c r="AI695" t="s">
        <v>1142</v>
      </c>
      <c r="AJ695">
        <v>0.107696955770193</v>
      </c>
      <c r="AK695" t="s">
        <v>1142</v>
      </c>
      <c r="AL695">
        <v>7.4072618288240605E-2</v>
      </c>
      <c r="AM695" t="s">
        <v>1142</v>
      </c>
      <c r="AN695">
        <v>0.136805080340788</v>
      </c>
      <c r="AO695" t="s">
        <v>1142</v>
      </c>
      <c r="AP695" t="s">
        <v>1140</v>
      </c>
      <c r="AQ695" t="s">
        <v>1140</v>
      </c>
      <c r="AR695">
        <v>0.110620823397537</v>
      </c>
      <c r="AS695" t="s">
        <v>1142</v>
      </c>
      <c r="AT695" t="s">
        <v>1140</v>
      </c>
      <c r="AU695" t="s">
        <v>1140</v>
      </c>
      <c r="AV695" t="s">
        <v>1140</v>
      </c>
      <c r="AW695" t="s">
        <v>1140</v>
      </c>
      <c r="AX695">
        <v>0.29560374118652399</v>
      </c>
      <c r="AY695" t="s">
        <v>1142</v>
      </c>
      <c r="AZ695" t="s">
        <v>1140</v>
      </c>
      <c r="BA695" t="s">
        <v>1140</v>
      </c>
      <c r="BB695" t="s">
        <v>1140</v>
      </c>
      <c r="BC695" t="s">
        <v>1140</v>
      </c>
      <c r="BE695">
        <v>117</v>
      </c>
    </row>
    <row r="696" spans="1:57">
      <c r="A696" t="s">
        <v>383</v>
      </c>
      <c r="B696" t="s">
        <v>768</v>
      </c>
      <c r="C696" t="s">
        <v>952</v>
      </c>
      <c r="D696" s="1" t="str">
        <f t="shared" si="10"/>
        <v>Panama</v>
      </c>
      <c r="E696" s="1" t="s">
        <v>1854</v>
      </c>
      <c r="F696">
        <v>35662</v>
      </c>
      <c r="G696" t="s">
        <v>1150</v>
      </c>
      <c r="BE696">
        <v>10</v>
      </c>
    </row>
    <row r="697" spans="1:57">
      <c r="A697" t="s">
        <v>536</v>
      </c>
      <c r="B697" t="s">
        <v>771</v>
      </c>
      <c r="C697" t="s">
        <v>1040</v>
      </c>
      <c r="D697" s="1" t="str">
        <f t="shared" si="10"/>
        <v>USA</v>
      </c>
      <c r="E697" s="1" t="s">
        <v>1855</v>
      </c>
      <c r="F697">
        <v>12577</v>
      </c>
      <c r="G697" t="s">
        <v>1149</v>
      </c>
      <c r="BE697">
        <v>0</v>
      </c>
    </row>
    <row r="698" spans="1:57">
      <c r="A698" t="s">
        <v>96</v>
      </c>
      <c r="B698" t="s">
        <v>765</v>
      </c>
      <c r="C698" t="s">
        <v>844</v>
      </c>
      <c r="D698" s="1" t="str">
        <f t="shared" si="10"/>
        <v>Zimbabwe</v>
      </c>
      <c r="E698" s="1" t="s">
        <v>1856</v>
      </c>
      <c r="F698">
        <v>14618</v>
      </c>
      <c r="G698" t="s">
        <v>1149</v>
      </c>
      <c r="BE698">
        <v>0</v>
      </c>
    </row>
    <row r="699" spans="1:57">
      <c r="A699" t="s">
        <v>704</v>
      </c>
      <c r="B699" t="s">
        <v>772</v>
      </c>
      <c r="C699" t="s">
        <v>1082</v>
      </c>
      <c r="D699" s="1" t="str">
        <f t="shared" si="10"/>
        <v>Colombia</v>
      </c>
      <c r="E699" s="1" t="s">
        <v>1857</v>
      </c>
      <c r="F699">
        <v>72042</v>
      </c>
      <c r="G699" t="s">
        <v>1150</v>
      </c>
      <c r="BE699">
        <v>15</v>
      </c>
    </row>
    <row r="700" spans="1:57">
      <c r="A700" t="s">
        <v>337</v>
      </c>
      <c r="B700" t="s">
        <v>767</v>
      </c>
      <c r="C700" t="s">
        <v>908</v>
      </c>
      <c r="D700" s="1" t="str">
        <f t="shared" si="10"/>
        <v>Russia</v>
      </c>
      <c r="E700" s="1" t="s">
        <v>1858</v>
      </c>
      <c r="F700">
        <v>1251846</v>
      </c>
      <c r="G700" t="s">
        <v>1152</v>
      </c>
      <c r="H700">
        <v>6.3603666027150299E-2</v>
      </c>
      <c r="I700" t="s">
        <v>1142</v>
      </c>
      <c r="J700">
        <v>0.12904363527113899</v>
      </c>
      <c r="K700" t="s">
        <v>1141</v>
      </c>
      <c r="L700">
        <v>0.12904363527113899</v>
      </c>
      <c r="M700" t="s">
        <v>1141</v>
      </c>
      <c r="N700">
        <v>0.26968962451871498</v>
      </c>
      <c r="O700" t="s">
        <v>1142</v>
      </c>
      <c r="P700">
        <v>0.645218176355696</v>
      </c>
      <c r="Q700" t="s">
        <v>1145</v>
      </c>
      <c r="R700">
        <v>0.645218176355696</v>
      </c>
      <c r="S700" t="s">
        <v>1145</v>
      </c>
      <c r="T700">
        <v>0.96815983626816304</v>
      </c>
      <c r="U700" t="s">
        <v>1142</v>
      </c>
      <c r="V700">
        <v>2.3657999799708902</v>
      </c>
      <c r="W700" t="s">
        <v>1141</v>
      </c>
      <c r="X700">
        <v>2.3657999799708902</v>
      </c>
      <c r="Y700" t="s">
        <v>1141</v>
      </c>
      <c r="Z700">
        <v>3.69661028393298</v>
      </c>
      <c r="AA700" t="s">
        <v>1142</v>
      </c>
      <c r="AB700">
        <v>9.0330544689797403</v>
      </c>
      <c r="AC700" t="s">
        <v>1141</v>
      </c>
      <c r="AD700">
        <v>9.0330544689797403</v>
      </c>
      <c r="AE700" t="s">
        <v>1141</v>
      </c>
      <c r="AF700" s="3">
        <v>8.6691141786264206E-2</v>
      </c>
      <c r="AG700" t="s">
        <v>1142</v>
      </c>
      <c r="AH700">
        <v>0.27591519760140798</v>
      </c>
      <c r="AI700" t="s">
        <v>1142</v>
      </c>
      <c r="AJ700">
        <v>0.33466687438855303</v>
      </c>
      <c r="AK700" t="s">
        <v>1141</v>
      </c>
      <c r="AL700">
        <v>0.32956226435268399</v>
      </c>
      <c r="AM700" t="s">
        <v>1142</v>
      </c>
      <c r="AN700">
        <v>1.3312094251025</v>
      </c>
      <c r="AO700" t="s">
        <v>1142</v>
      </c>
      <c r="AP700">
        <v>1.67333437194277</v>
      </c>
      <c r="AQ700" t="s">
        <v>1141</v>
      </c>
      <c r="AR700">
        <v>1.11739579683462</v>
      </c>
      <c r="AS700" t="s">
        <v>1142</v>
      </c>
      <c r="AT700">
        <v>4.8811012253758399</v>
      </c>
      <c r="AU700" t="s">
        <v>1142</v>
      </c>
      <c r="AV700">
        <v>6.1355593637901498</v>
      </c>
      <c r="AW700" t="s">
        <v>1141</v>
      </c>
      <c r="AX700">
        <v>4.2326355455162599</v>
      </c>
      <c r="AY700" t="s">
        <v>1142</v>
      </c>
      <c r="AZ700">
        <v>18.636931951434999</v>
      </c>
      <c r="BA700" t="s">
        <v>1142</v>
      </c>
      <c r="BB700">
        <v>23.426681207198701</v>
      </c>
      <c r="BC700" t="s">
        <v>1141</v>
      </c>
      <c r="BE700">
        <v>573</v>
      </c>
    </row>
    <row r="701" spans="1:57">
      <c r="A701" t="s">
        <v>338</v>
      </c>
      <c r="B701" t="s">
        <v>767</v>
      </c>
      <c r="C701" t="s">
        <v>916</v>
      </c>
      <c r="D701" s="1" t="str">
        <f t="shared" si="10"/>
        <v>Kazakhstan</v>
      </c>
      <c r="E701" s="1" t="s">
        <v>1859</v>
      </c>
      <c r="F701">
        <v>94307</v>
      </c>
      <c r="G701" t="s">
        <v>1150</v>
      </c>
      <c r="H701">
        <v>2.3221519310702501E-2</v>
      </c>
      <c r="I701" t="s">
        <v>1142</v>
      </c>
      <c r="J701">
        <v>4.5167274590664101E-2</v>
      </c>
      <c r="K701" t="s">
        <v>1142</v>
      </c>
      <c r="L701">
        <v>9.4765644447420805E-2</v>
      </c>
      <c r="M701" t="s">
        <v>1142</v>
      </c>
      <c r="N701">
        <v>3.9225640878029502E-2</v>
      </c>
      <c r="O701" t="s">
        <v>1142</v>
      </c>
      <c r="P701">
        <v>0.173194044287201</v>
      </c>
      <c r="Q701" t="s">
        <v>1142</v>
      </c>
      <c r="R701">
        <v>0.46449462175018502</v>
      </c>
      <c r="S701" t="s">
        <v>1142</v>
      </c>
      <c r="T701">
        <v>8.7429008171207398E-2</v>
      </c>
      <c r="U701" t="s">
        <v>1142</v>
      </c>
      <c r="V701">
        <v>0.63504482905307102</v>
      </c>
      <c r="W701" t="s">
        <v>1142</v>
      </c>
      <c r="X701" t="s">
        <v>1140</v>
      </c>
      <c r="Y701" t="s">
        <v>1140</v>
      </c>
      <c r="Z701">
        <v>0.31834429238138601</v>
      </c>
      <c r="AA701" t="s">
        <v>1142</v>
      </c>
      <c r="AB701" t="s">
        <v>1140</v>
      </c>
      <c r="AC701" t="s">
        <v>1140</v>
      </c>
      <c r="AD701" t="s">
        <v>1140</v>
      </c>
      <c r="AE701" t="s">
        <v>1140</v>
      </c>
      <c r="AF701" s="3">
        <v>5.1241746246360298E-2</v>
      </c>
      <c r="AG701" t="s">
        <v>1142</v>
      </c>
      <c r="AH701">
        <v>8.4161244258762799E-2</v>
      </c>
      <c r="AI701" t="s">
        <v>1142</v>
      </c>
      <c r="AJ701">
        <v>0.145820726481135</v>
      </c>
      <c r="AK701" t="s">
        <v>1142</v>
      </c>
      <c r="AL701">
        <v>8.2226886115134207E-2</v>
      </c>
      <c r="AM701" t="s">
        <v>1142</v>
      </c>
      <c r="AN701">
        <v>0.19660279702136901</v>
      </c>
      <c r="AO701" t="s">
        <v>1142</v>
      </c>
      <c r="AP701">
        <v>0.60792915597460495</v>
      </c>
      <c r="AQ701" t="s">
        <v>1142</v>
      </c>
      <c r="AR701">
        <v>0.127850592852425</v>
      </c>
      <c r="AS701" t="s">
        <v>1142</v>
      </c>
      <c r="AT701">
        <v>0.68704983235290296</v>
      </c>
      <c r="AU701" t="s">
        <v>1142</v>
      </c>
      <c r="AV701" t="s">
        <v>1140</v>
      </c>
      <c r="AW701" t="s">
        <v>1140</v>
      </c>
      <c r="AX701">
        <v>0.64436010124766696</v>
      </c>
      <c r="AY701" t="s">
        <v>1142</v>
      </c>
      <c r="AZ701" t="s">
        <v>1140</v>
      </c>
      <c r="BA701" t="s">
        <v>1140</v>
      </c>
      <c r="BB701" t="s">
        <v>1140</v>
      </c>
      <c r="BC701" t="s">
        <v>1140</v>
      </c>
      <c r="BE701">
        <v>1184</v>
      </c>
    </row>
    <row r="702" spans="1:57">
      <c r="A702" t="s">
        <v>339</v>
      </c>
      <c r="B702" t="s">
        <v>767</v>
      </c>
      <c r="C702" t="s">
        <v>861</v>
      </c>
      <c r="D702" s="1" t="str">
        <f t="shared" si="10"/>
        <v>China</v>
      </c>
      <c r="E702" s="1" t="s">
        <v>1860</v>
      </c>
      <c r="F702">
        <v>63254</v>
      </c>
      <c r="G702" t="s">
        <v>1150</v>
      </c>
      <c r="H702">
        <v>6.1303907608178103E-2</v>
      </c>
      <c r="I702" t="s">
        <v>1142</v>
      </c>
      <c r="J702">
        <v>0.123833448709674</v>
      </c>
      <c r="K702" t="s">
        <v>1142</v>
      </c>
      <c r="L702">
        <v>0.203304949278967</v>
      </c>
      <c r="M702" t="s">
        <v>1141</v>
      </c>
      <c r="N702">
        <v>0.113865961757735</v>
      </c>
      <c r="O702" t="s">
        <v>1142</v>
      </c>
      <c r="P702">
        <v>0.52737887993224897</v>
      </c>
      <c r="Q702" t="s">
        <v>1142</v>
      </c>
      <c r="R702">
        <v>1.0165247463948399</v>
      </c>
      <c r="S702" t="s">
        <v>1141</v>
      </c>
      <c r="T702">
        <v>0.30619214472989598</v>
      </c>
      <c r="U702" t="s">
        <v>1142</v>
      </c>
      <c r="V702">
        <v>1.9337225597515799</v>
      </c>
      <c r="W702" t="s">
        <v>1142</v>
      </c>
      <c r="X702" t="s">
        <v>1140</v>
      </c>
      <c r="Y702" t="s">
        <v>1140</v>
      </c>
      <c r="Z702">
        <v>1.1573307757307001</v>
      </c>
      <c r="AA702" t="s">
        <v>1142</v>
      </c>
      <c r="AB702" t="s">
        <v>1140</v>
      </c>
      <c r="AC702" t="s">
        <v>1140</v>
      </c>
      <c r="AD702" t="s">
        <v>1140</v>
      </c>
      <c r="AE702" t="s">
        <v>1140</v>
      </c>
      <c r="AF702" s="3">
        <v>0.133130471252739</v>
      </c>
      <c r="AG702" t="s">
        <v>1142</v>
      </c>
      <c r="AH702">
        <v>0.22419975819006899</v>
      </c>
      <c r="AI702" t="s">
        <v>1142</v>
      </c>
      <c r="AJ702">
        <v>0.39953684429452302</v>
      </c>
      <c r="AK702" t="s">
        <v>1142</v>
      </c>
      <c r="AL702">
        <v>0.20945015901651001</v>
      </c>
      <c r="AM702" t="s">
        <v>1142</v>
      </c>
      <c r="AN702">
        <v>0.66087150502632697</v>
      </c>
      <c r="AO702" t="s">
        <v>1142</v>
      </c>
      <c r="AP702">
        <v>1.8447681591929601</v>
      </c>
      <c r="AQ702" t="s">
        <v>1142</v>
      </c>
      <c r="AR702">
        <v>0.37416391694364498</v>
      </c>
      <c r="AS702" t="s">
        <v>1142</v>
      </c>
      <c r="AT702">
        <v>2.4231955184298699</v>
      </c>
      <c r="AU702" t="s">
        <v>1142</v>
      </c>
      <c r="AV702" t="s">
        <v>1140</v>
      </c>
      <c r="AW702" t="s">
        <v>1140</v>
      </c>
      <c r="AX702">
        <v>2.1342395957235198</v>
      </c>
      <c r="AY702" t="s">
        <v>1142</v>
      </c>
      <c r="AZ702" t="s">
        <v>1140</v>
      </c>
      <c r="BA702" t="s">
        <v>1140</v>
      </c>
      <c r="BB702" t="s">
        <v>1140</v>
      </c>
      <c r="BC702" t="s">
        <v>1140</v>
      </c>
      <c r="BE702">
        <v>438</v>
      </c>
    </row>
    <row r="703" spans="1:57">
      <c r="A703" t="s">
        <v>486</v>
      </c>
      <c r="B703" t="s">
        <v>770</v>
      </c>
      <c r="C703" t="s">
        <v>1019</v>
      </c>
      <c r="D703" s="1" t="str">
        <f t="shared" si="10"/>
        <v>Turkey</v>
      </c>
      <c r="E703" s="1" t="s">
        <v>1861</v>
      </c>
      <c r="F703">
        <v>54761</v>
      </c>
      <c r="G703" t="s">
        <v>1150</v>
      </c>
      <c r="BE703">
        <v>34</v>
      </c>
    </row>
    <row r="704" spans="1:57">
      <c r="A704" t="s">
        <v>628</v>
      </c>
      <c r="B704" t="s">
        <v>771</v>
      </c>
      <c r="C704" t="s">
        <v>1040</v>
      </c>
      <c r="D704" s="1" t="str">
        <f t="shared" si="10"/>
        <v>USA</v>
      </c>
      <c r="E704" s="1" t="s">
        <v>1862</v>
      </c>
      <c r="F704">
        <v>44230</v>
      </c>
      <c r="G704" t="s">
        <v>1150</v>
      </c>
      <c r="BE704">
        <v>51</v>
      </c>
    </row>
    <row r="705" spans="1:57">
      <c r="A705" t="s">
        <v>401</v>
      </c>
      <c r="B705" t="s">
        <v>769</v>
      </c>
      <c r="C705" t="s">
        <v>973</v>
      </c>
      <c r="D705" s="1" t="str">
        <f t="shared" ref="D705:D766" si="11">IFERROR(LEFT(C705,FIND(",",C705)-1),C705)</f>
        <v>Italy</v>
      </c>
      <c r="E705" s="1" t="s">
        <v>1863</v>
      </c>
      <c r="F705">
        <v>70709</v>
      </c>
      <c r="G705" t="s">
        <v>1150</v>
      </c>
      <c r="BE705">
        <v>179</v>
      </c>
    </row>
    <row r="706" spans="1:57">
      <c r="A706" t="s">
        <v>705</v>
      </c>
      <c r="B706" t="s">
        <v>772</v>
      </c>
      <c r="C706" t="s">
        <v>1083</v>
      </c>
      <c r="D706" s="1" t="str">
        <f t="shared" si="11"/>
        <v>Peru</v>
      </c>
      <c r="E706" s="1" t="s">
        <v>1864</v>
      </c>
      <c r="F706">
        <v>290676</v>
      </c>
      <c r="G706" t="s">
        <v>1151</v>
      </c>
      <c r="H706">
        <v>0.73678454431113105</v>
      </c>
      <c r="I706" t="s">
        <v>1142</v>
      </c>
      <c r="J706">
        <v>0.89990999999999999</v>
      </c>
      <c r="K706" t="s">
        <v>1141</v>
      </c>
      <c r="L706">
        <v>0.89990999999999999</v>
      </c>
      <c r="M706" t="s">
        <v>1141</v>
      </c>
      <c r="N706">
        <v>3.2978235142429502</v>
      </c>
      <c r="O706" t="s">
        <v>1142</v>
      </c>
      <c r="P706">
        <v>4.4995500000000002</v>
      </c>
      <c r="Q706" t="s">
        <v>1141</v>
      </c>
      <c r="R706">
        <v>4.4995500000000002</v>
      </c>
      <c r="S706" t="s">
        <v>1141</v>
      </c>
      <c r="T706">
        <v>4.9532484533363101</v>
      </c>
      <c r="U706" t="s">
        <v>1142</v>
      </c>
      <c r="V706">
        <v>14.9388360892126</v>
      </c>
      <c r="W706" t="s">
        <v>1142</v>
      </c>
      <c r="X706">
        <v>16.498349999999999</v>
      </c>
      <c r="Y706" t="s">
        <v>1141</v>
      </c>
      <c r="Z706">
        <v>23.3095576648121</v>
      </c>
      <c r="AA706" t="s">
        <v>1142</v>
      </c>
      <c r="AB706">
        <v>62.993699999999997</v>
      </c>
      <c r="AC706" t="s">
        <v>1141</v>
      </c>
      <c r="AD706" t="s">
        <v>1140</v>
      </c>
      <c r="AE706" t="s">
        <v>1140</v>
      </c>
      <c r="AF706" s="3">
        <v>1.01459168395334</v>
      </c>
      <c r="AG706" t="s">
        <v>1142</v>
      </c>
      <c r="AH706">
        <v>2.3997600000000001</v>
      </c>
      <c r="AI706" t="s">
        <v>1141</v>
      </c>
      <c r="AJ706">
        <v>2.3997600000000001</v>
      </c>
      <c r="AK706" t="s">
        <v>1141</v>
      </c>
      <c r="AL706">
        <v>5.0729584197667199</v>
      </c>
      <c r="AM706" t="s">
        <v>1142</v>
      </c>
      <c r="AN706">
        <v>11.998799999999999</v>
      </c>
      <c r="AO706" t="s">
        <v>1141</v>
      </c>
      <c r="AP706">
        <v>11.998799999999999</v>
      </c>
      <c r="AQ706" t="s">
        <v>1141</v>
      </c>
      <c r="AR706">
        <v>10.0871214950563</v>
      </c>
      <c r="AS706" t="s">
        <v>1142</v>
      </c>
      <c r="AT706">
        <v>22.261560517610601</v>
      </c>
      <c r="AU706" t="s">
        <v>1142</v>
      </c>
      <c r="AV706">
        <v>43.995600000000003</v>
      </c>
      <c r="AW706" t="s">
        <v>1141</v>
      </c>
      <c r="AX706">
        <v>47.3880378534868</v>
      </c>
      <c r="AY706" t="s">
        <v>1142</v>
      </c>
      <c r="AZ706">
        <v>143.39463738740699</v>
      </c>
      <c r="BA706" t="s">
        <v>1142</v>
      </c>
      <c r="BB706" t="s">
        <v>1140</v>
      </c>
      <c r="BC706" t="s">
        <v>1140</v>
      </c>
      <c r="BE706">
        <v>406</v>
      </c>
    </row>
    <row r="707" spans="1:57">
      <c r="A707" t="s">
        <v>537</v>
      </c>
      <c r="B707" t="s">
        <v>771</v>
      </c>
      <c r="C707" t="s">
        <v>1040</v>
      </c>
      <c r="D707" s="1" t="str">
        <f t="shared" si="11"/>
        <v>USA</v>
      </c>
      <c r="E707" s="1" t="s">
        <v>1865</v>
      </c>
      <c r="F707">
        <v>25636</v>
      </c>
      <c r="G707" t="s">
        <v>1149</v>
      </c>
      <c r="BE707">
        <v>0</v>
      </c>
    </row>
    <row r="708" spans="1:57">
      <c r="A708" t="s">
        <v>384</v>
      </c>
      <c r="B708" t="s">
        <v>768</v>
      </c>
      <c r="C708" t="s">
        <v>959</v>
      </c>
      <c r="D708" s="1" t="str">
        <f t="shared" si="11"/>
        <v>Honduras</v>
      </c>
      <c r="E708" s="1" t="s">
        <v>1866</v>
      </c>
      <c r="F708">
        <v>22132</v>
      </c>
      <c r="G708" t="s">
        <v>1149</v>
      </c>
      <c r="BE708">
        <v>4</v>
      </c>
    </row>
    <row r="709" spans="1:57">
      <c r="A709" t="s">
        <v>629</v>
      </c>
      <c r="B709" t="s">
        <v>771</v>
      </c>
      <c r="C709" t="s">
        <v>1040</v>
      </c>
      <c r="D709" s="1" t="str">
        <f t="shared" si="11"/>
        <v>USA</v>
      </c>
      <c r="E709" s="1" t="s">
        <v>1867</v>
      </c>
      <c r="F709">
        <v>48500</v>
      </c>
      <c r="G709" t="s">
        <v>1150</v>
      </c>
      <c r="BE709">
        <v>1</v>
      </c>
    </row>
    <row r="710" spans="1:57">
      <c r="A710" t="s">
        <v>630</v>
      </c>
      <c r="B710" t="s">
        <v>771</v>
      </c>
      <c r="C710" t="s">
        <v>1042</v>
      </c>
      <c r="D710" s="1" t="str">
        <f t="shared" si="11"/>
        <v>Canada</v>
      </c>
      <c r="E710" s="1" t="s">
        <v>1868</v>
      </c>
      <c r="F710">
        <v>144099</v>
      </c>
      <c r="G710" t="s">
        <v>1150</v>
      </c>
      <c r="BE710">
        <v>0</v>
      </c>
    </row>
    <row r="711" spans="1:57">
      <c r="A711" t="s">
        <v>340</v>
      </c>
      <c r="B711" t="s">
        <v>767</v>
      </c>
      <c r="C711" t="s">
        <v>908</v>
      </c>
      <c r="D711" s="1" t="str">
        <f t="shared" si="11"/>
        <v>Russia</v>
      </c>
      <c r="E711" s="1" t="s">
        <v>1869</v>
      </c>
      <c r="F711">
        <v>11588</v>
      </c>
      <c r="G711" t="s">
        <v>1149</v>
      </c>
      <c r="BE711">
        <v>10</v>
      </c>
    </row>
    <row r="712" spans="1:57">
      <c r="A712" t="s">
        <v>97</v>
      </c>
      <c r="B712" t="s">
        <v>765</v>
      </c>
      <c r="C712" t="s">
        <v>791</v>
      </c>
      <c r="D712" s="1" t="str">
        <f t="shared" si="11"/>
        <v>Egypt</v>
      </c>
      <c r="E712" s="1" t="s">
        <v>1870</v>
      </c>
      <c r="F712">
        <v>208504</v>
      </c>
      <c r="G712" t="s">
        <v>1151</v>
      </c>
      <c r="BE712">
        <v>101</v>
      </c>
    </row>
    <row r="713" spans="1:57">
      <c r="A713" t="s">
        <v>706</v>
      </c>
      <c r="B713" t="s">
        <v>772</v>
      </c>
      <c r="C713" t="s">
        <v>1058</v>
      </c>
      <c r="D713" s="1" t="str">
        <f t="shared" si="11"/>
        <v>Colombia</v>
      </c>
      <c r="E713" s="1" t="s">
        <v>1871</v>
      </c>
      <c r="F713">
        <v>22976</v>
      </c>
      <c r="G713" t="s">
        <v>1149</v>
      </c>
      <c r="H713">
        <v>0.13182064195396301</v>
      </c>
      <c r="I713" t="s">
        <v>1142</v>
      </c>
      <c r="J713">
        <v>0.22798199907960601</v>
      </c>
      <c r="K713" t="s">
        <v>1142</v>
      </c>
      <c r="L713">
        <v>0.43711699361812101</v>
      </c>
      <c r="M713" t="s">
        <v>1142</v>
      </c>
      <c r="N713">
        <v>0.195454754450857</v>
      </c>
      <c r="O713" t="s">
        <v>1142</v>
      </c>
      <c r="P713">
        <v>0.54586765634607604</v>
      </c>
      <c r="Q713" t="s">
        <v>1142</v>
      </c>
      <c r="R713" t="s">
        <v>1140</v>
      </c>
      <c r="S713" t="s">
        <v>1140</v>
      </c>
      <c r="T713">
        <v>0.30820497973449201</v>
      </c>
      <c r="U713" t="s">
        <v>1142</v>
      </c>
      <c r="V713" t="s">
        <v>1140</v>
      </c>
      <c r="W713" t="s">
        <v>1140</v>
      </c>
      <c r="X713" t="s">
        <v>1140</v>
      </c>
      <c r="Y713" t="s">
        <v>1140</v>
      </c>
      <c r="Z713">
        <v>1.26286800285177</v>
      </c>
      <c r="AA713" t="s">
        <v>1142</v>
      </c>
      <c r="AB713" t="s">
        <v>1140</v>
      </c>
      <c r="AC713" t="s">
        <v>1140</v>
      </c>
      <c r="AD713" t="s">
        <v>1140</v>
      </c>
      <c r="AE713" t="s">
        <v>1140</v>
      </c>
      <c r="AF713" s="3">
        <v>0.28327217041421998</v>
      </c>
      <c r="AG713" t="s">
        <v>1142</v>
      </c>
      <c r="AH713">
        <v>0.456935800473797</v>
      </c>
      <c r="AI713" t="s">
        <v>1142</v>
      </c>
      <c r="AJ713">
        <v>0.70244483691298698</v>
      </c>
      <c r="AK713" t="s">
        <v>1142</v>
      </c>
      <c r="AL713">
        <v>0.45021475750362</v>
      </c>
      <c r="AM713" t="s">
        <v>1142</v>
      </c>
      <c r="AN713">
        <v>0.77928307190656598</v>
      </c>
      <c r="AO713" t="s">
        <v>1142</v>
      </c>
      <c r="AP713" t="s">
        <v>1140</v>
      </c>
      <c r="AQ713" t="s">
        <v>1140</v>
      </c>
      <c r="AR713">
        <v>0.61475962565535403</v>
      </c>
      <c r="AS713" t="s">
        <v>1142</v>
      </c>
      <c r="AT713" t="s">
        <v>1140</v>
      </c>
      <c r="AU713" t="s">
        <v>1140</v>
      </c>
      <c r="AV713" t="s">
        <v>1140</v>
      </c>
      <c r="AW713" t="s">
        <v>1140</v>
      </c>
      <c r="AX713" t="s">
        <v>1140</v>
      </c>
      <c r="AY713" t="s">
        <v>1140</v>
      </c>
      <c r="AZ713" t="s">
        <v>1140</v>
      </c>
      <c r="BA713" t="s">
        <v>1140</v>
      </c>
      <c r="BB713" t="s">
        <v>1140</v>
      </c>
      <c r="BC713" t="s">
        <v>1140</v>
      </c>
      <c r="BE713">
        <v>2068</v>
      </c>
    </row>
    <row r="714" spans="1:57">
      <c r="A714" t="s">
        <v>631</v>
      </c>
      <c r="B714" t="s">
        <v>771</v>
      </c>
      <c r="C714" t="s">
        <v>1045</v>
      </c>
      <c r="D714" s="1" t="str">
        <f t="shared" si="11"/>
        <v>USA</v>
      </c>
      <c r="E714" s="1" t="s">
        <v>1872</v>
      </c>
      <c r="F714">
        <v>30989</v>
      </c>
      <c r="G714" t="s">
        <v>1150</v>
      </c>
      <c r="BE714">
        <v>0</v>
      </c>
    </row>
    <row r="715" spans="1:57">
      <c r="A715" t="s">
        <v>538</v>
      </c>
      <c r="B715" t="s">
        <v>771</v>
      </c>
      <c r="C715" t="s">
        <v>1041</v>
      </c>
      <c r="D715" s="1" t="str">
        <f t="shared" si="11"/>
        <v>USA</v>
      </c>
      <c r="E715" s="1" t="s">
        <v>1873</v>
      </c>
      <c r="F715">
        <v>13888</v>
      </c>
      <c r="G715" t="s">
        <v>1149</v>
      </c>
      <c r="BE715">
        <v>0</v>
      </c>
    </row>
    <row r="716" spans="1:57">
      <c r="A716" t="s">
        <v>385</v>
      </c>
      <c r="B716" t="s">
        <v>768</v>
      </c>
      <c r="C716" t="s">
        <v>939</v>
      </c>
      <c r="D716" s="1" t="str">
        <f t="shared" si="11"/>
        <v>Mexico</v>
      </c>
      <c r="E716" s="1" t="s">
        <v>1874</v>
      </c>
      <c r="F716">
        <v>45560</v>
      </c>
      <c r="G716" t="s">
        <v>1150</v>
      </c>
      <c r="H716">
        <v>0.52359233891747203</v>
      </c>
      <c r="I716" t="s">
        <v>1142</v>
      </c>
      <c r="J716">
        <v>0.89990999999999999</v>
      </c>
      <c r="K716" t="s">
        <v>1141</v>
      </c>
      <c r="L716">
        <v>0.89990999999999999</v>
      </c>
      <c r="M716" t="s">
        <v>1141</v>
      </c>
      <c r="N716">
        <v>1.34182931587174</v>
      </c>
      <c r="O716" t="s">
        <v>1142</v>
      </c>
      <c r="P716">
        <v>4.4995500000000002</v>
      </c>
      <c r="Q716" t="s">
        <v>1141</v>
      </c>
      <c r="R716">
        <v>4.4995500000000002</v>
      </c>
      <c r="S716" t="s">
        <v>1141</v>
      </c>
      <c r="T716">
        <v>4.9029003322591898</v>
      </c>
      <c r="U716" t="s">
        <v>1142</v>
      </c>
      <c r="V716">
        <v>16.498349999999999</v>
      </c>
      <c r="W716" t="s">
        <v>1141</v>
      </c>
      <c r="X716" t="s">
        <v>1140</v>
      </c>
      <c r="Y716" t="s">
        <v>1140</v>
      </c>
      <c r="Z716">
        <v>18.720164904989701</v>
      </c>
      <c r="AA716" t="s">
        <v>1142</v>
      </c>
      <c r="AB716" t="s">
        <v>1140</v>
      </c>
      <c r="AC716" t="s">
        <v>1140</v>
      </c>
      <c r="AD716" t="s">
        <v>1140</v>
      </c>
      <c r="AE716" t="s">
        <v>1140</v>
      </c>
      <c r="AF716" s="3">
        <v>1.04425437402126</v>
      </c>
      <c r="AG716" t="s">
        <v>1142</v>
      </c>
      <c r="AH716">
        <v>2.33025477517003</v>
      </c>
      <c r="AI716" t="s">
        <v>1142</v>
      </c>
      <c r="AJ716">
        <v>2.3997600000000001</v>
      </c>
      <c r="AK716" t="s">
        <v>1141</v>
      </c>
      <c r="AL716">
        <v>1.8544040585960899</v>
      </c>
      <c r="AM716" t="s">
        <v>1142</v>
      </c>
      <c r="AN716">
        <v>9.98269716728446</v>
      </c>
      <c r="AO716" t="s">
        <v>1142</v>
      </c>
      <c r="AP716">
        <v>11.998799999999999</v>
      </c>
      <c r="AQ716" t="s">
        <v>1141</v>
      </c>
      <c r="AR716">
        <v>5.0493761284217404</v>
      </c>
      <c r="AS716" t="s">
        <v>1142</v>
      </c>
      <c r="AT716">
        <v>36.6032229467097</v>
      </c>
      <c r="AU716" t="s">
        <v>1142</v>
      </c>
      <c r="AV716" t="s">
        <v>1140</v>
      </c>
      <c r="AW716" t="s">
        <v>1140</v>
      </c>
      <c r="AX716">
        <v>19.275266679661101</v>
      </c>
      <c r="AY716" t="s">
        <v>1142</v>
      </c>
      <c r="AZ716" t="s">
        <v>1140</v>
      </c>
      <c r="BA716" t="s">
        <v>1140</v>
      </c>
      <c r="BB716" t="s">
        <v>1140</v>
      </c>
      <c r="BC716" t="s">
        <v>1140</v>
      </c>
      <c r="BD716" t="s">
        <v>1144</v>
      </c>
      <c r="BE716">
        <v>1076</v>
      </c>
    </row>
    <row r="717" spans="1:57">
      <c r="A717" t="s">
        <v>455</v>
      </c>
      <c r="B717" t="s">
        <v>769</v>
      </c>
      <c r="C717" t="s">
        <v>1011</v>
      </c>
      <c r="D717" s="1" t="str">
        <f t="shared" si="11"/>
        <v>Austria</v>
      </c>
      <c r="E717" s="1" t="s">
        <v>1875</v>
      </c>
      <c r="F717">
        <v>5996</v>
      </c>
      <c r="G717" t="s">
        <v>1149</v>
      </c>
      <c r="H717">
        <v>0.19837219322724001</v>
      </c>
      <c r="I717" t="s">
        <v>1142</v>
      </c>
      <c r="J717">
        <v>0.27992691498977701</v>
      </c>
      <c r="K717" t="s">
        <v>1142</v>
      </c>
      <c r="L717">
        <v>0.37943227359356901</v>
      </c>
      <c r="M717" t="s">
        <v>1142</v>
      </c>
      <c r="N717">
        <v>0.27363264316018299</v>
      </c>
      <c r="O717" t="s">
        <v>1142</v>
      </c>
      <c r="P717" t="s">
        <v>1140</v>
      </c>
      <c r="Q717" t="s">
        <v>1140</v>
      </c>
      <c r="R717" t="s">
        <v>1140</v>
      </c>
      <c r="S717" t="s">
        <v>1140</v>
      </c>
      <c r="T717">
        <v>0.34633478147654301</v>
      </c>
      <c r="U717" t="s">
        <v>1142</v>
      </c>
      <c r="V717" t="s">
        <v>1140</v>
      </c>
      <c r="W717" t="s">
        <v>1140</v>
      </c>
      <c r="X717" t="s">
        <v>1140</v>
      </c>
      <c r="Y717" t="s">
        <v>1140</v>
      </c>
      <c r="Z717" t="s">
        <v>1140</v>
      </c>
      <c r="AA717" t="s">
        <v>1140</v>
      </c>
      <c r="AB717" t="s">
        <v>1140</v>
      </c>
      <c r="AC717" t="s">
        <v>1140</v>
      </c>
      <c r="AD717" t="s">
        <v>1140</v>
      </c>
      <c r="AE717" t="s">
        <v>1140</v>
      </c>
      <c r="AF717" s="3">
        <v>0.28381242618112401</v>
      </c>
      <c r="AG717" t="s">
        <v>1142</v>
      </c>
      <c r="AH717">
        <v>0.326584643364625</v>
      </c>
      <c r="AI717" t="s">
        <v>1142</v>
      </c>
      <c r="AJ717">
        <v>0.367757133967824</v>
      </c>
      <c r="AK717" t="s">
        <v>1142</v>
      </c>
      <c r="AL717">
        <v>0.33753196152649401</v>
      </c>
      <c r="AM717" t="s">
        <v>1142</v>
      </c>
      <c r="AN717" t="s">
        <v>1140</v>
      </c>
      <c r="AO717" t="s">
        <v>1140</v>
      </c>
      <c r="AP717" t="s">
        <v>1140</v>
      </c>
      <c r="AQ717" t="s">
        <v>1140</v>
      </c>
      <c r="AR717" t="s">
        <v>1140</v>
      </c>
      <c r="AS717" t="s">
        <v>1140</v>
      </c>
      <c r="AT717" t="s">
        <v>1140</v>
      </c>
      <c r="AU717" t="s">
        <v>1140</v>
      </c>
      <c r="AV717" t="s">
        <v>1140</v>
      </c>
      <c r="AW717" t="s">
        <v>1140</v>
      </c>
      <c r="AX717" t="s">
        <v>1140</v>
      </c>
      <c r="AY717" t="s">
        <v>1140</v>
      </c>
      <c r="AZ717" t="s">
        <v>1140</v>
      </c>
      <c r="BA717" t="s">
        <v>1140</v>
      </c>
      <c r="BB717" t="s">
        <v>1140</v>
      </c>
      <c r="BC717" t="s">
        <v>1140</v>
      </c>
      <c r="BE717">
        <v>334</v>
      </c>
    </row>
    <row r="718" spans="1:57">
      <c r="A718" t="s">
        <v>341</v>
      </c>
      <c r="B718" t="s">
        <v>767</v>
      </c>
      <c r="C718" t="s">
        <v>908</v>
      </c>
      <c r="D718" s="1" t="str">
        <f t="shared" si="11"/>
        <v>Russia</v>
      </c>
      <c r="E718" s="1" t="s">
        <v>1876</v>
      </c>
      <c r="F718">
        <v>528570</v>
      </c>
      <c r="G718" t="s">
        <v>1151</v>
      </c>
      <c r="BE718">
        <v>424</v>
      </c>
    </row>
    <row r="719" spans="1:57">
      <c r="A719" t="s">
        <v>256</v>
      </c>
      <c r="B719" t="s">
        <v>767</v>
      </c>
      <c r="C719" t="s">
        <v>860</v>
      </c>
      <c r="D719" s="1" t="str">
        <f t="shared" si="11"/>
        <v>Philippines</v>
      </c>
      <c r="E719" s="1" t="s">
        <v>1877</v>
      </c>
      <c r="F719">
        <v>70211</v>
      </c>
      <c r="G719" t="s">
        <v>1150</v>
      </c>
      <c r="BE719">
        <v>242</v>
      </c>
    </row>
    <row r="720" spans="1:57">
      <c r="A720" t="s">
        <v>386</v>
      </c>
      <c r="B720" t="s">
        <v>768</v>
      </c>
      <c r="C720" t="s">
        <v>939</v>
      </c>
      <c r="D720" s="1" t="str">
        <f t="shared" si="11"/>
        <v>Mexico</v>
      </c>
      <c r="E720" s="1" t="s">
        <v>1878</v>
      </c>
      <c r="F720">
        <v>78004</v>
      </c>
      <c r="G720" t="s">
        <v>1150</v>
      </c>
      <c r="BE720">
        <v>17</v>
      </c>
    </row>
    <row r="721" spans="1:57">
      <c r="A721" t="s">
        <v>342</v>
      </c>
      <c r="B721" t="s">
        <v>767</v>
      </c>
      <c r="C721" t="s">
        <v>932</v>
      </c>
      <c r="D721" s="1" t="str">
        <f t="shared" si="11"/>
        <v>Russia</v>
      </c>
      <c r="E721" s="1" t="s">
        <v>1879</v>
      </c>
      <c r="F721">
        <v>554593</v>
      </c>
      <c r="G721" t="s">
        <v>1151</v>
      </c>
      <c r="H721">
        <v>1.45342726960023E-2</v>
      </c>
      <c r="I721" t="s">
        <v>1142</v>
      </c>
      <c r="J721">
        <v>2.98975595044258E-2</v>
      </c>
      <c r="K721" t="s">
        <v>1142</v>
      </c>
      <c r="L721">
        <v>6.1897288733605602E-2</v>
      </c>
      <c r="M721" t="s">
        <v>1142</v>
      </c>
      <c r="N721">
        <v>2.8156080594389302E-2</v>
      </c>
      <c r="O721" t="s">
        <v>1142</v>
      </c>
      <c r="P721">
        <v>0.109943416955101</v>
      </c>
      <c r="Q721" t="s">
        <v>1142</v>
      </c>
      <c r="R721">
        <v>0.301614269713119</v>
      </c>
      <c r="S721" t="s">
        <v>1142</v>
      </c>
      <c r="T721">
        <v>7.3332396940019098E-2</v>
      </c>
      <c r="U721" t="s">
        <v>1142</v>
      </c>
      <c r="V721">
        <v>0.403125862168703</v>
      </c>
      <c r="W721" t="s">
        <v>1142</v>
      </c>
      <c r="X721">
        <v>1.1059189889481</v>
      </c>
      <c r="Y721" t="s">
        <v>1142</v>
      </c>
      <c r="Z721">
        <v>0.25727230444439297</v>
      </c>
      <c r="AA721" t="s">
        <v>1142</v>
      </c>
      <c r="AB721">
        <v>1.53920783737141</v>
      </c>
      <c r="AC721" t="s">
        <v>1142</v>
      </c>
      <c r="AD721">
        <v>4.22259977598367</v>
      </c>
      <c r="AE721" t="s">
        <v>1142</v>
      </c>
      <c r="AF721" s="3">
        <v>2.63797125016479E-2</v>
      </c>
      <c r="AG721" t="s">
        <v>1142</v>
      </c>
      <c r="AH721">
        <v>5.4732549595052402E-2</v>
      </c>
      <c r="AI721" t="s">
        <v>1142</v>
      </c>
      <c r="AJ721">
        <v>9.6315998056580504E-2</v>
      </c>
      <c r="AK721" t="s">
        <v>1142</v>
      </c>
      <c r="AL721">
        <v>5.8562592229776701E-2</v>
      </c>
      <c r="AM721" t="s">
        <v>1142</v>
      </c>
      <c r="AN721">
        <v>0.131693883089155</v>
      </c>
      <c r="AO721" t="s">
        <v>1142</v>
      </c>
      <c r="AP721">
        <v>0.40272220537847903</v>
      </c>
      <c r="AQ721" t="s">
        <v>1142</v>
      </c>
      <c r="AR721">
        <v>9.3927582809021304E-2</v>
      </c>
      <c r="AS721" t="s">
        <v>1142</v>
      </c>
      <c r="AT721">
        <v>0.45850416162232699</v>
      </c>
      <c r="AU721" t="s">
        <v>1142</v>
      </c>
      <c r="AV721">
        <v>1.47664808638776</v>
      </c>
      <c r="AW721" t="s">
        <v>1142</v>
      </c>
      <c r="AX721">
        <v>0.280910685965713</v>
      </c>
      <c r="AY721" t="s">
        <v>1142</v>
      </c>
      <c r="AZ721">
        <v>1.7506522534670601</v>
      </c>
      <c r="BA721" t="s">
        <v>1142</v>
      </c>
      <c r="BB721">
        <v>5.6381108752987101</v>
      </c>
      <c r="BC721" t="s">
        <v>1142</v>
      </c>
      <c r="BE721">
        <v>84740</v>
      </c>
    </row>
    <row r="722" spans="1:57">
      <c r="A722" t="s">
        <v>98</v>
      </c>
      <c r="B722" t="s">
        <v>765</v>
      </c>
      <c r="C722" t="s">
        <v>845</v>
      </c>
      <c r="D722" s="1" t="str">
        <f t="shared" si="11"/>
        <v>Ghana</v>
      </c>
      <c r="E722" s="1" t="s">
        <v>1880</v>
      </c>
      <c r="F722">
        <v>107290</v>
      </c>
      <c r="G722" t="s">
        <v>1150</v>
      </c>
      <c r="BE722">
        <v>11</v>
      </c>
    </row>
    <row r="723" spans="1:57">
      <c r="A723" t="s">
        <v>456</v>
      </c>
      <c r="B723" t="s">
        <v>769</v>
      </c>
      <c r="C723" t="s">
        <v>1010</v>
      </c>
      <c r="D723" s="1" t="str">
        <f t="shared" si="11"/>
        <v>Norway</v>
      </c>
      <c r="E723" s="1" t="s">
        <v>1881</v>
      </c>
      <c r="F723">
        <v>125766</v>
      </c>
      <c r="G723" t="s">
        <v>1150</v>
      </c>
      <c r="BE723">
        <v>56</v>
      </c>
    </row>
    <row r="724" spans="1:57">
      <c r="A724" t="s">
        <v>257</v>
      </c>
      <c r="B724" t="s">
        <v>767</v>
      </c>
      <c r="C724" t="s">
        <v>856</v>
      </c>
      <c r="D724" s="1" t="str">
        <f t="shared" si="11"/>
        <v>Indonesia</v>
      </c>
      <c r="E724" s="1" t="s">
        <v>1882</v>
      </c>
      <c r="F724">
        <v>49735</v>
      </c>
      <c r="G724" t="s">
        <v>1150</v>
      </c>
      <c r="BE724">
        <v>5</v>
      </c>
    </row>
    <row r="725" spans="1:57">
      <c r="A725" t="s">
        <v>387</v>
      </c>
      <c r="B725" t="s">
        <v>768</v>
      </c>
      <c r="C725" t="s">
        <v>960</v>
      </c>
      <c r="D725" s="1" t="str">
        <f t="shared" si="11"/>
        <v>Jamaica</v>
      </c>
      <c r="E725" s="1" t="s">
        <v>1883</v>
      </c>
      <c r="F725">
        <v>28668</v>
      </c>
      <c r="G725" t="s">
        <v>1150</v>
      </c>
      <c r="BE725">
        <v>10</v>
      </c>
    </row>
    <row r="726" spans="1:57">
      <c r="A726" t="s">
        <v>99</v>
      </c>
      <c r="B726" t="s">
        <v>765</v>
      </c>
      <c r="C726" t="s">
        <v>846</v>
      </c>
      <c r="D726" s="1" t="str">
        <f t="shared" si="11"/>
        <v>Namibia</v>
      </c>
      <c r="E726" s="1" t="s">
        <v>1884</v>
      </c>
      <c r="F726">
        <v>181361</v>
      </c>
      <c r="G726" t="s">
        <v>1151</v>
      </c>
      <c r="BE726">
        <v>31</v>
      </c>
    </row>
    <row r="727" spans="1:57">
      <c r="A727" t="s">
        <v>760</v>
      </c>
      <c r="B727" t="s">
        <v>773</v>
      </c>
      <c r="C727" t="s">
        <v>1087</v>
      </c>
      <c r="D727" s="1" t="str">
        <f t="shared" si="11"/>
        <v>New Zealand</v>
      </c>
      <c r="E727" s="1" t="s">
        <v>1885</v>
      </c>
      <c r="F727">
        <v>49488</v>
      </c>
      <c r="G727" t="s">
        <v>1150</v>
      </c>
      <c r="H727">
        <v>5.9263084460360799E-2</v>
      </c>
      <c r="I727" t="s">
        <v>1142</v>
      </c>
      <c r="J727">
        <v>9.9695411870649495E-2</v>
      </c>
      <c r="K727" t="s">
        <v>1142</v>
      </c>
      <c r="L727">
        <v>0.17799297185947099</v>
      </c>
      <c r="M727" t="s">
        <v>1142</v>
      </c>
      <c r="N727">
        <v>9.4429595196376795E-2</v>
      </c>
      <c r="O727" t="s">
        <v>1142</v>
      </c>
      <c r="P727">
        <v>0.22317951628482099</v>
      </c>
      <c r="Q727" t="s">
        <v>1142</v>
      </c>
      <c r="R727">
        <v>0.72411178864583303</v>
      </c>
      <c r="S727" t="s">
        <v>1142</v>
      </c>
      <c r="T727">
        <v>0.14021867540097599</v>
      </c>
      <c r="U727" t="s">
        <v>1142</v>
      </c>
      <c r="V727">
        <v>0.77414267087205801</v>
      </c>
      <c r="W727" t="s">
        <v>1142</v>
      </c>
      <c r="X727" t="s">
        <v>1140</v>
      </c>
      <c r="Y727" t="s">
        <v>1140</v>
      </c>
      <c r="Z727">
        <v>0.586365705475142</v>
      </c>
      <c r="AA727" t="s">
        <v>1142</v>
      </c>
      <c r="AB727" t="s">
        <v>1140</v>
      </c>
      <c r="AC727" t="s">
        <v>1140</v>
      </c>
      <c r="AD727" t="s">
        <v>1140</v>
      </c>
      <c r="AE727" t="s">
        <v>1140</v>
      </c>
      <c r="AF727" s="3">
        <v>9.9766693682034099E-2</v>
      </c>
      <c r="AG727" t="s">
        <v>1142</v>
      </c>
      <c r="AH727">
        <v>0.20348850283633199</v>
      </c>
      <c r="AI727" t="s">
        <v>1142</v>
      </c>
      <c r="AJ727">
        <v>0.30329779707757498</v>
      </c>
      <c r="AK727" t="s">
        <v>1142</v>
      </c>
      <c r="AL727">
        <v>0.21640771622741201</v>
      </c>
      <c r="AM727" t="s">
        <v>1142</v>
      </c>
      <c r="AN727">
        <v>0.33753567275915097</v>
      </c>
      <c r="AO727" t="s">
        <v>1142</v>
      </c>
      <c r="AP727">
        <v>0.826503948532188</v>
      </c>
      <c r="AQ727" t="s">
        <v>1142</v>
      </c>
      <c r="AR727">
        <v>0.29839270531713802</v>
      </c>
      <c r="AS727" t="s">
        <v>1142</v>
      </c>
      <c r="AT727">
        <v>0.80059846618780195</v>
      </c>
      <c r="AU727" t="s">
        <v>1142</v>
      </c>
      <c r="AV727" t="s">
        <v>1140</v>
      </c>
      <c r="AW727" t="s">
        <v>1140</v>
      </c>
      <c r="AX727">
        <v>0.90372296750173597</v>
      </c>
      <c r="AY727" t="s">
        <v>1142</v>
      </c>
      <c r="AZ727" t="s">
        <v>1140</v>
      </c>
      <c r="BA727" t="s">
        <v>1140</v>
      </c>
      <c r="BB727" t="s">
        <v>1140</v>
      </c>
      <c r="BC727" t="s">
        <v>1140</v>
      </c>
      <c r="BE727">
        <v>470</v>
      </c>
    </row>
    <row r="728" spans="1:57">
      <c r="A728" t="s">
        <v>539</v>
      </c>
      <c r="B728" t="s">
        <v>771</v>
      </c>
      <c r="C728" t="s">
        <v>1040</v>
      </c>
      <c r="D728" s="1" t="str">
        <f t="shared" si="11"/>
        <v>USA</v>
      </c>
      <c r="E728" s="1" t="s">
        <v>1886</v>
      </c>
      <c r="F728">
        <v>10660</v>
      </c>
      <c r="G728" t="s">
        <v>1149</v>
      </c>
      <c r="BE728">
        <v>0</v>
      </c>
    </row>
    <row r="729" spans="1:57">
      <c r="A729" t="s">
        <v>632</v>
      </c>
      <c r="B729" t="s">
        <v>771</v>
      </c>
      <c r="C729" t="s">
        <v>1040</v>
      </c>
      <c r="D729" s="1" t="str">
        <f t="shared" si="11"/>
        <v>USA</v>
      </c>
      <c r="E729" s="1" t="s">
        <v>1887</v>
      </c>
      <c r="F729">
        <v>13542</v>
      </c>
      <c r="G729" t="s">
        <v>1149</v>
      </c>
      <c r="BE729">
        <v>0</v>
      </c>
    </row>
    <row r="730" spans="1:57">
      <c r="A730" t="s">
        <v>110</v>
      </c>
      <c r="B730" t="s">
        <v>766</v>
      </c>
      <c r="C730" t="s">
        <v>766</v>
      </c>
      <c r="D730" s="1" t="str">
        <f t="shared" si="11"/>
        <v>Antarctica</v>
      </c>
      <c r="E730" s="1" t="s">
        <v>1888</v>
      </c>
      <c r="F730">
        <v>2086906</v>
      </c>
      <c r="G730" t="s">
        <v>1152</v>
      </c>
      <c r="BE730">
        <v>7</v>
      </c>
    </row>
    <row r="731" spans="1:57">
      <c r="A731" t="s">
        <v>457</v>
      </c>
      <c r="B731" t="s">
        <v>769</v>
      </c>
      <c r="C731" t="s">
        <v>1012</v>
      </c>
      <c r="D731" s="1" t="str">
        <f t="shared" si="11"/>
        <v>UK</v>
      </c>
      <c r="E731" s="1" t="s">
        <v>1889</v>
      </c>
      <c r="F731">
        <v>36745</v>
      </c>
      <c r="G731" t="s">
        <v>1150</v>
      </c>
      <c r="H731">
        <v>0.39024969356786698</v>
      </c>
      <c r="I731" t="s">
        <v>1142</v>
      </c>
      <c r="J731">
        <v>0.62812986177867902</v>
      </c>
      <c r="K731" t="s">
        <v>1142</v>
      </c>
      <c r="L731">
        <v>0.89990999999999999</v>
      </c>
      <c r="M731" t="s">
        <v>1141</v>
      </c>
      <c r="N731">
        <v>0.56406003371339797</v>
      </c>
      <c r="O731" t="s">
        <v>1142</v>
      </c>
      <c r="P731">
        <v>1.2148231129895899</v>
      </c>
      <c r="Q731" t="s">
        <v>1142</v>
      </c>
      <c r="R731">
        <v>3.89708861015268</v>
      </c>
      <c r="S731" t="s">
        <v>1142</v>
      </c>
      <c r="T731">
        <v>0.79868754237178996</v>
      </c>
      <c r="U731" t="s">
        <v>1142</v>
      </c>
      <c r="V731">
        <v>3.8068082204032301</v>
      </c>
      <c r="W731" t="s">
        <v>1142</v>
      </c>
      <c r="X731" t="s">
        <v>1140</v>
      </c>
      <c r="Y731" t="s">
        <v>1140</v>
      </c>
      <c r="Z731">
        <v>3.9027811887178698</v>
      </c>
      <c r="AA731" t="s">
        <v>1142</v>
      </c>
      <c r="AB731" t="s">
        <v>1140</v>
      </c>
      <c r="AC731" t="s">
        <v>1140</v>
      </c>
      <c r="AD731" t="s">
        <v>1140</v>
      </c>
      <c r="AE731" t="s">
        <v>1140</v>
      </c>
      <c r="AF731" s="3">
        <v>0.53913633068275502</v>
      </c>
      <c r="AG731" t="s">
        <v>1142</v>
      </c>
      <c r="AH731">
        <v>1.3130253064866499</v>
      </c>
      <c r="AI731" t="s">
        <v>1142</v>
      </c>
      <c r="AJ731">
        <v>1.8851512871679601</v>
      </c>
      <c r="AK731" t="s">
        <v>1142</v>
      </c>
      <c r="AL731">
        <v>1.32039111293765</v>
      </c>
      <c r="AM731" t="s">
        <v>1142</v>
      </c>
      <c r="AN731">
        <v>2.02935463736579</v>
      </c>
      <c r="AO731" t="s">
        <v>1142</v>
      </c>
      <c r="AP731">
        <v>4.2704203538158501</v>
      </c>
      <c r="AQ731" t="s">
        <v>1142</v>
      </c>
      <c r="AR731">
        <v>1.73249792069746</v>
      </c>
      <c r="AS731" t="s">
        <v>1142</v>
      </c>
      <c r="AT731">
        <v>4.0907149410380796</v>
      </c>
      <c r="AU731" t="s">
        <v>1142</v>
      </c>
      <c r="AV731" t="s">
        <v>1140</v>
      </c>
      <c r="AW731" t="s">
        <v>1140</v>
      </c>
      <c r="AX731" t="s">
        <v>1140</v>
      </c>
      <c r="AY731" t="s">
        <v>1140</v>
      </c>
      <c r="AZ731" t="s">
        <v>1140</v>
      </c>
      <c r="BA731" t="s">
        <v>1140</v>
      </c>
      <c r="BB731" t="s">
        <v>1140</v>
      </c>
      <c r="BC731" t="s">
        <v>1140</v>
      </c>
      <c r="BE731">
        <v>629</v>
      </c>
    </row>
    <row r="732" spans="1:57">
      <c r="A732" t="s">
        <v>554</v>
      </c>
      <c r="B732" t="s">
        <v>771</v>
      </c>
      <c r="C732" t="s">
        <v>1047</v>
      </c>
      <c r="D732" s="1" t="str">
        <f t="shared" si="11"/>
        <v>Canada</v>
      </c>
      <c r="E732" s="1" t="s">
        <v>1890</v>
      </c>
      <c r="F732">
        <v>201427</v>
      </c>
      <c r="G732" t="s">
        <v>1151</v>
      </c>
      <c r="BE732">
        <v>8</v>
      </c>
    </row>
    <row r="733" spans="1:57">
      <c r="A733" t="s">
        <v>397</v>
      </c>
      <c r="B733" t="s">
        <v>769</v>
      </c>
      <c r="C733" t="s">
        <v>969</v>
      </c>
      <c r="D733" s="1" t="str">
        <f t="shared" si="11"/>
        <v>Norway</v>
      </c>
      <c r="E733" s="1" t="s">
        <v>1891</v>
      </c>
      <c r="F733">
        <v>341341</v>
      </c>
      <c r="G733" t="s">
        <v>1151</v>
      </c>
      <c r="H733">
        <v>0.31747136658746999</v>
      </c>
      <c r="I733" t="s">
        <v>1142</v>
      </c>
      <c r="J733">
        <v>0.59393424784350701</v>
      </c>
      <c r="K733" t="s">
        <v>1142</v>
      </c>
      <c r="L733">
        <v>0.89722978597880698</v>
      </c>
      <c r="M733" t="s">
        <v>1142</v>
      </c>
      <c r="N733">
        <v>0.544039311956939</v>
      </c>
      <c r="O733" t="s">
        <v>1142</v>
      </c>
      <c r="P733">
        <v>1.3592189704525199</v>
      </c>
      <c r="Q733" t="s">
        <v>1142</v>
      </c>
      <c r="R733">
        <v>4.0749923901378899</v>
      </c>
      <c r="S733" t="s">
        <v>1142</v>
      </c>
      <c r="T733">
        <v>0.89307349049578899</v>
      </c>
      <c r="U733" t="s">
        <v>1142</v>
      </c>
      <c r="V733">
        <v>4.6391615687756298</v>
      </c>
      <c r="W733" t="s">
        <v>1142</v>
      </c>
      <c r="X733">
        <v>14.941638763838901</v>
      </c>
      <c r="Y733" t="s">
        <v>1142</v>
      </c>
      <c r="Z733">
        <v>7.1071912251377798</v>
      </c>
      <c r="AA733" t="s">
        <v>1142</v>
      </c>
      <c r="AB733">
        <v>27.721031177716199</v>
      </c>
      <c r="AC733" t="s">
        <v>1142</v>
      </c>
      <c r="AD733" t="s">
        <v>1140</v>
      </c>
      <c r="AE733" t="s">
        <v>1140</v>
      </c>
      <c r="AF733" s="3">
        <v>0.67630808343919602</v>
      </c>
      <c r="AG733" t="s">
        <v>1142</v>
      </c>
      <c r="AH733">
        <v>1.2373843194860701</v>
      </c>
      <c r="AI733" t="s">
        <v>1142</v>
      </c>
      <c r="AJ733">
        <v>1.7781428747501</v>
      </c>
      <c r="AK733" t="s">
        <v>1142</v>
      </c>
      <c r="AL733">
        <v>1.0953976909004901</v>
      </c>
      <c r="AM733" t="s">
        <v>1142</v>
      </c>
      <c r="AN733">
        <v>2.1150626723366002</v>
      </c>
      <c r="AO733" t="s">
        <v>1142</v>
      </c>
      <c r="AP733">
        <v>4.9098242482375598</v>
      </c>
      <c r="AQ733" t="s">
        <v>1142</v>
      </c>
      <c r="AR733">
        <v>1.6292702079035</v>
      </c>
      <c r="AS733" t="s">
        <v>1142</v>
      </c>
      <c r="AT733">
        <v>4.9244662342157604</v>
      </c>
      <c r="AU733" t="s">
        <v>1142</v>
      </c>
      <c r="AV733">
        <v>17.8891086037838</v>
      </c>
      <c r="AW733" t="s">
        <v>1142</v>
      </c>
      <c r="AX733">
        <v>7.3165927898094498</v>
      </c>
      <c r="AY733" t="s">
        <v>1142</v>
      </c>
      <c r="AZ733">
        <v>29.540642036739602</v>
      </c>
      <c r="BA733" t="s">
        <v>1142</v>
      </c>
      <c r="BB733" t="s">
        <v>1140</v>
      </c>
      <c r="BC733" t="s">
        <v>1140</v>
      </c>
      <c r="BE733">
        <v>229</v>
      </c>
    </row>
    <row r="734" spans="1:57">
      <c r="A734" t="s">
        <v>761</v>
      </c>
      <c r="B734" t="s">
        <v>773</v>
      </c>
      <c r="C734" t="s">
        <v>1087</v>
      </c>
      <c r="D734" s="1" t="str">
        <f t="shared" si="11"/>
        <v>New Zealand</v>
      </c>
      <c r="E734" s="1" t="s">
        <v>1892</v>
      </c>
      <c r="F734">
        <v>275511</v>
      </c>
      <c r="G734" t="s">
        <v>1151</v>
      </c>
      <c r="BE734">
        <v>112</v>
      </c>
    </row>
    <row r="735" spans="1:57">
      <c r="A735" t="s">
        <v>343</v>
      </c>
      <c r="B735" t="s">
        <v>767</v>
      </c>
      <c r="C735" t="s">
        <v>912</v>
      </c>
      <c r="D735" s="1" t="str">
        <f t="shared" si="11"/>
        <v>Mongolia</v>
      </c>
      <c r="E735" s="1" t="s">
        <v>1893</v>
      </c>
      <c r="F735">
        <v>13657</v>
      </c>
      <c r="G735" t="s">
        <v>1149</v>
      </c>
      <c r="BE735">
        <v>0</v>
      </c>
    </row>
    <row r="736" spans="1:57">
      <c r="A736" t="s">
        <v>258</v>
      </c>
      <c r="B736" t="s">
        <v>767</v>
      </c>
      <c r="C736" t="s">
        <v>856</v>
      </c>
      <c r="D736" s="1" t="str">
        <f t="shared" si="11"/>
        <v>Indonesia</v>
      </c>
      <c r="E736" s="1" t="s">
        <v>1894</v>
      </c>
      <c r="F736">
        <v>79700</v>
      </c>
      <c r="G736" t="s">
        <v>1150</v>
      </c>
      <c r="BE736">
        <v>1641</v>
      </c>
    </row>
    <row r="737" spans="1:57">
      <c r="A737" t="s">
        <v>277</v>
      </c>
      <c r="B737" t="s">
        <v>767</v>
      </c>
      <c r="C737" t="s">
        <v>908</v>
      </c>
      <c r="D737" s="1" t="str">
        <f t="shared" si="11"/>
        <v>Russia</v>
      </c>
      <c r="E737" s="1" t="s">
        <v>1895</v>
      </c>
      <c r="F737">
        <v>597078</v>
      </c>
      <c r="G737" t="s">
        <v>1151</v>
      </c>
      <c r="BE737">
        <v>118</v>
      </c>
    </row>
    <row r="738" spans="1:57">
      <c r="A738" t="s">
        <v>259</v>
      </c>
      <c r="B738" t="s">
        <v>767</v>
      </c>
      <c r="C738" t="s">
        <v>860</v>
      </c>
      <c r="D738" s="1" t="str">
        <f t="shared" si="11"/>
        <v>Philippines</v>
      </c>
      <c r="E738" s="1" t="s">
        <v>1896</v>
      </c>
      <c r="F738">
        <v>23710</v>
      </c>
      <c r="G738" t="s">
        <v>1149</v>
      </c>
      <c r="BE738">
        <v>0</v>
      </c>
    </row>
    <row r="739" spans="1:57">
      <c r="A739" t="s">
        <v>260</v>
      </c>
      <c r="B739" t="s">
        <v>767</v>
      </c>
      <c r="C739" t="s">
        <v>860</v>
      </c>
      <c r="D739" s="1" t="str">
        <f t="shared" si="11"/>
        <v>Philippines</v>
      </c>
      <c r="E739" s="1" t="s">
        <v>1897</v>
      </c>
      <c r="F739">
        <v>39310</v>
      </c>
      <c r="G739" t="s">
        <v>1150</v>
      </c>
      <c r="H739">
        <v>3.9102730796369001E-2</v>
      </c>
      <c r="I739" t="s">
        <v>1142</v>
      </c>
      <c r="J739">
        <v>6.0024418243685998E-2</v>
      </c>
      <c r="K739" t="s">
        <v>1142</v>
      </c>
      <c r="L739">
        <v>9.38804470015841E-2</v>
      </c>
      <c r="M739" t="s">
        <v>1142</v>
      </c>
      <c r="N739">
        <v>6.4724070738344894E-2</v>
      </c>
      <c r="O739" t="s">
        <v>1142</v>
      </c>
      <c r="P739">
        <v>0.11379368141268</v>
      </c>
      <c r="Q739" t="s">
        <v>1142</v>
      </c>
      <c r="R739">
        <v>0.33749122281955901</v>
      </c>
      <c r="S739" t="s">
        <v>1142</v>
      </c>
      <c r="T739">
        <v>9.4268636408745596E-2</v>
      </c>
      <c r="U739" t="s">
        <v>1142</v>
      </c>
      <c r="V739">
        <v>0.33586959853840198</v>
      </c>
      <c r="W739" t="s">
        <v>1142</v>
      </c>
      <c r="X739" t="s">
        <v>1140</v>
      </c>
      <c r="Y739" t="s">
        <v>1140</v>
      </c>
      <c r="Z739">
        <v>0.241431983007491</v>
      </c>
      <c r="AA739" t="s">
        <v>1142</v>
      </c>
      <c r="AB739" t="s">
        <v>1140</v>
      </c>
      <c r="AC739" t="s">
        <v>1140</v>
      </c>
      <c r="AD739" t="s">
        <v>1140</v>
      </c>
      <c r="AE739" t="s">
        <v>1140</v>
      </c>
      <c r="AF739" s="3">
        <v>4.2238090645977097E-2</v>
      </c>
      <c r="AG739" t="s">
        <v>1142</v>
      </c>
      <c r="AH739">
        <v>0.12758346395126099</v>
      </c>
      <c r="AI739" t="s">
        <v>1142</v>
      </c>
      <c r="AJ739">
        <v>0.1780327506819</v>
      </c>
      <c r="AK739" t="s">
        <v>1142</v>
      </c>
      <c r="AL739">
        <v>0.150168918300112</v>
      </c>
      <c r="AM739" t="s">
        <v>1142</v>
      </c>
      <c r="AN739">
        <v>0.21463057289085599</v>
      </c>
      <c r="AO739" t="s">
        <v>1142</v>
      </c>
      <c r="AP739">
        <v>0.38936286626154398</v>
      </c>
      <c r="AQ739" t="s">
        <v>1142</v>
      </c>
      <c r="AR739">
        <v>0.20266075238571299</v>
      </c>
      <c r="AS739" t="s">
        <v>1142</v>
      </c>
      <c r="AT739">
        <v>0.37837652462731802</v>
      </c>
      <c r="AU739" t="s">
        <v>1142</v>
      </c>
      <c r="AV739" t="s">
        <v>1140</v>
      </c>
      <c r="AW739" t="s">
        <v>1140</v>
      </c>
      <c r="AX739" t="s">
        <v>1140</v>
      </c>
      <c r="AY739" t="s">
        <v>1140</v>
      </c>
      <c r="AZ739" t="s">
        <v>1140</v>
      </c>
      <c r="BA739" t="s">
        <v>1140</v>
      </c>
      <c r="BB739" t="s">
        <v>1140</v>
      </c>
      <c r="BC739" t="s">
        <v>1140</v>
      </c>
      <c r="BE739">
        <v>12</v>
      </c>
    </row>
    <row r="740" spans="1:57">
      <c r="A740" t="s">
        <v>261</v>
      </c>
      <c r="B740" t="s">
        <v>767</v>
      </c>
      <c r="C740" t="s">
        <v>906</v>
      </c>
      <c r="D740" s="1" t="str">
        <f t="shared" si="11"/>
        <v>Philippines</v>
      </c>
      <c r="E740" s="1" t="s">
        <v>1898</v>
      </c>
      <c r="F740">
        <v>201282</v>
      </c>
      <c r="G740" t="s">
        <v>1151</v>
      </c>
      <c r="H740">
        <v>0.52614441312068805</v>
      </c>
      <c r="I740" t="s">
        <v>1142</v>
      </c>
      <c r="J740">
        <v>0.89103814694636596</v>
      </c>
      <c r="K740" t="s">
        <v>1142</v>
      </c>
      <c r="L740">
        <v>0.89990999999999999</v>
      </c>
      <c r="M740" t="s">
        <v>1141</v>
      </c>
      <c r="N740">
        <v>0.81825930163019001</v>
      </c>
      <c r="O740" t="s">
        <v>1142</v>
      </c>
      <c r="P740">
        <v>2.4367187851731398</v>
      </c>
      <c r="Q740" t="s">
        <v>1142</v>
      </c>
      <c r="R740">
        <v>4.4995500000000002</v>
      </c>
      <c r="S740" t="s">
        <v>1141</v>
      </c>
      <c r="T740">
        <v>1.41173675404981</v>
      </c>
      <c r="U740" t="s">
        <v>1142</v>
      </c>
      <c r="V740">
        <v>8.8858073036400693</v>
      </c>
      <c r="W740" t="s">
        <v>1142</v>
      </c>
      <c r="X740">
        <v>16.498349999999999</v>
      </c>
      <c r="Y740" t="s">
        <v>1141</v>
      </c>
      <c r="Z740">
        <v>10.898010823054999</v>
      </c>
      <c r="AA740" t="s">
        <v>1142</v>
      </c>
      <c r="AB740">
        <v>46.6177260609415</v>
      </c>
      <c r="AC740" t="s">
        <v>1142</v>
      </c>
      <c r="AD740" t="s">
        <v>1140</v>
      </c>
      <c r="AE740" t="s">
        <v>1140</v>
      </c>
      <c r="AF740" s="3">
        <v>0.87897456936118601</v>
      </c>
      <c r="AG740" t="s">
        <v>1142</v>
      </c>
      <c r="AH740">
        <v>1.8418616318496699</v>
      </c>
      <c r="AI740" t="s">
        <v>1142</v>
      </c>
      <c r="AJ740">
        <v>2.3997600000000001</v>
      </c>
      <c r="AK740" t="s">
        <v>1141</v>
      </c>
      <c r="AL740">
        <v>1.67805023693795</v>
      </c>
      <c r="AM740" t="s">
        <v>1142</v>
      </c>
      <c r="AN740">
        <v>3.4553717796224399</v>
      </c>
      <c r="AO740" t="s">
        <v>1142</v>
      </c>
      <c r="AP740">
        <v>8.9980825627536891</v>
      </c>
      <c r="AQ740" t="s">
        <v>1142</v>
      </c>
      <c r="AR740">
        <v>2.4630775863861198</v>
      </c>
      <c r="AS740" t="s">
        <v>1142</v>
      </c>
      <c r="AT740">
        <v>9.4979674899372899</v>
      </c>
      <c r="AU740" t="s">
        <v>1142</v>
      </c>
      <c r="AV740">
        <v>32.992969396763499</v>
      </c>
      <c r="AW740" t="s">
        <v>1142</v>
      </c>
      <c r="AX740">
        <v>11.156801316155899</v>
      </c>
      <c r="AY740" t="s">
        <v>1142</v>
      </c>
      <c r="AZ740">
        <v>52.157472640855801</v>
      </c>
      <c r="BA740" t="s">
        <v>1142</v>
      </c>
      <c r="BB740" t="s">
        <v>1140</v>
      </c>
      <c r="BC740" t="s">
        <v>1140</v>
      </c>
      <c r="BE740">
        <v>159</v>
      </c>
    </row>
    <row r="741" spans="1:57">
      <c r="A741" t="s">
        <v>489</v>
      </c>
      <c r="B741" t="s">
        <v>770</v>
      </c>
      <c r="C741" t="s">
        <v>1036</v>
      </c>
      <c r="D741" s="1" t="str">
        <f t="shared" si="11"/>
        <v>Turkey</v>
      </c>
      <c r="E741" s="1" t="s">
        <v>1899</v>
      </c>
      <c r="F741">
        <v>49754</v>
      </c>
      <c r="G741" t="s">
        <v>1150</v>
      </c>
      <c r="H741">
        <v>0.121705670606106</v>
      </c>
      <c r="I741" t="s">
        <v>1142</v>
      </c>
      <c r="J741">
        <v>0.37446293514941098</v>
      </c>
      <c r="K741" t="s">
        <v>1141</v>
      </c>
      <c r="L741">
        <v>0.37446293514941098</v>
      </c>
      <c r="M741" t="s">
        <v>1141</v>
      </c>
      <c r="N741">
        <v>0.35804019787974001</v>
      </c>
      <c r="O741" t="s">
        <v>1142</v>
      </c>
      <c r="P741">
        <v>1.8723146757470599</v>
      </c>
      <c r="Q741" t="s">
        <v>1141</v>
      </c>
      <c r="R741">
        <v>1.8723146757470599</v>
      </c>
      <c r="S741" t="s">
        <v>1141</v>
      </c>
      <c r="T741">
        <v>1.3071799972545901</v>
      </c>
      <c r="U741" t="s">
        <v>1142</v>
      </c>
      <c r="V741">
        <v>6.8651538110725401</v>
      </c>
      <c r="W741" t="s">
        <v>1141</v>
      </c>
      <c r="X741" t="s">
        <v>1140</v>
      </c>
      <c r="Y741" t="s">
        <v>1140</v>
      </c>
      <c r="Z741">
        <v>4.9910508986084103</v>
      </c>
      <c r="AA741" t="s">
        <v>1142</v>
      </c>
      <c r="AB741" t="s">
        <v>1140</v>
      </c>
      <c r="AC741" t="s">
        <v>1140</v>
      </c>
      <c r="AD741" t="s">
        <v>1140</v>
      </c>
      <c r="AE741" t="s">
        <v>1140</v>
      </c>
      <c r="AF741" s="3">
        <v>0.235535763618135</v>
      </c>
      <c r="AG741" t="s">
        <v>1142</v>
      </c>
      <c r="AH741">
        <v>0.614726827879986</v>
      </c>
      <c r="AI741" t="s">
        <v>1142</v>
      </c>
      <c r="AJ741">
        <v>0.98683756380566801</v>
      </c>
      <c r="AK741" t="s">
        <v>1141</v>
      </c>
      <c r="AL741">
        <v>0.45145385985521103</v>
      </c>
      <c r="AM741" t="s">
        <v>1142</v>
      </c>
      <c r="AN741">
        <v>2.7146504158910201</v>
      </c>
      <c r="AO741" t="s">
        <v>1142</v>
      </c>
      <c r="AP741">
        <v>4.9341878190283399</v>
      </c>
      <c r="AQ741" t="s">
        <v>1141</v>
      </c>
      <c r="AR741">
        <v>1.3910167485851599</v>
      </c>
      <c r="AS741" t="s">
        <v>1142</v>
      </c>
      <c r="AT741">
        <v>9.9537181916003892</v>
      </c>
      <c r="AU741" t="s">
        <v>1142</v>
      </c>
      <c r="AV741" t="s">
        <v>1140</v>
      </c>
      <c r="AW741" t="s">
        <v>1140</v>
      </c>
      <c r="AX741">
        <v>5.30723565312248</v>
      </c>
      <c r="AY741" t="s">
        <v>1142</v>
      </c>
      <c r="AZ741" t="s">
        <v>1140</v>
      </c>
      <c r="BA741" t="s">
        <v>1140</v>
      </c>
      <c r="BB741" t="s">
        <v>1140</v>
      </c>
      <c r="BC741" t="s">
        <v>1140</v>
      </c>
      <c r="BE741">
        <v>73</v>
      </c>
    </row>
    <row r="742" spans="1:57">
      <c r="A742" t="s">
        <v>707</v>
      </c>
      <c r="B742" t="s">
        <v>772</v>
      </c>
      <c r="C742" t="s">
        <v>1064</v>
      </c>
      <c r="D742" s="1" t="str">
        <f t="shared" si="11"/>
        <v>Argentina</v>
      </c>
      <c r="E742" s="1" t="s">
        <v>1900</v>
      </c>
      <c r="F742">
        <v>41016</v>
      </c>
      <c r="G742" t="s">
        <v>1150</v>
      </c>
      <c r="BE742">
        <v>895</v>
      </c>
    </row>
    <row r="743" spans="1:57">
      <c r="A743" t="s">
        <v>344</v>
      </c>
      <c r="B743" t="s">
        <v>767</v>
      </c>
      <c r="C743" t="s">
        <v>932</v>
      </c>
      <c r="D743" s="1" t="str">
        <f t="shared" si="11"/>
        <v>Russia</v>
      </c>
      <c r="E743" s="1" t="s">
        <v>1901</v>
      </c>
      <c r="F743">
        <v>2651438</v>
      </c>
      <c r="G743" t="s">
        <v>1152</v>
      </c>
      <c r="H743">
        <v>8.4967246281748808E-3</v>
      </c>
      <c r="I743" t="s">
        <v>1142</v>
      </c>
      <c r="J743">
        <v>1.80839418564985E-2</v>
      </c>
      <c r="K743" t="s">
        <v>1142</v>
      </c>
      <c r="L743">
        <v>2.8037846845952001E-2</v>
      </c>
      <c r="M743" t="s">
        <v>1141</v>
      </c>
      <c r="N743">
        <v>2.53047009424732E-2</v>
      </c>
      <c r="O743" t="s">
        <v>1142</v>
      </c>
      <c r="P743">
        <v>7.9673755249967698E-2</v>
      </c>
      <c r="Q743" t="s">
        <v>1142</v>
      </c>
      <c r="R743">
        <v>0.14018923422976001</v>
      </c>
      <c r="S743" t="s">
        <v>1141</v>
      </c>
      <c r="T743">
        <v>7.8072588436923995E-2</v>
      </c>
      <c r="U743" t="s">
        <v>1142</v>
      </c>
      <c r="V743">
        <v>0.29213710258321501</v>
      </c>
      <c r="W743" t="s">
        <v>1142</v>
      </c>
      <c r="X743">
        <v>0.51402719217578696</v>
      </c>
      <c r="Y743" t="s">
        <v>1141</v>
      </c>
      <c r="Z743">
        <v>0.28049705857484197</v>
      </c>
      <c r="AA743" t="s">
        <v>1142</v>
      </c>
      <c r="AB743">
        <v>1.1154325734995501</v>
      </c>
      <c r="AC743" t="s">
        <v>1142</v>
      </c>
      <c r="AD743">
        <v>1.9626492792166399</v>
      </c>
      <c r="AE743" t="s">
        <v>1141</v>
      </c>
      <c r="AF743" s="3">
        <v>1.54822457795181E-2</v>
      </c>
      <c r="AG743" t="s">
        <v>1142</v>
      </c>
      <c r="AH743">
        <v>3.14815323928712E-2</v>
      </c>
      <c r="AI743" t="s">
        <v>1142</v>
      </c>
      <c r="AJ743">
        <v>6.0633193707407301E-2</v>
      </c>
      <c r="AK743" t="s">
        <v>1142</v>
      </c>
      <c r="AL743">
        <v>3.8032466494707498E-2</v>
      </c>
      <c r="AM743" t="s">
        <v>1142</v>
      </c>
      <c r="AN743">
        <v>0.104520608820313</v>
      </c>
      <c r="AO743" t="s">
        <v>1142</v>
      </c>
      <c r="AP743">
        <v>0.289246498642727</v>
      </c>
      <c r="AQ743" t="s">
        <v>1142</v>
      </c>
      <c r="AR743">
        <v>0.10412626982861301</v>
      </c>
      <c r="AS743" t="s">
        <v>1142</v>
      </c>
      <c r="AT743">
        <v>0.38324223234114901</v>
      </c>
      <c r="AU743" t="s">
        <v>1142</v>
      </c>
      <c r="AV743">
        <v>1.0605704950233299</v>
      </c>
      <c r="AW743" t="s">
        <v>1142</v>
      </c>
      <c r="AX743">
        <v>0.35180861160677901</v>
      </c>
      <c r="AY743" t="s">
        <v>1142</v>
      </c>
      <c r="AZ743">
        <v>1.46328852348439</v>
      </c>
      <c r="BA743" t="s">
        <v>1142</v>
      </c>
      <c r="BB743">
        <v>4.0494509809981798</v>
      </c>
      <c r="BC743" t="s">
        <v>1142</v>
      </c>
      <c r="BE743">
        <v>62958</v>
      </c>
    </row>
    <row r="744" spans="1:57">
      <c r="A744" t="s">
        <v>345</v>
      </c>
      <c r="B744" t="s">
        <v>767</v>
      </c>
      <c r="C744" t="s">
        <v>933</v>
      </c>
      <c r="D744" s="1" t="str">
        <f t="shared" si="11"/>
        <v>Kyrgyzstan</v>
      </c>
      <c r="E744" s="1" t="s">
        <v>1902</v>
      </c>
      <c r="F744">
        <v>15127</v>
      </c>
      <c r="G744" t="s">
        <v>1149</v>
      </c>
      <c r="BE744">
        <v>0</v>
      </c>
    </row>
    <row r="745" spans="1:57">
      <c r="A745" t="s">
        <v>402</v>
      </c>
      <c r="B745" t="s">
        <v>769</v>
      </c>
      <c r="C745" t="s">
        <v>974</v>
      </c>
      <c r="D745" s="1" t="str">
        <f t="shared" si="11"/>
        <v>France</v>
      </c>
      <c r="E745" s="1" t="s">
        <v>1903</v>
      </c>
      <c r="F745">
        <v>102506</v>
      </c>
      <c r="G745" t="s">
        <v>1150</v>
      </c>
      <c r="BE745">
        <v>51</v>
      </c>
    </row>
    <row r="746" spans="1:57">
      <c r="A746" t="s">
        <v>352</v>
      </c>
      <c r="B746" t="s">
        <v>767</v>
      </c>
      <c r="C746" t="s">
        <v>936</v>
      </c>
      <c r="D746" s="1" t="str">
        <f t="shared" si="11"/>
        <v>Romania</v>
      </c>
      <c r="E746" s="1" t="s">
        <v>1904</v>
      </c>
      <c r="F746">
        <v>111028</v>
      </c>
      <c r="G746" t="s">
        <v>1150</v>
      </c>
      <c r="BE746">
        <v>39</v>
      </c>
    </row>
    <row r="747" spans="1:57">
      <c r="A747" t="s">
        <v>633</v>
      </c>
      <c r="B747" t="s">
        <v>771</v>
      </c>
      <c r="C747" t="s">
        <v>1042</v>
      </c>
      <c r="D747" s="1" t="str">
        <f t="shared" si="11"/>
        <v>Canada</v>
      </c>
      <c r="E747" s="1" t="s">
        <v>1905</v>
      </c>
      <c r="F747">
        <v>60805</v>
      </c>
      <c r="G747" t="s">
        <v>1150</v>
      </c>
      <c r="BE747">
        <v>0</v>
      </c>
    </row>
    <row r="748" spans="1:57">
      <c r="A748" t="s">
        <v>634</v>
      </c>
      <c r="B748" t="s">
        <v>771</v>
      </c>
      <c r="C748" t="s">
        <v>1040</v>
      </c>
      <c r="D748" s="1" t="str">
        <f t="shared" si="11"/>
        <v>USA</v>
      </c>
      <c r="E748" s="1" t="s">
        <v>1906</v>
      </c>
      <c r="F748">
        <v>19484</v>
      </c>
      <c r="G748" t="s">
        <v>1149</v>
      </c>
      <c r="BE748">
        <v>0</v>
      </c>
    </row>
    <row r="749" spans="1:57">
      <c r="A749" t="s">
        <v>635</v>
      </c>
      <c r="B749" t="s">
        <v>771</v>
      </c>
      <c r="C749" t="s">
        <v>1043</v>
      </c>
      <c r="D749" s="1" t="str">
        <f t="shared" si="11"/>
        <v>Canada</v>
      </c>
      <c r="E749" s="1" t="s">
        <v>1907</v>
      </c>
      <c r="F749">
        <v>488399</v>
      </c>
      <c r="G749" t="s">
        <v>1151</v>
      </c>
      <c r="H749">
        <v>0.155656666356178</v>
      </c>
      <c r="I749" t="s">
        <v>1142</v>
      </c>
      <c r="J749">
        <v>0.461765720951967</v>
      </c>
      <c r="K749" t="s">
        <v>1142</v>
      </c>
      <c r="L749">
        <v>0.53046145241504505</v>
      </c>
      <c r="M749" t="s">
        <v>1141</v>
      </c>
      <c r="N749">
        <v>0.43748390065513798</v>
      </c>
      <c r="O749" t="s">
        <v>1142</v>
      </c>
      <c r="P749">
        <v>2.2428888762152601</v>
      </c>
      <c r="Q749" t="s">
        <v>1142</v>
      </c>
      <c r="R749">
        <v>2.6523072620752202</v>
      </c>
      <c r="S749" t="s">
        <v>1141</v>
      </c>
      <c r="T749">
        <v>1.49664671714161</v>
      </c>
      <c r="U749" t="s">
        <v>1142</v>
      </c>
      <c r="V749">
        <v>8.2239258794559493</v>
      </c>
      <c r="W749" t="s">
        <v>1142</v>
      </c>
      <c r="X749">
        <v>9.7251266276091606</v>
      </c>
      <c r="Y749" t="s">
        <v>1141</v>
      </c>
      <c r="Z749">
        <v>5.6487325864828302</v>
      </c>
      <c r="AA749" t="s">
        <v>1142</v>
      </c>
      <c r="AB749">
        <v>31.400444267013601</v>
      </c>
      <c r="AC749" t="s">
        <v>1142</v>
      </c>
      <c r="AD749">
        <v>37.132301669053199</v>
      </c>
      <c r="AE749" t="s">
        <v>1141</v>
      </c>
      <c r="AF749" s="3">
        <v>0.27212426604023299</v>
      </c>
      <c r="AG749" t="s">
        <v>1142</v>
      </c>
      <c r="AH749">
        <v>0.67442904599531395</v>
      </c>
      <c r="AI749" t="s">
        <v>1142</v>
      </c>
      <c r="AJ749">
        <v>1.3680554914723799</v>
      </c>
      <c r="AK749" t="s">
        <v>1142</v>
      </c>
      <c r="AL749">
        <v>0.57638939779481302</v>
      </c>
      <c r="AM749" t="s">
        <v>1142</v>
      </c>
      <c r="AN749">
        <v>2.6858287143472799</v>
      </c>
      <c r="AO749" t="s">
        <v>1142</v>
      </c>
      <c r="AP749">
        <v>6.8114025020732099</v>
      </c>
      <c r="AQ749" t="s">
        <v>1142</v>
      </c>
      <c r="AR749">
        <v>1.6587250589520099</v>
      </c>
      <c r="AS749" t="s">
        <v>1142</v>
      </c>
      <c r="AT749">
        <v>9.8480386192733604</v>
      </c>
      <c r="AU749" t="s">
        <v>1142</v>
      </c>
      <c r="AV749">
        <v>24.975142507601799</v>
      </c>
      <c r="AW749" t="s">
        <v>1142</v>
      </c>
      <c r="AX749">
        <v>6.0272089437726102</v>
      </c>
      <c r="AY749" t="s">
        <v>1142</v>
      </c>
      <c r="AZ749">
        <v>37.601602000862002</v>
      </c>
      <c r="BA749" t="s">
        <v>1142</v>
      </c>
      <c r="BB749">
        <v>95.359635029025</v>
      </c>
      <c r="BC749" t="s">
        <v>1142</v>
      </c>
      <c r="BE749">
        <v>2284</v>
      </c>
    </row>
    <row r="750" spans="1:57">
      <c r="A750" t="s">
        <v>636</v>
      </c>
      <c r="B750" t="s">
        <v>771</v>
      </c>
      <c r="C750" t="s">
        <v>1040</v>
      </c>
      <c r="D750" s="1" t="str">
        <f t="shared" si="11"/>
        <v>USA</v>
      </c>
      <c r="E750" s="1" t="s">
        <v>1908</v>
      </c>
      <c r="F750">
        <v>15159</v>
      </c>
      <c r="G750" t="s">
        <v>1149</v>
      </c>
      <c r="H750">
        <v>0.12690045414676299</v>
      </c>
      <c r="I750" t="s">
        <v>1142</v>
      </c>
      <c r="J750">
        <v>0.31684795240344499</v>
      </c>
      <c r="K750" t="s">
        <v>1142</v>
      </c>
      <c r="L750">
        <v>0.36072782182591201</v>
      </c>
      <c r="M750" t="s">
        <v>1141</v>
      </c>
      <c r="N750">
        <v>0.30688280054206601</v>
      </c>
      <c r="O750" t="s">
        <v>1142</v>
      </c>
      <c r="P750">
        <v>1.52338240044455</v>
      </c>
      <c r="Q750" t="s">
        <v>1142</v>
      </c>
      <c r="R750" t="s">
        <v>1140</v>
      </c>
      <c r="S750" t="s">
        <v>1140</v>
      </c>
      <c r="T750">
        <v>1.0797178316084399</v>
      </c>
      <c r="U750" t="s">
        <v>1142</v>
      </c>
      <c r="V750" t="s">
        <v>1140</v>
      </c>
      <c r="W750" t="s">
        <v>1140</v>
      </c>
      <c r="X750" t="s">
        <v>1140</v>
      </c>
      <c r="Y750" t="s">
        <v>1140</v>
      </c>
      <c r="Z750">
        <v>4.1225589934140299</v>
      </c>
      <c r="AA750" t="s">
        <v>1142</v>
      </c>
      <c r="AB750" t="s">
        <v>1140</v>
      </c>
      <c r="AC750" s="5" t="s">
        <v>1140</v>
      </c>
      <c r="AD750" t="s">
        <v>1140</v>
      </c>
      <c r="AE750" s="5" t="s">
        <v>1140</v>
      </c>
      <c r="AF750" s="3">
        <v>0.26237297649299202</v>
      </c>
      <c r="AG750" t="s">
        <v>1142</v>
      </c>
      <c r="AH750">
        <v>0.51824677199556002</v>
      </c>
      <c r="AI750" t="s">
        <v>1142</v>
      </c>
      <c r="AJ750">
        <v>0.93911417442610401</v>
      </c>
      <c r="AK750" t="s">
        <v>1141</v>
      </c>
      <c r="AL750">
        <v>0.461937086435879</v>
      </c>
      <c r="AM750" t="s">
        <v>1142</v>
      </c>
      <c r="AN750">
        <v>2.1415648159648</v>
      </c>
      <c r="AO750" t="s">
        <v>1142</v>
      </c>
      <c r="AP750" t="s">
        <v>1140</v>
      </c>
      <c r="AQ750" t="s">
        <v>1140</v>
      </c>
      <c r="AR750">
        <v>1.14048290040258</v>
      </c>
      <c r="AS750" t="s">
        <v>1142</v>
      </c>
      <c r="AT750" t="s">
        <v>1140</v>
      </c>
      <c r="AU750" s="5" t="s">
        <v>1140</v>
      </c>
      <c r="AV750" t="s">
        <v>1140</v>
      </c>
      <c r="AW750" s="5" t="s">
        <v>1140</v>
      </c>
      <c r="AX750">
        <v>4.3224244958320197</v>
      </c>
      <c r="AY750" t="s">
        <v>1142</v>
      </c>
      <c r="AZ750" t="s">
        <v>1140</v>
      </c>
      <c r="BA750" t="s">
        <v>1140</v>
      </c>
      <c r="BB750" t="s">
        <v>1140</v>
      </c>
      <c r="BC750" t="s">
        <v>1140</v>
      </c>
      <c r="BD750" t="s">
        <v>1157</v>
      </c>
      <c r="BE750">
        <v>0</v>
      </c>
    </row>
    <row r="751" spans="1:57">
      <c r="A751" t="s">
        <v>762</v>
      </c>
      <c r="B751" t="s">
        <v>773</v>
      </c>
      <c r="C751" t="s">
        <v>1084</v>
      </c>
      <c r="D751" s="1" t="str">
        <f t="shared" si="11"/>
        <v>Australia</v>
      </c>
      <c r="E751" s="1" t="s">
        <v>1909</v>
      </c>
      <c r="F751">
        <v>173205</v>
      </c>
      <c r="G751" t="s">
        <v>1150</v>
      </c>
      <c r="BE751">
        <v>0</v>
      </c>
    </row>
    <row r="752" spans="1:57">
      <c r="A752" t="s">
        <v>262</v>
      </c>
      <c r="B752" t="s">
        <v>767</v>
      </c>
      <c r="C752" t="s">
        <v>876</v>
      </c>
      <c r="D752" s="1" t="str">
        <f t="shared" si="11"/>
        <v>Japan</v>
      </c>
      <c r="E752" s="1" t="s">
        <v>1910</v>
      </c>
      <c r="F752">
        <v>1266</v>
      </c>
      <c r="G752" t="s">
        <v>1149</v>
      </c>
      <c r="BE752">
        <v>8</v>
      </c>
    </row>
    <row r="753" spans="1:57">
      <c r="A753" t="s">
        <v>263</v>
      </c>
      <c r="B753" t="s">
        <v>767</v>
      </c>
      <c r="C753" t="s">
        <v>876</v>
      </c>
      <c r="D753" s="1" t="str">
        <f t="shared" si="11"/>
        <v>Japan</v>
      </c>
      <c r="E753" s="1" t="s">
        <v>1911</v>
      </c>
      <c r="F753">
        <v>50423</v>
      </c>
      <c r="G753" t="s">
        <v>1150</v>
      </c>
      <c r="BE753">
        <v>14</v>
      </c>
    </row>
    <row r="754" spans="1:57">
      <c r="A754" t="s">
        <v>346</v>
      </c>
      <c r="B754" t="s">
        <v>767</v>
      </c>
      <c r="C754" t="s">
        <v>934</v>
      </c>
      <c r="D754" s="1" t="str">
        <f t="shared" si="11"/>
        <v>China</v>
      </c>
      <c r="E754" s="1" t="s">
        <v>1912</v>
      </c>
      <c r="F754">
        <v>2636</v>
      </c>
      <c r="G754" t="s">
        <v>1149</v>
      </c>
      <c r="BE754">
        <v>9</v>
      </c>
    </row>
    <row r="755" spans="1:57">
      <c r="A755" t="s">
        <v>347</v>
      </c>
      <c r="B755" t="s">
        <v>767</v>
      </c>
      <c r="C755" t="s">
        <v>908</v>
      </c>
      <c r="D755" s="1" t="str">
        <f t="shared" si="11"/>
        <v>Russia</v>
      </c>
      <c r="E755" s="1" t="s">
        <v>1913</v>
      </c>
      <c r="F755">
        <v>288139</v>
      </c>
      <c r="G755" t="s">
        <v>1151</v>
      </c>
      <c r="BE755">
        <v>73</v>
      </c>
    </row>
    <row r="756" spans="1:57">
      <c r="A756" t="s">
        <v>348</v>
      </c>
      <c r="B756" t="s">
        <v>767</v>
      </c>
      <c r="C756" t="s">
        <v>861</v>
      </c>
      <c r="D756" s="1" t="str">
        <f t="shared" si="11"/>
        <v>China</v>
      </c>
      <c r="E756" s="1" t="s">
        <v>1914</v>
      </c>
      <c r="F756">
        <v>11931</v>
      </c>
      <c r="G756" t="s">
        <v>1149</v>
      </c>
      <c r="H756">
        <v>8.25262807094021E-2</v>
      </c>
      <c r="I756" t="s">
        <v>1142</v>
      </c>
      <c r="J756">
        <v>0.26766558369649102</v>
      </c>
      <c r="K756" t="s">
        <v>1142</v>
      </c>
      <c r="L756">
        <v>0.33961970301699301</v>
      </c>
      <c r="M756" t="s">
        <v>1141</v>
      </c>
      <c r="N756">
        <v>0.18367280601651301</v>
      </c>
      <c r="O756" t="s">
        <v>1142</v>
      </c>
      <c r="P756">
        <v>1.2532291848294299</v>
      </c>
      <c r="Q756" t="s">
        <v>1142</v>
      </c>
      <c r="R756" t="s">
        <v>1140</v>
      </c>
      <c r="S756" t="s">
        <v>1140</v>
      </c>
      <c r="T756">
        <v>0.63958207034232095</v>
      </c>
      <c r="U756" t="s">
        <v>1142</v>
      </c>
      <c r="V756" t="s">
        <v>1140</v>
      </c>
      <c r="W756" t="s">
        <v>1140</v>
      </c>
      <c r="X756" t="s">
        <v>1140</v>
      </c>
      <c r="Y756" t="s">
        <v>1140</v>
      </c>
      <c r="Z756">
        <v>2.4420406322161301</v>
      </c>
      <c r="AA756" t="s">
        <v>1142</v>
      </c>
      <c r="AB756" t="s">
        <v>1140</v>
      </c>
      <c r="AC756" t="s">
        <v>1140</v>
      </c>
      <c r="AD756" t="s">
        <v>1140</v>
      </c>
      <c r="AE756" t="s">
        <v>1140</v>
      </c>
      <c r="AF756" s="3">
        <v>0.166626710971853</v>
      </c>
      <c r="AG756" t="s">
        <v>1142</v>
      </c>
      <c r="AH756">
        <v>0.36631553994275201</v>
      </c>
      <c r="AI756" t="s">
        <v>1142</v>
      </c>
      <c r="AJ756">
        <v>0.88879348584221096</v>
      </c>
      <c r="AK756" t="s">
        <v>1141</v>
      </c>
      <c r="AL756">
        <v>0.27372828892581802</v>
      </c>
      <c r="AM756" t="s">
        <v>1142</v>
      </c>
      <c r="AN756">
        <v>1.44492153367794</v>
      </c>
      <c r="AO756" t="s">
        <v>1142</v>
      </c>
      <c r="AP756" t="s">
        <v>1140</v>
      </c>
      <c r="AQ756" t="s">
        <v>1140</v>
      </c>
      <c r="AR756">
        <v>0.65752151781566204</v>
      </c>
      <c r="AS756" t="s">
        <v>1142</v>
      </c>
      <c r="AT756" t="s">
        <v>1140</v>
      </c>
      <c r="AU756" t="s">
        <v>1140</v>
      </c>
      <c r="AV756" t="s">
        <v>1140</v>
      </c>
      <c r="AW756" t="s">
        <v>1140</v>
      </c>
      <c r="AX756">
        <v>2.4881826121997701</v>
      </c>
      <c r="AY756" t="s">
        <v>1142</v>
      </c>
      <c r="AZ756" t="s">
        <v>1140</v>
      </c>
      <c r="BA756" t="s">
        <v>1140</v>
      </c>
      <c r="BB756" t="s">
        <v>1140</v>
      </c>
      <c r="BC756" t="s">
        <v>1140</v>
      </c>
      <c r="BE756">
        <v>132</v>
      </c>
    </row>
    <row r="757" spans="1:57">
      <c r="A757" t="s">
        <v>264</v>
      </c>
      <c r="B757" t="s">
        <v>767</v>
      </c>
      <c r="C757" t="s">
        <v>907</v>
      </c>
      <c r="D757" s="1" t="str">
        <f t="shared" si="11"/>
        <v>Vietnam</v>
      </c>
      <c r="E757" s="1" t="s">
        <v>1915</v>
      </c>
      <c r="F757">
        <v>117256</v>
      </c>
      <c r="G757" t="s">
        <v>1150</v>
      </c>
      <c r="BE757">
        <v>249</v>
      </c>
    </row>
    <row r="758" spans="1:57">
      <c r="A758" t="s">
        <v>265</v>
      </c>
      <c r="B758" t="s">
        <v>767</v>
      </c>
      <c r="C758" t="s">
        <v>876</v>
      </c>
      <c r="D758" s="1" t="str">
        <f t="shared" si="11"/>
        <v>Japan</v>
      </c>
      <c r="E758" s="1" t="s">
        <v>1916</v>
      </c>
      <c r="F758">
        <v>985</v>
      </c>
      <c r="G758" t="s">
        <v>1149</v>
      </c>
      <c r="BE758">
        <v>1</v>
      </c>
    </row>
    <row r="759" spans="1:57">
      <c r="A759" t="s">
        <v>388</v>
      </c>
      <c r="B759" t="s">
        <v>768</v>
      </c>
      <c r="C759" t="s">
        <v>961</v>
      </c>
      <c r="D759" s="1" t="str">
        <f t="shared" si="11"/>
        <v>Mexico</v>
      </c>
      <c r="E759" s="1" t="s">
        <v>1917</v>
      </c>
      <c r="F759">
        <v>75296</v>
      </c>
      <c r="G759" t="s">
        <v>1150</v>
      </c>
      <c r="BE759">
        <v>2</v>
      </c>
    </row>
    <row r="760" spans="1:57">
      <c r="A760" t="s">
        <v>637</v>
      </c>
      <c r="B760" t="s">
        <v>771</v>
      </c>
      <c r="C760" t="s">
        <v>1040</v>
      </c>
      <c r="D760" s="1" t="str">
        <f t="shared" si="11"/>
        <v>USA</v>
      </c>
      <c r="E760" s="1" t="s">
        <v>1918</v>
      </c>
      <c r="F760">
        <v>85667</v>
      </c>
      <c r="G760" t="s">
        <v>1150</v>
      </c>
      <c r="BE760">
        <v>3</v>
      </c>
    </row>
    <row r="761" spans="1:57">
      <c r="A761" t="s">
        <v>487</v>
      </c>
      <c r="B761" t="s">
        <v>770</v>
      </c>
      <c r="C761" t="s">
        <v>1035</v>
      </c>
      <c r="D761" s="1" t="str">
        <f t="shared" si="11"/>
        <v>Iran</v>
      </c>
      <c r="E761" s="1" t="s">
        <v>1919</v>
      </c>
      <c r="F761">
        <v>337228</v>
      </c>
      <c r="G761" t="s">
        <v>1151</v>
      </c>
      <c r="H761">
        <v>0.77687185826274696</v>
      </c>
      <c r="I761" t="s">
        <v>1142</v>
      </c>
      <c r="J761">
        <v>0.89990999999999999</v>
      </c>
      <c r="K761" t="s">
        <v>1141</v>
      </c>
      <c r="L761">
        <v>0.89990999999999999</v>
      </c>
      <c r="M761" t="s">
        <v>1141</v>
      </c>
      <c r="N761">
        <v>3.0226172628825001</v>
      </c>
      <c r="O761" t="s">
        <v>1142</v>
      </c>
      <c r="P761">
        <v>4.4995500000000002</v>
      </c>
      <c r="Q761" t="s">
        <v>1141</v>
      </c>
      <c r="R761">
        <v>4.4995500000000002</v>
      </c>
      <c r="S761" t="s">
        <v>1141</v>
      </c>
      <c r="T761">
        <v>4.8950599677406297</v>
      </c>
      <c r="U761" t="s">
        <v>1142</v>
      </c>
      <c r="V761">
        <v>16.498349999999999</v>
      </c>
      <c r="W761" t="s">
        <v>1141</v>
      </c>
      <c r="X761">
        <v>16.498349999999999</v>
      </c>
      <c r="Y761" t="s">
        <v>1141</v>
      </c>
      <c r="Z761">
        <v>37.932549025147502</v>
      </c>
      <c r="AA761" t="s">
        <v>1142</v>
      </c>
      <c r="AB761">
        <v>62.993699999999997</v>
      </c>
      <c r="AC761" t="s">
        <v>1141</v>
      </c>
      <c r="AD761" t="s">
        <v>1140</v>
      </c>
      <c r="AE761" t="s">
        <v>1140</v>
      </c>
      <c r="AF761" s="3">
        <v>1.8670008944588501</v>
      </c>
      <c r="AG761" t="s">
        <v>1142</v>
      </c>
      <c r="AH761">
        <v>2.3997600000000001</v>
      </c>
      <c r="AI761" t="s">
        <v>1141</v>
      </c>
      <c r="AJ761">
        <v>2.3997600000000001</v>
      </c>
      <c r="AK761" t="s">
        <v>1141</v>
      </c>
      <c r="AL761">
        <v>5.5830665899417298</v>
      </c>
      <c r="AM761" t="s">
        <v>1142</v>
      </c>
      <c r="AN761">
        <v>11.480502109912999</v>
      </c>
      <c r="AO761" t="s">
        <v>1142</v>
      </c>
      <c r="AP761">
        <v>11.998799999999999</v>
      </c>
      <c r="AQ761" t="s">
        <v>1141</v>
      </c>
      <c r="AR761">
        <v>9.02716544382635</v>
      </c>
      <c r="AS761" t="s">
        <v>1142</v>
      </c>
      <c r="AT761">
        <v>26.759522866188401</v>
      </c>
      <c r="AU761" t="s">
        <v>1142</v>
      </c>
      <c r="AV761">
        <v>43.995600000000003</v>
      </c>
      <c r="AW761" t="s">
        <v>1141</v>
      </c>
      <c r="AX761">
        <v>39.239725848948503</v>
      </c>
      <c r="AY761" t="s">
        <v>1142</v>
      </c>
      <c r="AZ761">
        <v>151.73143891088401</v>
      </c>
      <c r="BA761" t="s">
        <v>1142</v>
      </c>
      <c r="BB761" t="s">
        <v>1140</v>
      </c>
      <c r="BC761" t="s">
        <v>1140</v>
      </c>
      <c r="BE761">
        <v>2802</v>
      </c>
    </row>
    <row r="762" spans="1:57">
      <c r="A762" t="s">
        <v>100</v>
      </c>
      <c r="B762" t="s">
        <v>765</v>
      </c>
      <c r="C762" t="s">
        <v>847</v>
      </c>
      <c r="D762" s="1" t="str">
        <f t="shared" si="11"/>
        <v>Congo</v>
      </c>
      <c r="E762" s="1" t="s">
        <v>1920</v>
      </c>
      <c r="F762">
        <v>1406654</v>
      </c>
      <c r="G762" t="s">
        <v>1152</v>
      </c>
      <c r="BE762">
        <v>4</v>
      </c>
    </row>
    <row r="763" spans="1:57">
      <c r="A763" t="s">
        <v>458</v>
      </c>
      <c r="B763" t="s">
        <v>769</v>
      </c>
      <c r="C763" t="s">
        <v>1013</v>
      </c>
      <c r="D763" s="1" t="str">
        <f t="shared" si="11"/>
        <v>Hungary</v>
      </c>
      <c r="E763" s="1" t="s">
        <v>1921</v>
      </c>
      <c r="F763">
        <v>10624</v>
      </c>
      <c r="G763" t="s">
        <v>1149</v>
      </c>
      <c r="H763">
        <v>4.49308813513941E-2</v>
      </c>
      <c r="I763" t="s">
        <v>1142</v>
      </c>
      <c r="J763">
        <v>8.0733591904848898E-2</v>
      </c>
      <c r="K763" t="s">
        <v>1142</v>
      </c>
      <c r="L763">
        <v>0.15835149809791399</v>
      </c>
      <c r="M763" t="s">
        <v>1142</v>
      </c>
      <c r="N763">
        <v>7.0280125370891802E-2</v>
      </c>
      <c r="O763" t="s">
        <v>1142</v>
      </c>
      <c r="P763">
        <v>0.25546766118501701</v>
      </c>
      <c r="Q763" t="s">
        <v>1142</v>
      </c>
      <c r="R763" t="s">
        <v>1140</v>
      </c>
      <c r="S763" t="s">
        <v>1140</v>
      </c>
      <c r="T763">
        <v>0.13137751724697799</v>
      </c>
      <c r="U763" t="s">
        <v>1142</v>
      </c>
      <c r="V763" t="s">
        <v>1140</v>
      </c>
      <c r="W763" t="s">
        <v>1140</v>
      </c>
      <c r="X763" t="s">
        <v>1140</v>
      </c>
      <c r="Y763" t="s">
        <v>1140</v>
      </c>
      <c r="Z763" t="s">
        <v>1140</v>
      </c>
      <c r="AA763" t="s">
        <v>1140</v>
      </c>
      <c r="AB763" t="s">
        <v>1140</v>
      </c>
      <c r="AC763" t="s">
        <v>1140</v>
      </c>
      <c r="AD763" t="s">
        <v>1140</v>
      </c>
      <c r="AE763" t="s">
        <v>1140</v>
      </c>
      <c r="AF763" s="3">
        <v>7.9775976988116004E-2</v>
      </c>
      <c r="AG763" t="s">
        <v>1142</v>
      </c>
      <c r="AH763">
        <v>0.14034710312210899</v>
      </c>
      <c r="AI763" t="s">
        <v>1142</v>
      </c>
      <c r="AJ763">
        <v>0.20910727589987499</v>
      </c>
      <c r="AK763" t="s">
        <v>1142</v>
      </c>
      <c r="AL763">
        <v>0.14052762453122999</v>
      </c>
      <c r="AM763" t="s">
        <v>1142</v>
      </c>
      <c r="AN763">
        <v>0.25784366062605801</v>
      </c>
      <c r="AO763" t="s">
        <v>1142</v>
      </c>
      <c r="AP763" t="s">
        <v>1140</v>
      </c>
      <c r="AQ763" t="s">
        <v>1140</v>
      </c>
      <c r="AR763">
        <v>0.19348119550896101</v>
      </c>
      <c r="AS763" t="s">
        <v>1142</v>
      </c>
      <c r="AT763" t="s">
        <v>1140</v>
      </c>
      <c r="AU763" t="s">
        <v>1140</v>
      </c>
      <c r="AV763" t="s">
        <v>1140</v>
      </c>
      <c r="AW763" t="s">
        <v>1140</v>
      </c>
      <c r="AX763" t="s">
        <v>1140</v>
      </c>
      <c r="AY763" t="s">
        <v>1140</v>
      </c>
      <c r="AZ763" t="s">
        <v>1140</v>
      </c>
      <c r="BA763" t="s">
        <v>1140</v>
      </c>
      <c r="BB763" t="s">
        <v>1140</v>
      </c>
      <c r="BC763" t="s">
        <v>1140</v>
      </c>
      <c r="BE763">
        <v>2671</v>
      </c>
    </row>
    <row r="764" spans="1:57">
      <c r="A764" t="s">
        <v>349</v>
      </c>
      <c r="B764" t="s">
        <v>767</v>
      </c>
      <c r="C764" t="s">
        <v>922</v>
      </c>
      <c r="D764" s="1" t="str">
        <f t="shared" si="11"/>
        <v>Kazakhstan</v>
      </c>
      <c r="E764" s="1" t="s">
        <v>1922</v>
      </c>
      <c r="F764">
        <v>39152</v>
      </c>
      <c r="G764" t="s">
        <v>1150</v>
      </c>
      <c r="BE764">
        <v>17</v>
      </c>
    </row>
    <row r="765" spans="1:57">
      <c r="A765" t="s">
        <v>350</v>
      </c>
      <c r="B765" t="s">
        <v>767</v>
      </c>
      <c r="C765" t="s">
        <v>929</v>
      </c>
      <c r="D765" s="1" t="str">
        <f t="shared" si="11"/>
        <v>Russia</v>
      </c>
      <c r="E765" s="1" t="s">
        <v>1923</v>
      </c>
      <c r="F765">
        <v>111836</v>
      </c>
      <c r="G765" t="s">
        <v>1150</v>
      </c>
      <c r="BE765">
        <v>14</v>
      </c>
    </row>
    <row r="766" spans="1:57">
      <c r="A766" t="s">
        <v>540</v>
      </c>
      <c r="B766" t="s">
        <v>771</v>
      </c>
      <c r="C766" t="s">
        <v>1040</v>
      </c>
      <c r="D766" s="1" t="str">
        <f t="shared" si="11"/>
        <v>USA</v>
      </c>
      <c r="E766" s="1" t="s">
        <v>1924</v>
      </c>
      <c r="F766">
        <v>10828</v>
      </c>
      <c r="G766" t="s">
        <v>1149</v>
      </c>
      <c r="BE766">
        <v>0</v>
      </c>
    </row>
    <row r="767" spans="1:57">
      <c r="E767" s="1" t="s">
        <v>1925</v>
      </c>
      <c r="AF767"/>
    </row>
  </sheetData>
  <autoFilter ref="A1:BE768" xr:uid="{EF5AD722-1392-3246-996E-4E0FE911C0AE}"/>
  <sortState xmlns:xlrd2="http://schemas.microsoft.com/office/spreadsheetml/2017/richdata2" ref="A2:BD769">
    <sortCondition ref="A1:A769"/>
  </sortState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2024-07-06T21:42:15Z</dcterms:modified>
</cp:coreProperties>
</file>