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Luis.O.A\Documents\Analisis Clientes\"/>
    </mc:Choice>
  </mc:AlternateContent>
  <bookViews>
    <workbookView xWindow="0" yWindow="1200" windowWidth="24000" windowHeight="8895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C46" i="1" l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R46" i="1"/>
  <c r="AT39" i="1"/>
  <c r="AT40" i="1"/>
  <c r="AT41" i="1"/>
  <c r="AT42" i="1"/>
  <c r="AT43" i="1"/>
  <c r="AT44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Q46" i="1"/>
</calcChain>
</file>

<file path=xl/sharedStrings.xml><?xml version="1.0" encoding="utf-8"?>
<sst xmlns="http://schemas.openxmlformats.org/spreadsheetml/2006/main" count="86" uniqueCount="43">
  <si>
    <t>ESTADO_EMPRESA</t>
  </si>
  <si>
    <t>TIPO_EMPRESA</t>
  </si>
  <si>
    <t>FAMILIA</t>
  </si>
  <si>
    <t>CANTIDAD_EMPLEADOS</t>
  </si>
  <si>
    <t>CARTERA</t>
  </si>
  <si>
    <t>REGION</t>
  </si>
  <si>
    <t>ESTADO_SERVICIOS</t>
  </si>
  <si>
    <t>Q_ACUERDOS</t>
  </si>
  <si>
    <t>COMISION</t>
  </si>
  <si>
    <t>DEUDA</t>
  </si>
  <si>
    <t>FACTURACION_12_MESES</t>
  </si>
  <si>
    <t>FACTURACION_6_MESES</t>
  </si>
  <si>
    <t>FACTURACION_3_MESES</t>
  </si>
  <si>
    <t>FACTURACION_ULTIMO_MES</t>
  </si>
  <si>
    <t>FACTURACION_TOTAL</t>
  </si>
  <si>
    <t>FACTURACION_PROMEDIO</t>
  </si>
  <si>
    <t>Q_MESES_COMPRA</t>
  </si>
  <si>
    <t>MES_PRIMERA_COMPRA</t>
  </si>
  <si>
    <t>MES_ULTIMA_COMPRA</t>
  </si>
  <si>
    <t>DIAS_CREDITO</t>
  </si>
  <si>
    <t>CONDICION_ENTREGA</t>
  </si>
  <si>
    <t>LIMITE_CREDITO</t>
  </si>
  <si>
    <t>BENEFICIARIOS</t>
  </si>
  <si>
    <t>MONTO</t>
  </si>
  <si>
    <t>PUNTOS</t>
  </si>
  <si>
    <t>LOTES</t>
  </si>
  <si>
    <t>PORCENTAJE_PERSONALIZADO</t>
  </si>
  <si>
    <t>PORCENTAJE_NO_PERSONALIZADO</t>
  </si>
  <si>
    <t>MESES_CON_PEDIDOS</t>
  </si>
  <si>
    <t>VF_PROMEDIO</t>
  </si>
  <si>
    <t>X._COBERTURA_RESTAURANT</t>
  </si>
  <si>
    <t>X._COBERTURA_BV</t>
  </si>
  <si>
    <t>X._COBERTURA_MERCHANTS</t>
  </si>
  <si>
    <t>X._TOTAL_SUPERMERCADOS</t>
  </si>
  <si>
    <t>X._COBERTURA_RESTAURANTS</t>
  </si>
  <si>
    <t>X._TOTAL_RESTAURANTS</t>
  </si>
  <si>
    <t>X._COBERTURA_TOTAL</t>
  </si>
  <si>
    <t>Q_COBERTURA_MERCHANTS</t>
  </si>
  <si>
    <t>TOTAL_Q_MERCHANTS</t>
  </si>
  <si>
    <t>TOTAL_CHEQUES</t>
  </si>
  <si>
    <t>TOTAL_VALOR_FACIAL</t>
  </si>
  <si>
    <t>PORCENTAJE._COBERTURA_SUPERMERCADOS</t>
  </si>
  <si>
    <t>PESOS_COBERTURA_SUPERMERCADOS.1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</si>
</sst>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3" borderId="0" xfId="0" applyFill="1"/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tabSelected="1" topLeftCell="AJ1" zoomScale="85" zoomScaleNormal="85" workbookViewId="0">
      <pane ySplit="1" topLeftCell="A14" activePane="bottomLeft" state="frozen"/>
      <selection pane="bottomLeft" activeCell="AM26" sqref="AM26"/>
    </sheetView>
  </sheetViews>
  <sheetFormatPr baseColWidth="10" defaultColWidth="9.140625" defaultRowHeight="15" x14ac:dyDescent="0.25"/>
  <cols>
    <col min="1" max="1" width="41.85546875" bestFit="1" customWidth="1"/>
    <col min="2" max="2" width="17.42578125" bestFit="1" customWidth="1"/>
    <col min="3" max="3" width="14.42578125" bestFit="1" customWidth="1"/>
    <col min="4" max="4" width="12.85546875" bestFit="1" customWidth="1"/>
    <col min="5" max="5" width="22.28515625" bestFit="1" customWidth="1"/>
    <col min="6" max="7" width="12.85546875" bestFit="1" customWidth="1"/>
    <col min="8" max="8" width="18.28515625" bestFit="1" customWidth="1"/>
    <col min="9" max="9" width="13" bestFit="1" customWidth="1"/>
    <col min="10" max="11" width="12.85546875" bestFit="1" customWidth="1"/>
    <col min="12" max="12" width="23.7109375" bestFit="1" customWidth="1"/>
    <col min="13" max="14" width="22.7109375" bestFit="1" customWidth="1"/>
    <col min="15" max="15" width="26.7109375" bestFit="1" customWidth="1"/>
    <col min="16" max="16" width="20.42578125" bestFit="1" customWidth="1"/>
    <col min="17" max="17" width="24.7109375" bestFit="1" customWidth="1"/>
    <col min="18" max="18" width="18.140625" bestFit="1" customWidth="1"/>
    <col min="19" max="19" width="22.85546875" bestFit="1" customWidth="1"/>
    <col min="20" max="20" width="21.5703125" bestFit="1" customWidth="1"/>
    <col min="21" max="21" width="13.85546875" bestFit="1" customWidth="1"/>
    <col min="22" max="22" width="20.7109375" bestFit="1" customWidth="1"/>
    <col min="23" max="23" width="15.5703125" bestFit="1" customWidth="1"/>
    <col min="24" max="24" width="14.42578125" bestFit="1" customWidth="1"/>
    <col min="25" max="27" width="12.85546875" bestFit="1" customWidth="1"/>
    <col min="28" max="28" width="28.5703125" bestFit="1" customWidth="1"/>
    <col min="29" max="29" width="32.5703125" bestFit="1" customWidth="1"/>
    <col min="30" max="30" width="20.5703125" bestFit="1" customWidth="1"/>
    <col min="31" max="31" width="14" bestFit="1" customWidth="1"/>
    <col min="32" max="32" width="41.85546875" bestFit="1" customWidth="1"/>
    <col min="33" max="33" width="27.28515625" bestFit="1" customWidth="1"/>
    <col min="34" max="34" width="17.85546875" bestFit="1" customWidth="1"/>
    <col min="35" max="35" width="26.7109375" bestFit="1" customWidth="1"/>
    <col min="36" max="36" width="37" bestFit="1" customWidth="1"/>
    <col min="37" max="37" width="26.140625" customWidth="1"/>
    <col min="38" max="38" width="28.28515625" bestFit="1" customWidth="1"/>
    <col min="39" max="39" width="23.140625" bestFit="1" customWidth="1"/>
    <col min="40" max="40" width="21" bestFit="1" customWidth="1"/>
    <col min="41" max="41" width="26.42578125" bestFit="1" customWidth="1"/>
    <col min="42" max="42" width="21.28515625" bestFit="1" customWidth="1"/>
    <col min="43" max="43" width="15.7109375" bestFit="1" customWidth="1"/>
    <col min="44" max="44" width="20.85546875" bestFit="1" customWidth="1"/>
    <col min="46" max="46" width="3.140625" bestFit="1" customWidth="1"/>
  </cols>
  <sheetData>
    <row r="1" spans="1:46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2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s="2" t="s">
        <v>21</v>
      </c>
      <c r="X1" s="1" t="s">
        <v>22</v>
      </c>
      <c r="Y1" s="1" t="s">
        <v>23</v>
      </c>
      <c r="Z1" t="s">
        <v>24</v>
      </c>
      <c r="AA1" s="1" t="s">
        <v>25</v>
      </c>
      <c r="AB1" s="1" t="s">
        <v>26</v>
      </c>
      <c r="AC1" t="s">
        <v>27</v>
      </c>
      <c r="AD1" t="s">
        <v>28</v>
      </c>
      <c r="AE1" t="s">
        <v>29</v>
      </c>
      <c r="AF1" t="s">
        <v>41</v>
      </c>
      <c r="AG1" t="s">
        <v>30</v>
      </c>
      <c r="AH1" t="s">
        <v>31</v>
      </c>
      <c r="AI1" t="s">
        <v>32</v>
      </c>
      <c r="AJ1" t="s">
        <v>42</v>
      </c>
      <c r="AK1" s="1" t="s">
        <v>33</v>
      </c>
      <c r="AL1" s="2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</row>
    <row r="2" spans="1:46" x14ac:dyDescent="0.25">
      <c r="A2" s="1" t="s">
        <v>0</v>
      </c>
      <c r="B2">
        <v>1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</row>
    <row r="3" spans="1:46" x14ac:dyDescent="0.25">
      <c r="A3" t="s">
        <v>1</v>
      </c>
      <c r="B3" t="e">
        <v>#N/A</v>
      </c>
      <c r="C3">
        <v>1</v>
      </c>
      <c r="D3">
        <v>9.8292447148867049E-2</v>
      </c>
      <c r="E3">
        <v>-0.30272919979011642</v>
      </c>
      <c r="F3">
        <v>0.46757097042781032</v>
      </c>
      <c r="G3">
        <v>0.48431175189914155</v>
      </c>
      <c r="H3">
        <v>-6.8955499870170023E-2</v>
      </c>
      <c r="I3">
        <v>9.8772905360327637E-2</v>
      </c>
      <c r="J3">
        <v>-0.45047976280988228</v>
      </c>
      <c r="K3">
        <v>2.1772172184742998E-2</v>
      </c>
      <c r="L3">
        <v>4.6303042956600177E-2</v>
      </c>
      <c r="M3">
        <v>5.5488330636075278E-2</v>
      </c>
      <c r="N3">
        <v>3.8816117511114315E-2</v>
      </c>
      <c r="O3">
        <v>-4.7881592224491377E-2</v>
      </c>
      <c r="P3">
        <v>1.7596402120143271E-2</v>
      </c>
      <c r="Q3">
        <v>0.20836992313000724</v>
      </c>
      <c r="R3">
        <v>-0.23175638459231965</v>
      </c>
      <c r="S3">
        <v>-0.10018367294347715</v>
      </c>
      <c r="T3">
        <v>-0.11521943636709342</v>
      </c>
      <c r="U3">
        <v>0.72121474283373288</v>
      </c>
      <c r="V3">
        <v>2.4899762612087643E-3</v>
      </c>
      <c r="W3">
        <v>0.265515987540135</v>
      </c>
      <c r="X3">
        <v>1.0596532647743427E-2</v>
      </c>
      <c r="Y3">
        <v>7.159400560251257E-2</v>
      </c>
      <c r="Z3">
        <v>3.8537323284038895E-2</v>
      </c>
      <c r="AA3">
        <v>-0.14911027851326394</v>
      </c>
      <c r="AB3">
        <v>-0.17572347259468074</v>
      </c>
      <c r="AC3">
        <v>0.17572347260915791</v>
      </c>
      <c r="AD3">
        <v>-0.29744329932428037</v>
      </c>
      <c r="AE3">
        <v>7.9071838650601384E-2</v>
      </c>
      <c r="AF3">
        <v>0.11469285145257707</v>
      </c>
      <c r="AG3">
        <v>-7.9255853485264358E-3</v>
      </c>
      <c r="AH3">
        <v>0.12006721139285796</v>
      </c>
      <c r="AI3">
        <v>8.907449615750121E-2</v>
      </c>
      <c r="AJ3">
        <v>1.8081446800556043E-2</v>
      </c>
      <c r="AK3">
        <v>1.7564465815930325E-2</v>
      </c>
      <c r="AL3">
        <v>-9.2153189396105784E-2</v>
      </c>
      <c r="AM3">
        <v>-5.3493858144891673E-2</v>
      </c>
      <c r="AN3">
        <v>-1.0682857742094419E-2</v>
      </c>
      <c r="AO3">
        <v>-0.15032425850083819</v>
      </c>
      <c r="AP3">
        <v>-0.15652593180199309</v>
      </c>
      <c r="AQ3">
        <v>-3.3562434454939949E-2</v>
      </c>
      <c r="AR3">
        <v>9.2515155660410457E-3</v>
      </c>
      <c r="AT3" s="1">
        <f t="shared" ref="AT3:AT44" si="0">COUNTIF(C3:AR3,"&lt;-0,30")+COUNTIF(C3:AR3,"&gt;0,30")</f>
        <v>6</v>
      </c>
    </row>
    <row r="4" spans="1:46" x14ac:dyDescent="0.25">
      <c r="A4" t="s">
        <v>2</v>
      </c>
      <c r="B4" t="e">
        <v>#N/A</v>
      </c>
      <c r="C4">
        <v>9.8292447148867049E-2</v>
      </c>
      <c r="D4">
        <v>1</v>
      </c>
      <c r="E4">
        <v>3.0797294794643579E-2</v>
      </c>
      <c r="F4">
        <v>0.11999069471224143</v>
      </c>
      <c r="G4">
        <v>7.7509956646143838E-2</v>
      </c>
      <c r="H4">
        <v>-2.3114998688520072E-2</v>
      </c>
      <c r="I4">
        <v>3.2567630410832341E-2</v>
      </c>
      <c r="J4">
        <v>-8.6524410230065629E-2</v>
      </c>
      <c r="K4">
        <v>4.9314587931049139E-3</v>
      </c>
      <c r="L4">
        <v>3.9718013662671477E-2</v>
      </c>
      <c r="M4">
        <v>3.7880516746211054E-2</v>
      </c>
      <c r="N4">
        <v>3.1894542965452195E-2</v>
      </c>
      <c r="O4">
        <v>1.4691663915760619E-2</v>
      </c>
      <c r="P4">
        <v>5.1750535653837165E-2</v>
      </c>
      <c r="Q4">
        <v>7.6507192419181094E-2</v>
      </c>
      <c r="R4">
        <v>7.9913503005063537E-3</v>
      </c>
      <c r="S4">
        <v>-3.9754855780308795E-2</v>
      </c>
      <c r="T4">
        <v>-3.0283857884272423E-2</v>
      </c>
      <c r="U4">
        <v>9.8350368040038272E-2</v>
      </c>
      <c r="V4">
        <v>-7.9082577784769844E-3</v>
      </c>
      <c r="W4">
        <v>7.5510258721312465E-2</v>
      </c>
      <c r="X4">
        <v>2.5418187163542182E-2</v>
      </c>
      <c r="Y4">
        <v>4.4547647206027073E-2</v>
      </c>
      <c r="Z4">
        <v>3.7770757288696208E-2</v>
      </c>
      <c r="AA4">
        <v>-5.6511361078380078E-3</v>
      </c>
      <c r="AB4">
        <v>1.6111118671436997E-2</v>
      </c>
      <c r="AC4">
        <v>-1.6110935914386518E-2</v>
      </c>
      <c r="AD4">
        <v>-2.5688319129068115E-2</v>
      </c>
      <c r="AE4">
        <v>6.2103404842723607E-2</v>
      </c>
      <c r="AF4">
        <v>3.7442630464139239E-2</v>
      </c>
      <c r="AG4">
        <v>5.0696345309195904E-3</v>
      </c>
      <c r="AH4">
        <v>2.0643877299855867E-2</v>
      </c>
      <c r="AI4">
        <v>1.6892292014726062E-3</v>
      </c>
      <c r="AJ4">
        <v>4.4082923551657785E-2</v>
      </c>
      <c r="AK4">
        <v>4.3798892185689511E-2</v>
      </c>
      <c r="AL4">
        <v>2.0349457988743037E-2</v>
      </c>
      <c r="AM4">
        <v>2.076189870866384E-2</v>
      </c>
      <c r="AN4">
        <v>3.7845111049556339E-2</v>
      </c>
      <c r="AO4">
        <v>7.0391952153816594E-3</v>
      </c>
      <c r="AP4">
        <v>5.2645539815534166E-3</v>
      </c>
      <c r="AQ4">
        <v>2.3017468059603922E-2</v>
      </c>
      <c r="AR4">
        <v>3.7434293999601152E-2</v>
      </c>
      <c r="AT4" s="1">
        <f t="shared" si="0"/>
        <v>1</v>
      </c>
    </row>
    <row r="5" spans="1:46" x14ac:dyDescent="0.25">
      <c r="A5" t="s">
        <v>3</v>
      </c>
      <c r="B5" t="e">
        <v>#N/A</v>
      </c>
      <c r="C5">
        <v>-0.30272919979011642</v>
      </c>
      <c r="D5">
        <v>3.0797294794643579E-2</v>
      </c>
      <c r="E5">
        <v>1</v>
      </c>
      <c r="F5">
        <v>0.11662851089890192</v>
      </c>
      <c r="G5">
        <v>-0.14580160860126984</v>
      </c>
      <c r="H5">
        <v>-5.268416954581924E-2</v>
      </c>
      <c r="I5">
        <v>1.7450890003999618E-3</v>
      </c>
      <c r="J5">
        <v>-0.1393389942196599</v>
      </c>
      <c r="K5">
        <v>7.1336475071915789E-2</v>
      </c>
      <c r="L5">
        <v>0.26762369241813116</v>
      </c>
      <c r="M5">
        <v>0.25274059858592157</v>
      </c>
      <c r="N5">
        <v>0.22173555474512507</v>
      </c>
      <c r="O5">
        <v>0.18505693758151001</v>
      </c>
      <c r="P5">
        <v>0.31883664456055066</v>
      </c>
      <c r="Q5">
        <v>0.30513986566438567</v>
      </c>
      <c r="R5">
        <v>0.2392396838628395</v>
      </c>
      <c r="S5">
        <v>3.0123742176029332E-2</v>
      </c>
      <c r="T5">
        <v>1.5102162199840246E-2</v>
      </c>
      <c r="U5">
        <v>-5.5639624209101839E-2</v>
      </c>
      <c r="V5">
        <v>-6.4560716935679972E-4</v>
      </c>
      <c r="W5">
        <v>0.21578426006686308</v>
      </c>
      <c r="X5">
        <v>0.2853065531753986</v>
      </c>
      <c r="Y5">
        <v>0.28086720867450987</v>
      </c>
      <c r="Z5">
        <v>0.13744664566700351</v>
      </c>
      <c r="AA5">
        <v>0.22589745245623263</v>
      </c>
      <c r="AB5">
        <v>0.19796458216083138</v>
      </c>
      <c r="AC5">
        <v>-0.19796463640881085</v>
      </c>
      <c r="AD5">
        <v>0.16139445293700669</v>
      </c>
      <c r="AE5">
        <v>-1.8082190655007702E-2</v>
      </c>
      <c r="AF5">
        <v>-8.1691522742773401E-2</v>
      </c>
      <c r="AG5">
        <v>-1.063359038305557E-2</v>
      </c>
      <c r="AH5">
        <v>-2.89889987450795E-2</v>
      </c>
      <c r="AI5">
        <v>-0.13096578732105674</v>
      </c>
      <c r="AJ5">
        <v>0.28824650003350089</v>
      </c>
      <c r="AK5">
        <v>0.28534038728246469</v>
      </c>
      <c r="AL5">
        <v>0.27849885226652216</v>
      </c>
      <c r="AM5">
        <v>0.26369657267596125</v>
      </c>
      <c r="AN5">
        <v>0.29026326610557457</v>
      </c>
      <c r="AO5">
        <v>0.31399019881434131</v>
      </c>
      <c r="AP5">
        <v>0.31446892107623026</v>
      </c>
      <c r="AQ5">
        <v>0.28922401783920182</v>
      </c>
      <c r="AR5">
        <v>0.27900216182372267</v>
      </c>
      <c r="AT5" s="1">
        <f t="shared" si="0"/>
        <v>6</v>
      </c>
    </row>
    <row r="6" spans="1:46" x14ac:dyDescent="0.25">
      <c r="A6" t="s">
        <v>4</v>
      </c>
      <c r="B6" t="e">
        <v>#N/A</v>
      </c>
      <c r="C6">
        <v>0.46757097042781032</v>
      </c>
      <c r="D6">
        <v>0.11999069471224143</v>
      </c>
      <c r="E6">
        <v>0.11662851089890192</v>
      </c>
      <c r="F6">
        <v>1</v>
      </c>
      <c r="G6">
        <v>0.22049665115876549</v>
      </c>
      <c r="H6">
        <v>-8.0996746696225086E-2</v>
      </c>
      <c r="I6">
        <v>6.4895337731665614E-2</v>
      </c>
      <c r="J6">
        <v>-0.55721623199058223</v>
      </c>
      <c r="K6">
        <v>0.11566223990817491</v>
      </c>
      <c r="L6">
        <v>0.24593342466144991</v>
      </c>
      <c r="M6">
        <v>0.23184517464009788</v>
      </c>
      <c r="N6">
        <v>0.18812744423036257</v>
      </c>
      <c r="O6">
        <v>0.10886086767465329</v>
      </c>
      <c r="P6">
        <v>0.29550347742537481</v>
      </c>
      <c r="Q6">
        <v>0.38057023072734164</v>
      </c>
      <c r="R6">
        <v>8.7825151127881251E-2</v>
      </c>
      <c r="S6">
        <v>-6.5387830036477398E-2</v>
      </c>
      <c r="T6">
        <v>-6.1332083784486784E-2</v>
      </c>
      <c r="U6">
        <v>0.61217855243052888</v>
      </c>
      <c r="V6">
        <v>-1.3286034699935676E-2</v>
      </c>
      <c r="W6">
        <v>0.38687309502576561</v>
      </c>
      <c r="X6">
        <v>0.23958351455143853</v>
      </c>
      <c r="Y6">
        <v>0.27793099059451354</v>
      </c>
      <c r="Z6">
        <v>0.17747924578570526</v>
      </c>
      <c r="AA6">
        <v>0.13694432201102355</v>
      </c>
      <c r="AB6">
        <v>0.15358871656588327</v>
      </c>
      <c r="AC6">
        <v>-0.15358871657853687</v>
      </c>
      <c r="AD6">
        <v>-2.4989971834267349E-2</v>
      </c>
      <c r="AE6">
        <v>5.960113085941534E-2</v>
      </c>
      <c r="AF6">
        <v>1.679561479395671E-2</v>
      </c>
      <c r="AG6">
        <v>-4.9439579174275175E-2</v>
      </c>
      <c r="AH6">
        <v>3.9226159031649707E-2</v>
      </c>
      <c r="AI6">
        <v>-8.831206837828337E-2</v>
      </c>
      <c r="AJ6">
        <v>0.2211225267864424</v>
      </c>
      <c r="AK6">
        <v>0.21989729156043866</v>
      </c>
      <c r="AL6">
        <v>0.1683152312964436</v>
      </c>
      <c r="AM6">
        <v>0.18659233468943884</v>
      </c>
      <c r="AN6">
        <v>0.21536622245746104</v>
      </c>
      <c r="AO6">
        <v>0.14927025072246766</v>
      </c>
      <c r="AP6">
        <v>0.14681196025344459</v>
      </c>
      <c r="AQ6">
        <v>0.19775204308588476</v>
      </c>
      <c r="AR6">
        <v>0.223837831479273</v>
      </c>
      <c r="AT6" s="1">
        <f t="shared" si="0"/>
        <v>6</v>
      </c>
    </row>
    <row r="7" spans="1:46" x14ac:dyDescent="0.25">
      <c r="A7" t="s">
        <v>5</v>
      </c>
      <c r="B7" t="e">
        <v>#N/A</v>
      </c>
      <c r="C7">
        <v>0.48431175189914155</v>
      </c>
      <c r="D7">
        <v>7.7509956646143838E-2</v>
      </c>
      <c r="E7">
        <v>-0.14580160860126984</v>
      </c>
      <c r="F7">
        <v>0.22049665115876549</v>
      </c>
      <c r="G7">
        <v>1</v>
      </c>
      <c r="H7">
        <v>-2.5356594364182687E-2</v>
      </c>
      <c r="I7">
        <v>-2.7281393573875914E-3</v>
      </c>
      <c r="J7">
        <v>-0.19901691001068217</v>
      </c>
      <c r="K7">
        <v>2.0443855026740933E-2</v>
      </c>
      <c r="L7">
        <v>-1.4984067172390569E-2</v>
      </c>
      <c r="M7">
        <v>-7.461306519843891E-3</v>
      </c>
      <c r="N7">
        <v>-1.1201416972062214E-2</v>
      </c>
      <c r="O7">
        <v>-4.477331819628462E-2</v>
      </c>
      <c r="P7">
        <v>-3.6523337531685011E-2</v>
      </c>
      <c r="Q7">
        <v>6.7740181525581922E-2</v>
      </c>
      <c r="R7">
        <v>-0.16236438602875963</v>
      </c>
      <c r="S7">
        <v>-8.6581738013853049E-2</v>
      </c>
      <c r="T7">
        <v>-0.11230461670497814</v>
      </c>
      <c r="U7">
        <v>0.34301101092965036</v>
      </c>
      <c r="V7">
        <v>2.3856327829097228E-2</v>
      </c>
      <c r="W7">
        <v>9.1445688572946743E-2</v>
      </c>
      <c r="X7">
        <v>-3.1671261695792451E-2</v>
      </c>
      <c r="Y7">
        <v>-5.2111591074845151E-3</v>
      </c>
      <c r="Z7">
        <v>-1.0284008641683601E-2</v>
      </c>
      <c r="AA7">
        <v>-9.9141675190101738E-2</v>
      </c>
      <c r="AB7">
        <v>-0.10635462939865595</v>
      </c>
      <c r="AC7">
        <v>0.10635503027607671</v>
      </c>
      <c r="AD7">
        <v>-0.1761740311323842</v>
      </c>
      <c r="AE7">
        <v>-1.032144261961489E-3</v>
      </c>
      <c r="AF7">
        <v>0.21429411553149902</v>
      </c>
      <c r="AG7">
        <v>-1.8099822107141637E-2</v>
      </c>
      <c r="AH7">
        <v>0.17769278019569734</v>
      </c>
      <c r="AI7">
        <v>0.12104774299851508</v>
      </c>
      <c r="AJ7">
        <v>3.9896696206773621E-2</v>
      </c>
      <c r="AK7">
        <v>3.4909536457491966E-2</v>
      </c>
      <c r="AL7">
        <v>-0.17646666644977221</v>
      </c>
      <c r="AM7">
        <v>-0.14465498826248158</v>
      </c>
      <c r="AN7">
        <v>-3.4820075540556439E-2</v>
      </c>
      <c r="AO7">
        <v>-0.23858542625890405</v>
      </c>
      <c r="AP7">
        <v>-0.24274488759617488</v>
      </c>
      <c r="AQ7">
        <v>-4.3645641752596262E-2</v>
      </c>
      <c r="AR7">
        <v>-2.8983121113911027E-2</v>
      </c>
      <c r="AT7" s="1">
        <f t="shared" si="0"/>
        <v>3</v>
      </c>
    </row>
    <row r="8" spans="1:46" x14ac:dyDescent="0.25">
      <c r="A8" t="s">
        <v>6</v>
      </c>
      <c r="B8" t="e">
        <v>#N/A</v>
      </c>
      <c r="C8">
        <v>-6.8955499870170023E-2</v>
      </c>
      <c r="D8">
        <v>-2.3114998688520072E-2</v>
      </c>
      <c r="E8">
        <v>-5.268416954581924E-2</v>
      </c>
      <c r="F8">
        <v>-8.0996746696225086E-2</v>
      </c>
      <c r="G8">
        <v>-2.5356594364182687E-2</v>
      </c>
      <c r="H8">
        <v>1</v>
      </c>
      <c r="I8">
        <v>-0.19326841708342191</v>
      </c>
      <c r="J8">
        <v>2.5685531034802537E-2</v>
      </c>
      <c r="K8">
        <v>4.7217197664052531E-2</v>
      </c>
      <c r="L8">
        <v>0.10526547779194892</v>
      </c>
      <c r="M8">
        <v>0.10374996138504193</v>
      </c>
      <c r="N8">
        <v>9.3966367180548668E-2</v>
      </c>
      <c r="O8">
        <v>7.844429326292976E-2</v>
      </c>
      <c r="P8">
        <v>2.6683979299339713E-2</v>
      </c>
      <c r="Q8">
        <v>-1.69274971648566E-2</v>
      </c>
      <c r="R8">
        <v>6.1097998484810297E-2</v>
      </c>
      <c r="S8">
        <v>-1.64327683310596E-2</v>
      </c>
      <c r="T8">
        <v>-9.0800475004826509E-3</v>
      </c>
      <c r="U8">
        <v>-9.7525535941627411E-2</v>
      </c>
      <c r="V8">
        <v>-4.2936336110276053E-4</v>
      </c>
      <c r="W8">
        <v>4.6764197667233567E-2</v>
      </c>
      <c r="X8">
        <v>-4.4230929221937568E-2</v>
      </c>
      <c r="Y8">
        <v>-4.9921835544135401E-2</v>
      </c>
      <c r="Z8">
        <v>-0.10283051849733803</v>
      </c>
      <c r="AA8">
        <v>-4.0621954419960186E-2</v>
      </c>
      <c r="AB8">
        <v>-9.264994447333301E-3</v>
      </c>
      <c r="AC8">
        <v>9.264994448096607E-3</v>
      </c>
      <c r="AD8">
        <v>-6.4757721586819524E-3</v>
      </c>
      <c r="AE8">
        <v>-3.0962872285243186E-2</v>
      </c>
      <c r="AF8">
        <v>-7.706340220910636E-3</v>
      </c>
      <c r="AG8">
        <v>2.1413284757875822E-2</v>
      </c>
      <c r="AH8">
        <v>7.6908245648377787E-3</v>
      </c>
      <c r="AI8">
        <v>3.3684991412607668E-2</v>
      </c>
      <c r="AJ8">
        <v>-3.9306586287916979E-2</v>
      </c>
      <c r="AK8">
        <v>-3.8268187083914051E-2</v>
      </c>
      <c r="AL8">
        <v>-4.096885095665128E-2</v>
      </c>
      <c r="AM8">
        <v>-5.0324374087911704E-2</v>
      </c>
      <c r="AN8">
        <v>-4.1212432510991819E-2</v>
      </c>
      <c r="AO8">
        <v>-3.6602657864686125E-2</v>
      </c>
      <c r="AP8">
        <v>-3.6204888185367858E-2</v>
      </c>
      <c r="AQ8">
        <v>-3.9996365245700612E-2</v>
      </c>
      <c r="AR8">
        <v>-4.5897282474015734E-2</v>
      </c>
      <c r="AT8" s="1">
        <f t="shared" si="0"/>
        <v>1</v>
      </c>
    </row>
    <row r="9" spans="1:46" x14ac:dyDescent="0.25">
      <c r="A9" t="s">
        <v>7</v>
      </c>
      <c r="B9" t="e">
        <v>#N/A</v>
      </c>
      <c r="C9">
        <v>9.8772905360327637E-2</v>
      </c>
      <c r="D9">
        <v>3.2567630410832341E-2</v>
      </c>
      <c r="E9">
        <v>1.7450890003999618E-3</v>
      </c>
      <c r="F9">
        <v>6.4895337731665614E-2</v>
      </c>
      <c r="G9">
        <v>-2.7281393573875914E-3</v>
      </c>
      <c r="H9">
        <v>-0.19326841708342191</v>
      </c>
      <c r="I9">
        <v>1</v>
      </c>
      <c r="J9">
        <v>-4.4301770498889698E-2</v>
      </c>
      <c r="K9">
        <v>8.3341728248618793E-3</v>
      </c>
      <c r="L9">
        <v>2.8773463044112053E-2</v>
      </c>
      <c r="M9">
        <v>2.8896105872377537E-2</v>
      </c>
      <c r="N9">
        <v>1.2282035791936461E-2</v>
      </c>
      <c r="O9">
        <v>1.7139144612207932E-2</v>
      </c>
      <c r="P9">
        <v>5.6174676292515088E-2</v>
      </c>
      <c r="Q9">
        <v>6.4907827403037979E-2</v>
      </c>
      <c r="R9">
        <v>4.5541908072413819E-3</v>
      </c>
      <c r="S9">
        <v>-1.5769435891930472E-2</v>
      </c>
      <c r="T9">
        <v>-2.7449561356549406E-3</v>
      </c>
      <c r="U9">
        <v>8.6065383496031822E-2</v>
      </c>
      <c r="V9">
        <v>2.9302015561196961E-4</v>
      </c>
      <c r="W9">
        <v>1.121133076326382E-2</v>
      </c>
      <c r="X9">
        <v>6.551570958557569E-2</v>
      </c>
      <c r="Y9">
        <v>6.5767788388551573E-2</v>
      </c>
      <c r="Z9">
        <v>3.2689290698565444E-2</v>
      </c>
      <c r="AA9">
        <v>3.9247482426568732E-2</v>
      </c>
      <c r="AB9">
        <v>-1.2074506323493623E-2</v>
      </c>
      <c r="AC9">
        <v>1.2074506324488393E-2</v>
      </c>
      <c r="AD9">
        <v>1.4085832557679621E-2</v>
      </c>
      <c r="AE9">
        <v>-2.1590538700895251E-2</v>
      </c>
      <c r="AF9">
        <v>-6.6245940915612873E-3</v>
      </c>
      <c r="AG9">
        <v>-1.7574515787456346E-2</v>
      </c>
      <c r="AH9">
        <v>-1.1902414355821138E-2</v>
      </c>
      <c r="AI9">
        <v>-3.8771388737969308E-2</v>
      </c>
      <c r="AJ9">
        <v>5.9171847387528176E-2</v>
      </c>
      <c r="AK9">
        <v>5.885603527136174E-2</v>
      </c>
      <c r="AL9">
        <v>6.2754677702886008E-2</v>
      </c>
      <c r="AM9">
        <v>6.2405124991327075E-2</v>
      </c>
      <c r="AN9">
        <v>6.248142217496231E-2</v>
      </c>
      <c r="AO9">
        <v>6.2888855148927073E-2</v>
      </c>
      <c r="AP9">
        <v>6.2997246990211017E-2</v>
      </c>
      <c r="AQ9">
        <v>6.2386445218561341E-2</v>
      </c>
      <c r="AR9">
        <v>6.2516927021063887E-2</v>
      </c>
      <c r="AT9" s="1">
        <f t="shared" si="0"/>
        <v>1</v>
      </c>
    </row>
    <row r="10" spans="1:46" x14ac:dyDescent="0.25">
      <c r="A10" t="s">
        <v>8</v>
      </c>
      <c r="B10" t="e">
        <v>#N/A</v>
      </c>
      <c r="C10">
        <v>-0.45047976280988228</v>
      </c>
      <c r="D10">
        <v>-8.6524410230065629E-2</v>
      </c>
      <c r="E10">
        <v>-0.1393389942196599</v>
      </c>
      <c r="F10">
        <v>-0.55721623199058223</v>
      </c>
      <c r="G10">
        <v>-0.19901691001068217</v>
      </c>
      <c r="H10">
        <v>2.5685531034802537E-2</v>
      </c>
      <c r="I10">
        <v>-4.4301770498889698E-2</v>
      </c>
      <c r="J10">
        <v>1</v>
      </c>
      <c r="K10">
        <v>-0.12455403278885215</v>
      </c>
      <c r="L10">
        <v>-0.42577522918956795</v>
      </c>
      <c r="M10">
        <v>-0.42299553925991895</v>
      </c>
      <c r="N10">
        <v>-0.38244777543727809</v>
      </c>
      <c r="O10">
        <v>-0.29189446476589259</v>
      </c>
      <c r="P10">
        <v>-0.4120290939225133</v>
      </c>
      <c r="Q10">
        <v>-0.56728117508491493</v>
      </c>
      <c r="R10">
        <v>-7.058723373780286E-2</v>
      </c>
      <c r="S10">
        <v>-8.8519346783517494E-4</v>
      </c>
      <c r="T10">
        <v>1.2494400117610853E-2</v>
      </c>
      <c r="U10">
        <v>-0.55272941017713806</v>
      </c>
      <c r="V10">
        <v>-2.2389099683280247E-2</v>
      </c>
      <c r="W10">
        <v>-0.50782040912943438</v>
      </c>
      <c r="X10">
        <v>-0.41488453857790314</v>
      </c>
      <c r="Y10">
        <v>-0.45199647900397077</v>
      </c>
      <c r="Z10">
        <v>-0.11385260695694566</v>
      </c>
      <c r="AA10">
        <v>-0.19750621090806722</v>
      </c>
      <c r="AB10">
        <v>-0.21870522627504724</v>
      </c>
      <c r="AC10">
        <v>0.21870522629306549</v>
      </c>
      <c r="AD10">
        <v>-7.4895601562637387E-2</v>
      </c>
      <c r="AE10">
        <v>-7.5474263716481443E-2</v>
      </c>
      <c r="AF10">
        <v>2.1975309465354191E-2</v>
      </c>
      <c r="AG10">
        <v>7.9721245295006141E-2</v>
      </c>
      <c r="AH10">
        <v>4.5370342241537077E-4</v>
      </c>
      <c r="AI10">
        <v>0.14580064312615759</v>
      </c>
      <c r="AJ10">
        <v>-0.38271762276146093</v>
      </c>
      <c r="AK10">
        <v>-0.38119060286409584</v>
      </c>
      <c r="AL10">
        <v>-0.33374276055768531</v>
      </c>
      <c r="AM10">
        <v>-0.35544427575196835</v>
      </c>
      <c r="AN10">
        <v>-0.39318841358418455</v>
      </c>
      <c r="AO10">
        <v>-0.30763104929162499</v>
      </c>
      <c r="AP10">
        <v>-0.3071050477317504</v>
      </c>
      <c r="AQ10">
        <v>-0.36910630037663472</v>
      </c>
      <c r="AR10">
        <v>-0.40308143790735723</v>
      </c>
      <c r="AT10" s="1">
        <f t="shared" si="0"/>
        <v>21</v>
      </c>
    </row>
    <row r="11" spans="1:46" x14ac:dyDescent="0.25">
      <c r="A11" t="s">
        <v>9</v>
      </c>
      <c r="B11" t="e">
        <v>#N/A</v>
      </c>
      <c r="C11">
        <v>2.1772172184742998E-2</v>
      </c>
      <c r="D11">
        <v>4.9314587931049139E-3</v>
      </c>
      <c r="E11">
        <v>7.1336475071915789E-2</v>
      </c>
      <c r="F11">
        <v>0.11566223990817491</v>
      </c>
      <c r="G11">
        <v>2.0443855026740933E-2</v>
      </c>
      <c r="H11">
        <v>4.7217197664052531E-2</v>
      </c>
      <c r="I11">
        <v>8.3341728248618793E-3</v>
      </c>
      <c r="J11">
        <v>-0.12455403278885215</v>
      </c>
      <c r="K11">
        <v>1</v>
      </c>
      <c r="L11">
        <v>0.26946661136922401</v>
      </c>
      <c r="M11">
        <v>0.29405658394498846</v>
      </c>
      <c r="N11">
        <v>0.31758191027551158</v>
      </c>
      <c r="O11">
        <v>0.30156727836129554</v>
      </c>
      <c r="P11">
        <v>0.21961317527189234</v>
      </c>
      <c r="Q11">
        <v>0.22527879315048679</v>
      </c>
      <c r="R11">
        <v>0.10749182311078219</v>
      </c>
      <c r="S11">
        <v>-4.721049818702778E-3</v>
      </c>
      <c r="T11">
        <v>4.4697852550968448E-2</v>
      </c>
      <c r="U11">
        <v>6.5614167018565622E-2</v>
      </c>
      <c r="V11">
        <v>5.4454176979733242E-3</v>
      </c>
      <c r="W11">
        <v>0.20921953270065308</v>
      </c>
      <c r="X11">
        <v>0.24886646345446037</v>
      </c>
      <c r="Y11">
        <v>0.25804277644968765</v>
      </c>
      <c r="Z11">
        <v>0.10903989568322783</v>
      </c>
      <c r="AA11">
        <v>0.24051013416979428</v>
      </c>
      <c r="AB11">
        <v>7.5146815528429417E-2</v>
      </c>
      <c r="AC11">
        <v>-7.5147162283838137E-2</v>
      </c>
      <c r="AD11">
        <v>0.13990975134419006</v>
      </c>
      <c r="AE11">
        <v>-2.3602340131305934E-2</v>
      </c>
      <c r="AF11">
        <v>-7.9543918214003001E-2</v>
      </c>
      <c r="AG11">
        <v>-4.1262032696060436E-2</v>
      </c>
      <c r="AH11">
        <v>-4.0942160487606301E-2</v>
      </c>
      <c r="AI11">
        <v>-9.1877424366278534E-2</v>
      </c>
      <c r="AJ11">
        <v>0.26556120470950795</v>
      </c>
      <c r="AK11">
        <v>0.26954932336637932</v>
      </c>
      <c r="AL11">
        <v>0.23378157524919432</v>
      </c>
      <c r="AM11">
        <v>0.2389952581786482</v>
      </c>
      <c r="AN11">
        <v>0.26649958773878296</v>
      </c>
      <c r="AO11">
        <v>0.23491400108742044</v>
      </c>
      <c r="AP11">
        <v>0.23441981451399982</v>
      </c>
      <c r="AQ11">
        <v>0.26801557529985987</v>
      </c>
      <c r="AR11">
        <v>0.27122615186497556</v>
      </c>
      <c r="AT11" s="1">
        <f t="shared" si="0"/>
        <v>3</v>
      </c>
    </row>
    <row r="12" spans="1:46" x14ac:dyDescent="0.25">
      <c r="A12" s="1" t="s">
        <v>10</v>
      </c>
      <c r="B12" t="e">
        <v>#N/A</v>
      </c>
      <c r="C12">
        <v>4.6303042956600177E-2</v>
      </c>
      <c r="D12">
        <v>3.9718013662671477E-2</v>
      </c>
      <c r="E12">
        <v>0.26762369241813116</v>
      </c>
      <c r="F12">
        <v>0.24593342466144991</v>
      </c>
      <c r="G12">
        <v>-1.4984067172390569E-2</v>
      </c>
      <c r="H12">
        <v>0.10526547779194892</v>
      </c>
      <c r="I12">
        <v>2.8773463044112053E-2</v>
      </c>
      <c r="J12">
        <v>-0.42577522918956795</v>
      </c>
      <c r="K12">
        <v>0.26946661136922401</v>
      </c>
      <c r="L12">
        <v>1</v>
      </c>
      <c r="M12">
        <v>0.95816838986932074</v>
      </c>
      <c r="N12">
        <v>0.86895042555096191</v>
      </c>
      <c r="O12">
        <v>0.71788296607422497</v>
      </c>
      <c r="P12">
        <v>0.87752539488679937</v>
      </c>
      <c r="Q12">
        <v>0.85489933579477428</v>
      </c>
      <c r="R12">
        <v>0.48601891227887239</v>
      </c>
      <c r="S12">
        <v>1.5869315332075473E-2</v>
      </c>
      <c r="T12">
        <v>1.7058633021993664E-2</v>
      </c>
      <c r="U12">
        <v>0.21805121067135766</v>
      </c>
      <c r="V12">
        <v>1.0413360440314776E-2</v>
      </c>
      <c r="W12">
        <v>0.86125935928892772</v>
      </c>
      <c r="X12">
        <v>0.9389514350580177</v>
      </c>
      <c r="Y12">
        <v>0.98102004481641747</v>
      </c>
      <c r="Z12">
        <v>0.1986534002066265</v>
      </c>
      <c r="AA12">
        <v>0.65643939124088635</v>
      </c>
      <c r="AB12">
        <v>0.22802487313477637</v>
      </c>
      <c r="AC12">
        <v>-0.22802496900900257</v>
      </c>
      <c r="AD12">
        <v>0.53473193197213253</v>
      </c>
      <c r="AE12">
        <v>3.408921482220837E-2</v>
      </c>
      <c r="AF12">
        <v>-0.2395202525803668</v>
      </c>
      <c r="AG12">
        <v>-0.16379001236720669</v>
      </c>
      <c r="AH12">
        <v>-0.16302726627001807</v>
      </c>
      <c r="AI12">
        <v>-0.34436826887756794</v>
      </c>
      <c r="AJ12">
        <v>0.88541917047537722</v>
      </c>
      <c r="AK12">
        <v>0.89210434479107525</v>
      </c>
      <c r="AL12">
        <v>0.85638401871730052</v>
      </c>
      <c r="AM12">
        <v>0.87153527701816114</v>
      </c>
      <c r="AN12">
        <v>0.93343740286823307</v>
      </c>
      <c r="AO12">
        <v>0.84024162159863025</v>
      </c>
      <c r="AP12">
        <v>0.84265618417272847</v>
      </c>
      <c r="AQ12">
        <v>0.91418774499095079</v>
      </c>
      <c r="AR12">
        <v>0.9433606545249158</v>
      </c>
      <c r="AT12" s="1">
        <f t="shared" si="0"/>
        <v>23</v>
      </c>
    </row>
    <row r="13" spans="1:46" x14ac:dyDescent="0.25">
      <c r="A13" s="1" t="s">
        <v>11</v>
      </c>
      <c r="B13" t="e">
        <v>#N/A</v>
      </c>
      <c r="C13">
        <v>5.5488330636075278E-2</v>
      </c>
      <c r="D13">
        <v>3.7880516746211054E-2</v>
      </c>
      <c r="E13">
        <v>0.25274059858592157</v>
      </c>
      <c r="F13">
        <v>0.23184517464009788</v>
      </c>
      <c r="G13">
        <v>-7.461306519843891E-3</v>
      </c>
      <c r="H13">
        <v>0.10374996138504193</v>
      </c>
      <c r="I13">
        <v>2.8896105872377537E-2</v>
      </c>
      <c r="J13">
        <v>-0.42299553925991895</v>
      </c>
      <c r="K13">
        <v>0.29405658394498846</v>
      </c>
      <c r="L13">
        <v>0.95816838986932074</v>
      </c>
      <c r="M13">
        <v>1</v>
      </c>
      <c r="N13">
        <v>0.92669301634715906</v>
      </c>
      <c r="O13">
        <v>0.76795434371607008</v>
      </c>
      <c r="P13">
        <v>0.80940431424737191</v>
      </c>
      <c r="Q13">
        <v>0.83038371597228067</v>
      </c>
      <c r="R13">
        <v>0.42664357063703667</v>
      </c>
      <c r="S13">
        <v>1.7285220792743871E-2</v>
      </c>
      <c r="T13">
        <v>1.8570179780552892E-2</v>
      </c>
      <c r="U13">
        <v>0.2135915166058574</v>
      </c>
      <c r="V13">
        <v>4.5127699062292165E-3</v>
      </c>
      <c r="W13">
        <v>0.79368947489877861</v>
      </c>
      <c r="X13">
        <v>0.89185487839810029</v>
      </c>
      <c r="Y13">
        <v>0.9354930866586727</v>
      </c>
      <c r="Z13">
        <v>0.19964792659759134</v>
      </c>
      <c r="AA13">
        <v>0.62456640113184148</v>
      </c>
      <c r="AB13">
        <v>0.21172450253793915</v>
      </c>
      <c r="AC13">
        <v>-0.21172459168646127</v>
      </c>
      <c r="AD13">
        <v>0.5050238719074911</v>
      </c>
      <c r="AE13">
        <v>5.6909338019763923E-2</v>
      </c>
      <c r="AF13">
        <v>-0.23588487409638745</v>
      </c>
      <c r="AG13">
        <v>-0.16306448068484347</v>
      </c>
      <c r="AH13">
        <v>-0.16687212336738103</v>
      </c>
      <c r="AI13">
        <v>-0.34602383765399597</v>
      </c>
      <c r="AJ13">
        <v>0.88893235124147696</v>
      </c>
      <c r="AK13">
        <v>0.89513470970211639</v>
      </c>
      <c r="AL13">
        <v>0.8688942499356912</v>
      </c>
      <c r="AM13">
        <v>0.88794419440590089</v>
      </c>
      <c r="AN13">
        <v>0.94292716970451362</v>
      </c>
      <c r="AO13">
        <v>0.84038077231897645</v>
      </c>
      <c r="AP13">
        <v>0.84270138309827336</v>
      </c>
      <c r="AQ13">
        <v>0.92048950269176089</v>
      </c>
      <c r="AR13">
        <v>0.95541982567626338</v>
      </c>
      <c r="AT13" s="1">
        <f t="shared" si="0"/>
        <v>23</v>
      </c>
    </row>
    <row r="14" spans="1:46" x14ac:dyDescent="0.25">
      <c r="A14" s="1" t="s">
        <v>12</v>
      </c>
      <c r="B14" t="e">
        <v>#N/A</v>
      </c>
      <c r="C14">
        <v>3.8816117511114315E-2</v>
      </c>
      <c r="D14">
        <v>3.1894542965452195E-2</v>
      </c>
      <c r="E14">
        <v>0.22173555474512507</v>
      </c>
      <c r="F14">
        <v>0.18812744423036257</v>
      </c>
      <c r="G14">
        <v>-1.1201416972062214E-2</v>
      </c>
      <c r="H14">
        <v>9.3966367180548668E-2</v>
      </c>
      <c r="I14">
        <v>1.2282035791936461E-2</v>
      </c>
      <c r="J14">
        <v>-0.38244777543727809</v>
      </c>
      <c r="K14">
        <v>0.31758191027551158</v>
      </c>
      <c r="L14">
        <v>0.86895042555096191</v>
      </c>
      <c r="M14">
        <v>0.92669301634715906</v>
      </c>
      <c r="N14">
        <v>1</v>
      </c>
      <c r="O14">
        <v>0.82971157858541156</v>
      </c>
      <c r="P14">
        <v>0.71917980429210671</v>
      </c>
      <c r="Q14">
        <v>0.74319853764787425</v>
      </c>
      <c r="R14">
        <v>0.38386717178846474</v>
      </c>
      <c r="S14">
        <v>1.6989305019640473E-2</v>
      </c>
      <c r="T14">
        <v>2.0822910680521532E-2</v>
      </c>
      <c r="U14">
        <v>0.18286925887670996</v>
      </c>
      <c r="V14">
        <v>-6.0493101893268073E-3</v>
      </c>
      <c r="W14">
        <v>0.68547830420447853</v>
      </c>
      <c r="X14">
        <v>0.80488414722162127</v>
      </c>
      <c r="Y14">
        <v>0.84360198529683439</v>
      </c>
      <c r="Z14">
        <v>0.18764539079287884</v>
      </c>
      <c r="AA14">
        <v>0.60007903072935076</v>
      </c>
      <c r="AB14">
        <v>0.1860412925685237</v>
      </c>
      <c r="AC14">
        <v>-0.18604137631210113</v>
      </c>
      <c r="AD14">
        <v>0.499533562377942</v>
      </c>
      <c r="AE14">
        <v>6.1186506623354085E-2</v>
      </c>
      <c r="AF14">
        <v>-0.21525127554570556</v>
      </c>
      <c r="AG14">
        <v>-0.14879025068765933</v>
      </c>
      <c r="AH14">
        <v>-0.14973903282316717</v>
      </c>
      <c r="AI14">
        <v>-0.31390364640445362</v>
      </c>
      <c r="AJ14">
        <v>0.80212703717582101</v>
      </c>
      <c r="AK14">
        <v>0.80824030308765638</v>
      </c>
      <c r="AL14">
        <v>0.78916019188170383</v>
      </c>
      <c r="AM14">
        <v>0.81045498515354675</v>
      </c>
      <c r="AN14">
        <v>0.85354876678323988</v>
      </c>
      <c r="AO14">
        <v>0.75685381604790147</v>
      </c>
      <c r="AP14">
        <v>0.7586026470723346</v>
      </c>
      <c r="AQ14">
        <v>0.83403416220491922</v>
      </c>
      <c r="AR14">
        <v>0.8672908676527612</v>
      </c>
      <c r="AT14" s="1">
        <f t="shared" si="0"/>
        <v>24</v>
      </c>
    </row>
    <row r="15" spans="1:46" x14ac:dyDescent="0.25">
      <c r="A15" s="2" t="s">
        <v>13</v>
      </c>
      <c r="B15" t="e">
        <v>#N/A</v>
      </c>
      <c r="C15">
        <v>-4.7881592224491377E-2</v>
      </c>
      <c r="D15">
        <v>1.4691663915760619E-2</v>
      </c>
      <c r="E15">
        <v>0.18505693758151001</v>
      </c>
      <c r="F15">
        <v>0.10886086767465329</v>
      </c>
      <c r="G15">
        <v>-4.477331819628462E-2</v>
      </c>
      <c r="H15">
        <v>7.844429326292976E-2</v>
      </c>
      <c r="I15">
        <v>1.7139144612207932E-2</v>
      </c>
      <c r="J15">
        <v>-0.29189446476589259</v>
      </c>
      <c r="K15">
        <v>0.30156727836129554</v>
      </c>
      <c r="L15">
        <v>0.71788296607422497</v>
      </c>
      <c r="M15">
        <v>0.76795434371607008</v>
      </c>
      <c r="N15">
        <v>0.82971157858541156</v>
      </c>
      <c r="O15">
        <v>1</v>
      </c>
      <c r="P15">
        <v>0.60024940450819031</v>
      </c>
      <c r="Q15">
        <v>0.57425602277855869</v>
      </c>
      <c r="R15">
        <v>0.37434872147269194</v>
      </c>
      <c r="S15">
        <v>4.3470153293078517E-2</v>
      </c>
      <c r="T15">
        <v>7.247421770509703E-2</v>
      </c>
      <c r="U15">
        <v>9.6130826726051749E-2</v>
      </c>
      <c r="V15">
        <v>7.9836630315607959E-3</v>
      </c>
      <c r="W15">
        <v>0.54234035553793436</v>
      </c>
      <c r="X15">
        <v>0.66819117675638118</v>
      </c>
      <c r="Y15">
        <v>0.68750324896761406</v>
      </c>
      <c r="Z15">
        <v>0.17184052471368702</v>
      </c>
      <c r="AA15">
        <v>0.5735830391836938</v>
      </c>
      <c r="AB15">
        <v>0.17954805347491432</v>
      </c>
      <c r="AC15">
        <v>-0.17954841296929705</v>
      </c>
      <c r="AD15">
        <v>0.51582415033260487</v>
      </c>
      <c r="AE15">
        <v>4.1186082658516733E-2</v>
      </c>
      <c r="AF15">
        <v>-0.18000448328407934</v>
      </c>
      <c r="AG15">
        <v>-0.1335674134240169</v>
      </c>
      <c r="AH15">
        <v>-0.13465495130553146</v>
      </c>
      <c r="AI15">
        <v>-0.27129451881574568</v>
      </c>
      <c r="AJ15">
        <v>0.65930032063099564</v>
      </c>
      <c r="AK15">
        <v>0.66360545196810683</v>
      </c>
      <c r="AL15">
        <v>0.66461239737868938</v>
      </c>
      <c r="AM15">
        <v>0.6758390029944541</v>
      </c>
      <c r="AN15">
        <v>0.70505790120203238</v>
      </c>
      <c r="AO15">
        <v>0.64476787778880129</v>
      </c>
      <c r="AP15">
        <v>0.64663032686336641</v>
      </c>
      <c r="AQ15">
        <v>0.69096661267231774</v>
      </c>
      <c r="AR15">
        <v>0.71195236180546706</v>
      </c>
      <c r="AT15" s="1">
        <f t="shared" si="0"/>
        <v>22</v>
      </c>
    </row>
    <row r="16" spans="1:46" x14ac:dyDescent="0.25">
      <c r="A16" s="1" t="s">
        <v>14</v>
      </c>
      <c r="B16" t="e">
        <v>#N/A</v>
      </c>
      <c r="C16">
        <v>1.7596402120143271E-2</v>
      </c>
      <c r="D16">
        <v>5.1750535653837165E-2</v>
      </c>
      <c r="E16">
        <v>0.31883664456055066</v>
      </c>
      <c r="F16">
        <v>0.29550347742537481</v>
      </c>
      <c r="G16">
        <v>-3.6523337531685011E-2</v>
      </c>
      <c r="H16">
        <v>2.6683979299339713E-2</v>
      </c>
      <c r="I16">
        <v>5.6174676292515088E-2</v>
      </c>
      <c r="J16">
        <v>-0.4120290939225133</v>
      </c>
      <c r="K16">
        <v>0.21961317527189234</v>
      </c>
      <c r="L16">
        <v>0.87752539488679937</v>
      </c>
      <c r="M16">
        <v>0.80940431424737191</v>
      </c>
      <c r="N16">
        <v>0.71917980429210671</v>
      </c>
      <c r="O16">
        <v>0.60024940450819031</v>
      </c>
      <c r="P16">
        <v>1</v>
      </c>
      <c r="Q16">
        <v>0.8059090128924874</v>
      </c>
      <c r="R16">
        <v>0.72870112793709552</v>
      </c>
      <c r="S16">
        <v>1.9223096491951787E-2</v>
      </c>
      <c r="T16">
        <v>1.5006713821922521E-2</v>
      </c>
      <c r="U16">
        <v>0.223857536757429</v>
      </c>
      <c r="V16">
        <v>1.153282088711661E-2</v>
      </c>
      <c r="W16">
        <v>0.80805951118741948</v>
      </c>
      <c r="X16">
        <v>0.85871826907180204</v>
      </c>
      <c r="Y16">
        <v>0.88155489833698297</v>
      </c>
      <c r="Z16">
        <v>0.19244316670568248</v>
      </c>
      <c r="AA16">
        <v>0.65312256166359661</v>
      </c>
      <c r="AB16">
        <v>0.25797165163186608</v>
      </c>
      <c r="AC16">
        <v>-0.25797181781069689</v>
      </c>
      <c r="AD16">
        <v>0.55407087205687477</v>
      </c>
      <c r="AE16">
        <v>-1.4044136883714076E-2</v>
      </c>
      <c r="AF16">
        <v>-0.22640711516643636</v>
      </c>
      <c r="AG16">
        <v>-0.16459981042731359</v>
      </c>
      <c r="AH16">
        <v>-0.16239427966924469</v>
      </c>
      <c r="AI16">
        <v>-0.33071044727970023</v>
      </c>
      <c r="AJ16">
        <v>0.78377464781897999</v>
      </c>
      <c r="AK16">
        <v>0.79012251541214062</v>
      </c>
      <c r="AL16">
        <v>0.7459416657888398</v>
      </c>
      <c r="AM16">
        <v>0.75680783963410836</v>
      </c>
      <c r="AN16">
        <v>0.81365516481981381</v>
      </c>
      <c r="AO16">
        <v>0.7522649127670773</v>
      </c>
      <c r="AP16">
        <v>0.75546396149517292</v>
      </c>
      <c r="AQ16">
        <v>0.80585905829701276</v>
      </c>
      <c r="AR16">
        <v>0.81996474854181234</v>
      </c>
      <c r="AT16" s="1">
        <f t="shared" si="0"/>
        <v>24</v>
      </c>
    </row>
    <row r="17" spans="1:46" x14ac:dyDescent="0.25">
      <c r="A17" s="2" t="s">
        <v>15</v>
      </c>
      <c r="B17" t="e">
        <v>#N/A</v>
      </c>
      <c r="C17">
        <v>0.20836992313000724</v>
      </c>
      <c r="D17">
        <v>7.6507192419181094E-2</v>
      </c>
      <c r="E17">
        <v>0.30513986566438567</v>
      </c>
      <c r="F17">
        <v>0.38057023072734164</v>
      </c>
      <c r="G17">
        <v>6.7740181525581922E-2</v>
      </c>
      <c r="H17">
        <v>-1.69274971648566E-2</v>
      </c>
      <c r="I17">
        <v>6.4907827403037979E-2</v>
      </c>
      <c r="J17">
        <v>-0.56728117508491493</v>
      </c>
      <c r="K17">
        <v>0.22527879315048679</v>
      </c>
      <c r="L17">
        <v>0.85489933579477428</v>
      </c>
      <c r="M17">
        <v>0.83038371597228067</v>
      </c>
      <c r="N17">
        <v>0.74319853764787425</v>
      </c>
      <c r="O17">
        <v>0.57425602277855869</v>
      </c>
      <c r="P17">
        <v>0.8059090128924874</v>
      </c>
      <c r="Q17">
        <v>1</v>
      </c>
      <c r="R17">
        <v>0.25284961979632814</v>
      </c>
      <c r="S17">
        <v>-1.8882002529550836E-2</v>
      </c>
      <c r="T17">
        <v>-2.1245088391632392E-2</v>
      </c>
      <c r="U17">
        <v>0.36417760230417656</v>
      </c>
      <c r="V17">
        <v>-3.1520556382414596E-3</v>
      </c>
      <c r="W17">
        <v>0.84286584211039683</v>
      </c>
      <c r="X17">
        <v>0.8043908304528008</v>
      </c>
      <c r="Y17">
        <v>0.86654449212869478</v>
      </c>
      <c r="Z17">
        <v>0.19467967481043799</v>
      </c>
      <c r="AA17">
        <v>0.39659103164520687</v>
      </c>
      <c r="AB17">
        <v>0.17754345596426629</v>
      </c>
      <c r="AC17">
        <v>-0.17754356638381955</v>
      </c>
      <c r="AD17">
        <v>0.2196031704461188</v>
      </c>
      <c r="AE17">
        <v>7.8885168446826429E-2</v>
      </c>
      <c r="AF17">
        <v>-0.17080783064595598</v>
      </c>
      <c r="AG17">
        <v>-0.12562972794545138</v>
      </c>
      <c r="AH17">
        <v>-9.5747897402733012E-2</v>
      </c>
      <c r="AI17">
        <v>-0.27789751316617384</v>
      </c>
      <c r="AJ17">
        <v>0.7609516590524299</v>
      </c>
      <c r="AK17">
        <v>0.76379664107036016</v>
      </c>
      <c r="AL17">
        <v>0.73089737048562975</v>
      </c>
      <c r="AM17">
        <v>0.74975028295723967</v>
      </c>
      <c r="AN17">
        <v>0.80238002646125173</v>
      </c>
      <c r="AO17">
        <v>0.71128115683966209</v>
      </c>
      <c r="AP17">
        <v>0.71004616140657661</v>
      </c>
      <c r="AQ17">
        <v>0.77697989690332148</v>
      </c>
      <c r="AR17">
        <v>0.81358920949695579</v>
      </c>
      <c r="AT17" s="1">
        <f t="shared" si="0"/>
        <v>23</v>
      </c>
    </row>
    <row r="18" spans="1:46" x14ac:dyDescent="0.25">
      <c r="A18" t="s">
        <v>16</v>
      </c>
      <c r="B18" t="e">
        <v>#N/A</v>
      </c>
      <c r="C18">
        <v>-0.23175638459231965</v>
      </c>
      <c r="D18">
        <v>7.9913503005063537E-3</v>
      </c>
      <c r="E18">
        <v>0.2392396838628395</v>
      </c>
      <c r="F18">
        <v>8.7825151127881251E-2</v>
      </c>
      <c r="G18">
        <v>-0.16236438602875963</v>
      </c>
      <c r="H18">
        <v>6.1097998484810297E-2</v>
      </c>
      <c r="I18">
        <v>4.5541908072413819E-3</v>
      </c>
      <c r="J18">
        <v>-7.058723373780286E-2</v>
      </c>
      <c r="K18">
        <v>0.10749182311078219</v>
      </c>
      <c r="L18">
        <v>0.48601891227887239</v>
      </c>
      <c r="M18">
        <v>0.42664357063703667</v>
      </c>
      <c r="N18">
        <v>0.38386717178846474</v>
      </c>
      <c r="O18">
        <v>0.37434872147269194</v>
      </c>
      <c r="P18">
        <v>0.72870112793709552</v>
      </c>
      <c r="Q18">
        <v>0.25284961979632814</v>
      </c>
      <c r="R18">
        <v>1</v>
      </c>
      <c r="S18">
        <v>5.4192002282566119E-2</v>
      </c>
      <c r="T18">
        <v>4.0501830609264204E-2</v>
      </c>
      <c r="U18">
        <v>-5.1937218943165553E-2</v>
      </c>
      <c r="V18">
        <v>1.5413449810558347E-2</v>
      </c>
      <c r="W18">
        <v>0.36551203483902373</v>
      </c>
      <c r="X18">
        <v>0.50695358987529493</v>
      </c>
      <c r="Y18">
        <v>0.47706129292824068</v>
      </c>
      <c r="Z18">
        <v>0.112793568500754</v>
      </c>
      <c r="AA18">
        <v>0.63408582808874736</v>
      </c>
      <c r="AB18">
        <v>0.27625134909046523</v>
      </c>
      <c r="AC18">
        <v>-0.27625149353663087</v>
      </c>
      <c r="AD18">
        <v>0.67642251500126227</v>
      </c>
      <c r="AE18">
        <v>-7.1788606138872321E-2</v>
      </c>
      <c r="AF18">
        <v>-0.20037205756453963</v>
      </c>
      <c r="AG18">
        <v>-0.13695760972402271</v>
      </c>
      <c r="AH18">
        <v>-0.17818037318874266</v>
      </c>
      <c r="AI18">
        <v>-0.25033897245551306</v>
      </c>
      <c r="AJ18">
        <v>0.44192139457996454</v>
      </c>
      <c r="AK18">
        <v>0.44862438331147597</v>
      </c>
      <c r="AL18">
        <v>0.43045329493455625</v>
      </c>
      <c r="AM18">
        <v>0.42799945148859136</v>
      </c>
      <c r="AN18">
        <v>0.45192312396358025</v>
      </c>
      <c r="AO18">
        <v>0.45830837237506949</v>
      </c>
      <c r="AP18">
        <v>0.46516498306978116</v>
      </c>
      <c r="AQ18">
        <v>0.46162783108785299</v>
      </c>
      <c r="AR18">
        <v>0.45142087302726963</v>
      </c>
      <c r="AT18" s="1">
        <f t="shared" si="0"/>
        <v>20</v>
      </c>
    </row>
    <row r="19" spans="1:46" x14ac:dyDescent="0.25">
      <c r="A19" t="s">
        <v>17</v>
      </c>
      <c r="B19" t="e">
        <v>#N/A</v>
      </c>
      <c r="C19">
        <v>-0.10018367294347715</v>
      </c>
      <c r="D19">
        <v>-3.9754855780308795E-2</v>
      </c>
      <c r="E19">
        <v>3.0123742176029332E-2</v>
      </c>
      <c r="F19">
        <v>-6.5387830036477398E-2</v>
      </c>
      <c r="G19">
        <v>-8.6581738013853049E-2</v>
      </c>
      <c r="H19">
        <v>-1.64327683310596E-2</v>
      </c>
      <c r="I19">
        <v>-1.5769435891930472E-2</v>
      </c>
      <c r="J19">
        <v>-8.8519346783517494E-4</v>
      </c>
      <c r="K19">
        <v>-4.721049818702778E-3</v>
      </c>
      <c r="L19">
        <v>1.5869315332075473E-2</v>
      </c>
      <c r="M19">
        <v>1.7285220792743871E-2</v>
      </c>
      <c r="N19">
        <v>1.6989305019640473E-2</v>
      </c>
      <c r="O19">
        <v>4.3470153293078517E-2</v>
      </c>
      <c r="P19">
        <v>1.9223096491951787E-2</v>
      </c>
      <c r="Q19">
        <v>-1.8882002529550836E-2</v>
      </c>
      <c r="R19">
        <v>5.4192002282566119E-2</v>
      </c>
      <c r="S19">
        <v>1</v>
      </c>
      <c r="T19">
        <v>9.4268869574623826E-2</v>
      </c>
      <c r="U19">
        <v>-5.9816869326598375E-2</v>
      </c>
      <c r="V19">
        <v>2.7862831751129587E-2</v>
      </c>
      <c r="W19">
        <v>-2.653571769430026E-2</v>
      </c>
      <c r="X19">
        <v>3.6297233017533737E-2</v>
      </c>
      <c r="Y19">
        <v>1.3941488409536018E-2</v>
      </c>
      <c r="Z19">
        <v>-8.9020553228686145E-3</v>
      </c>
      <c r="AA19">
        <v>4.0062093301644182E-2</v>
      </c>
      <c r="AB19">
        <v>4.0526291059854336E-2</v>
      </c>
      <c r="AC19">
        <v>-4.0526283726511139E-2</v>
      </c>
      <c r="AD19">
        <v>8.1629904842054096E-2</v>
      </c>
      <c r="AE19">
        <v>-8.3182797100664879E-3</v>
      </c>
      <c r="AF19">
        <v>-3.353233824606798E-2</v>
      </c>
      <c r="AG19">
        <v>-1.0061470081969715E-2</v>
      </c>
      <c r="AH19">
        <v>-3.635473979317811E-2</v>
      </c>
      <c r="AI19">
        <v>-3.2554888074227753E-2</v>
      </c>
      <c r="AJ19">
        <v>8.9259433843640618E-3</v>
      </c>
      <c r="AK19">
        <v>1.1212991470962845E-2</v>
      </c>
      <c r="AL19">
        <v>2.8761881826893636E-2</v>
      </c>
      <c r="AM19">
        <v>2.7816135371822516E-2</v>
      </c>
      <c r="AN19">
        <v>1.8103716559191536E-2</v>
      </c>
      <c r="AO19">
        <v>4.5864719915683888E-2</v>
      </c>
      <c r="AP19">
        <v>4.8421510251224979E-2</v>
      </c>
      <c r="AQ19">
        <v>2.7834791300948881E-2</v>
      </c>
      <c r="AR19">
        <v>1.8285369584873652E-2</v>
      </c>
      <c r="AT19" s="1">
        <f t="shared" si="0"/>
        <v>1</v>
      </c>
    </row>
    <row r="20" spans="1:46" x14ac:dyDescent="0.25">
      <c r="A20" t="s">
        <v>18</v>
      </c>
      <c r="B20" t="e">
        <v>#N/A</v>
      </c>
      <c r="C20">
        <v>-0.11521943636709342</v>
      </c>
      <c r="D20">
        <v>-3.0283857884272423E-2</v>
      </c>
      <c r="E20">
        <v>1.5102162199840246E-2</v>
      </c>
      <c r="F20">
        <v>-6.1332083784486784E-2</v>
      </c>
      <c r="G20">
        <v>-0.11230461670497814</v>
      </c>
      <c r="H20">
        <v>-9.0800475004826509E-3</v>
      </c>
      <c r="I20">
        <v>-2.7449561356549406E-3</v>
      </c>
      <c r="J20">
        <v>1.2494400117610853E-2</v>
      </c>
      <c r="K20">
        <v>4.4697852550968448E-2</v>
      </c>
      <c r="L20">
        <v>1.7058633021993664E-2</v>
      </c>
      <c r="M20">
        <v>1.8570179780552892E-2</v>
      </c>
      <c r="N20">
        <v>2.0822910680521532E-2</v>
      </c>
      <c r="O20">
        <v>7.247421770509703E-2</v>
      </c>
      <c r="P20">
        <v>1.5006713821922521E-2</v>
      </c>
      <c r="Q20">
        <v>-2.1245088391632392E-2</v>
      </c>
      <c r="R20">
        <v>4.0501830609264204E-2</v>
      </c>
      <c r="S20">
        <v>9.4268869574623826E-2</v>
      </c>
      <c r="T20">
        <v>1</v>
      </c>
      <c r="U20">
        <v>-7.7059336769840517E-2</v>
      </c>
      <c r="V20">
        <v>3.1225346121248609E-2</v>
      </c>
      <c r="W20">
        <v>-2.2403178684655762E-2</v>
      </c>
      <c r="X20">
        <v>5.1686341143718936E-2</v>
      </c>
      <c r="Y20">
        <v>2.8719114486425914E-2</v>
      </c>
      <c r="Z20">
        <v>-2.1464320925373918E-2</v>
      </c>
      <c r="AA20">
        <v>9.5462079586419918E-2</v>
      </c>
      <c r="AB20">
        <v>3.1889544351044713E-2</v>
      </c>
      <c r="AC20">
        <v>-3.1889500832312852E-2</v>
      </c>
      <c r="AD20">
        <v>0.13633850832191233</v>
      </c>
      <c r="AE20">
        <v>-1.3308300808519007E-2</v>
      </c>
      <c r="AF20">
        <v>-2.78500266043172E-2</v>
      </c>
      <c r="AG20">
        <v>-2.9441783983131131E-2</v>
      </c>
      <c r="AH20">
        <v>-4.1250179366851235E-2</v>
      </c>
      <c r="AI20">
        <v>-3.3816235577166398E-2</v>
      </c>
      <c r="AJ20">
        <v>2.3260369900027417E-2</v>
      </c>
      <c r="AK20">
        <v>2.4690515557545895E-2</v>
      </c>
      <c r="AL20">
        <v>3.123901209441567E-2</v>
      </c>
      <c r="AM20">
        <v>2.4336881257005599E-2</v>
      </c>
      <c r="AN20">
        <v>2.6395122105494905E-2</v>
      </c>
      <c r="AO20">
        <v>5.253992505818085E-2</v>
      </c>
      <c r="AP20">
        <v>5.43975041054423E-2</v>
      </c>
      <c r="AQ20">
        <v>3.0013381107615509E-2</v>
      </c>
      <c r="AR20">
        <v>2.3958700906105086E-2</v>
      </c>
      <c r="AT20" s="1">
        <f t="shared" si="0"/>
        <v>1</v>
      </c>
    </row>
    <row r="21" spans="1:46" x14ac:dyDescent="0.25">
      <c r="A21" t="s">
        <v>19</v>
      </c>
      <c r="B21" t="e">
        <v>#N/A</v>
      </c>
      <c r="C21">
        <v>0.72121474283373288</v>
      </c>
      <c r="D21">
        <v>9.8350368040038272E-2</v>
      </c>
      <c r="E21">
        <v>-5.5639624209101839E-2</v>
      </c>
      <c r="F21">
        <v>0.61217855243052888</v>
      </c>
      <c r="G21">
        <v>0.34301101092965036</v>
      </c>
      <c r="H21">
        <v>-9.7525535941627411E-2</v>
      </c>
      <c r="I21">
        <v>8.6065383496031822E-2</v>
      </c>
      <c r="J21">
        <v>-0.55272941017713806</v>
      </c>
      <c r="K21">
        <v>6.5614167018565622E-2</v>
      </c>
      <c r="L21">
        <v>0.21805121067135766</v>
      </c>
      <c r="M21">
        <v>0.2135915166058574</v>
      </c>
      <c r="N21">
        <v>0.18286925887670996</v>
      </c>
      <c r="O21">
        <v>9.6130826726051749E-2</v>
      </c>
      <c r="P21">
        <v>0.223857536757429</v>
      </c>
      <c r="Q21">
        <v>0.36417760230417656</v>
      </c>
      <c r="R21">
        <v>-5.1937218943165553E-2</v>
      </c>
      <c r="S21">
        <v>-5.9816869326598375E-2</v>
      </c>
      <c r="T21">
        <v>-7.7059336769840517E-2</v>
      </c>
      <c r="U21">
        <v>1</v>
      </c>
      <c r="V21">
        <v>2.173274062190517E-2</v>
      </c>
      <c r="W21">
        <v>0.39054212497144286</v>
      </c>
      <c r="X21">
        <v>0.19548607818089647</v>
      </c>
      <c r="Y21">
        <v>0.25058372042451416</v>
      </c>
      <c r="Z21">
        <v>0.1548141403203368</v>
      </c>
      <c r="AA21">
        <v>5.722489914226829E-2</v>
      </c>
      <c r="AB21">
        <v>2.1709044773897741E-2</v>
      </c>
      <c r="AC21">
        <v>-2.1709338832118629E-2</v>
      </c>
      <c r="AD21">
        <v>-0.1254949348770493</v>
      </c>
      <c r="AE21">
        <v>7.7746213984623919E-2</v>
      </c>
      <c r="AF21">
        <v>5.5828703757508334E-2</v>
      </c>
      <c r="AG21">
        <v>-2.6284456967187071E-2</v>
      </c>
      <c r="AH21">
        <v>8.3093026970978201E-2</v>
      </c>
      <c r="AI21">
        <v>-1.8946267615119465E-2</v>
      </c>
      <c r="AJ21">
        <v>0.19014191166055963</v>
      </c>
      <c r="AK21">
        <v>0.18918919038738738</v>
      </c>
      <c r="AL21">
        <v>0.11127302623572932</v>
      </c>
      <c r="AM21">
        <v>0.13870217538155502</v>
      </c>
      <c r="AN21">
        <v>0.17829796543259818</v>
      </c>
      <c r="AO21">
        <v>6.9886898838030981E-2</v>
      </c>
      <c r="AP21">
        <v>6.4041844152314412E-2</v>
      </c>
      <c r="AQ21">
        <v>0.15431962267342259</v>
      </c>
      <c r="AR21">
        <v>0.19231731852224113</v>
      </c>
      <c r="AT21" s="1">
        <f t="shared" si="0"/>
        <v>7</v>
      </c>
    </row>
    <row r="22" spans="1:46" x14ac:dyDescent="0.25">
      <c r="A22" t="s">
        <v>20</v>
      </c>
      <c r="B22" t="e">
        <v>#N/A</v>
      </c>
      <c r="C22">
        <v>2.4899762612087643E-3</v>
      </c>
      <c r="D22">
        <v>-7.9082577784769844E-3</v>
      </c>
      <c r="E22">
        <v>-6.4560716935679972E-4</v>
      </c>
      <c r="F22">
        <v>-1.3286034699935676E-2</v>
      </c>
      <c r="G22">
        <v>2.3856327829097228E-2</v>
      </c>
      <c r="H22">
        <v>-4.2936336110276053E-4</v>
      </c>
      <c r="I22">
        <v>2.9302015561196961E-4</v>
      </c>
      <c r="J22">
        <v>-2.2389099683280247E-2</v>
      </c>
      <c r="K22">
        <v>5.4454176979733242E-3</v>
      </c>
      <c r="L22">
        <v>1.0413360440314776E-2</v>
      </c>
      <c r="M22">
        <v>4.5127699062292165E-3</v>
      </c>
      <c r="N22">
        <v>-6.0493101893268073E-3</v>
      </c>
      <c r="O22">
        <v>7.9836630315607959E-3</v>
      </c>
      <c r="P22">
        <v>1.153282088711661E-2</v>
      </c>
      <c r="Q22">
        <v>-3.1520556382414596E-3</v>
      </c>
      <c r="R22">
        <v>1.5413449810558347E-2</v>
      </c>
      <c r="S22">
        <v>2.7862831751129587E-2</v>
      </c>
      <c r="T22">
        <v>3.1225346121248609E-2</v>
      </c>
      <c r="U22">
        <v>2.173274062190517E-2</v>
      </c>
      <c r="V22">
        <v>1</v>
      </c>
      <c r="W22">
        <v>1.8668272915098764E-2</v>
      </c>
      <c r="X22">
        <v>-7.7668248873535945E-5</v>
      </c>
      <c r="Y22">
        <v>1.0292945958760527E-2</v>
      </c>
      <c r="Z22">
        <v>2.6532654428396519E-2</v>
      </c>
      <c r="AA22">
        <v>1.7412701249675842E-2</v>
      </c>
      <c r="AB22">
        <v>1.7288166692378232E-2</v>
      </c>
      <c r="AC22">
        <v>-1.7288166693802533E-2</v>
      </c>
      <c r="AD22">
        <v>1.8542097130195903E-2</v>
      </c>
      <c r="AE22">
        <v>-1.6227628514087059E-3</v>
      </c>
      <c r="AF22">
        <v>-8.974762441430471E-3</v>
      </c>
      <c r="AG22">
        <v>-1.7979793870957776E-2</v>
      </c>
      <c r="AH22">
        <v>-1.9067828864243786E-2</v>
      </c>
      <c r="AI22">
        <v>-2.5571211397528746E-2</v>
      </c>
      <c r="AJ22">
        <v>1.5589471481385854E-2</v>
      </c>
      <c r="AK22">
        <v>1.5749280870038237E-2</v>
      </c>
      <c r="AL22">
        <v>5.3940603406661966E-3</v>
      </c>
      <c r="AM22">
        <v>6.0660648659780032E-3</v>
      </c>
      <c r="AN22">
        <v>1.3346995558968044E-2</v>
      </c>
      <c r="AO22">
        <v>2.2910252797326337E-3</v>
      </c>
      <c r="AP22">
        <v>3.1016149885842691E-3</v>
      </c>
      <c r="AQ22">
        <v>1.253945287825047E-2</v>
      </c>
      <c r="AR22">
        <v>1.3115486616608708E-2</v>
      </c>
      <c r="AT22" s="1">
        <f t="shared" si="0"/>
        <v>1</v>
      </c>
    </row>
    <row r="23" spans="1:46" x14ac:dyDescent="0.25">
      <c r="A23" s="2" t="s">
        <v>21</v>
      </c>
      <c r="B23" t="e">
        <v>#N/A</v>
      </c>
      <c r="C23">
        <v>0.265515987540135</v>
      </c>
      <c r="D23">
        <v>7.5510258721312465E-2</v>
      </c>
      <c r="E23">
        <v>0.21578426006686308</v>
      </c>
      <c r="F23">
        <v>0.38687309502576561</v>
      </c>
      <c r="G23">
        <v>9.1445688572946743E-2</v>
      </c>
      <c r="H23">
        <v>4.6764197667233567E-2</v>
      </c>
      <c r="I23">
        <v>1.121133076326382E-2</v>
      </c>
      <c r="J23">
        <v>-0.50782040912943438</v>
      </c>
      <c r="K23">
        <v>0.20921953270065308</v>
      </c>
      <c r="L23">
        <v>0.86125935928892772</v>
      </c>
      <c r="M23">
        <v>0.79368947489877861</v>
      </c>
      <c r="N23">
        <v>0.68547830420447853</v>
      </c>
      <c r="O23">
        <v>0.54234035553793436</v>
      </c>
      <c r="P23">
        <v>0.80805951118741948</v>
      </c>
      <c r="Q23">
        <v>0.84286584211039683</v>
      </c>
      <c r="R23">
        <v>0.36551203483902373</v>
      </c>
      <c r="S23">
        <v>-2.653571769430026E-2</v>
      </c>
      <c r="T23">
        <v>-2.2403178684655762E-2</v>
      </c>
      <c r="U23">
        <v>0.39054212497144286</v>
      </c>
      <c r="V23">
        <v>1.8668272915098764E-2</v>
      </c>
      <c r="W23">
        <v>1</v>
      </c>
      <c r="X23">
        <v>0.81123842385585465</v>
      </c>
      <c r="Y23">
        <v>0.86881000545723674</v>
      </c>
      <c r="Z23">
        <v>0.19758390592343067</v>
      </c>
      <c r="AA23">
        <v>0.48947050302101947</v>
      </c>
      <c r="AB23">
        <v>0.16177478925163349</v>
      </c>
      <c r="AC23">
        <v>-0.16177489529439548</v>
      </c>
      <c r="AD23">
        <v>0.32360799932260337</v>
      </c>
      <c r="AE23">
        <v>4.5303737259790131E-2</v>
      </c>
      <c r="AF23">
        <v>-0.17040468709512657</v>
      </c>
      <c r="AG23">
        <v>-0.13179129308227944</v>
      </c>
      <c r="AH23">
        <v>-9.4996558342429968E-2</v>
      </c>
      <c r="AI23">
        <v>-0.27452793872674008</v>
      </c>
      <c r="AJ23">
        <v>0.75506286731167649</v>
      </c>
      <c r="AK23">
        <v>0.75916908251185833</v>
      </c>
      <c r="AL23">
        <v>0.70198914929104739</v>
      </c>
      <c r="AM23">
        <v>0.71651851850672343</v>
      </c>
      <c r="AN23">
        <v>0.7814454089077677</v>
      </c>
      <c r="AO23">
        <v>0.6905518267939964</v>
      </c>
      <c r="AP23">
        <v>0.69018142727683662</v>
      </c>
      <c r="AQ23">
        <v>0.76075807341090718</v>
      </c>
      <c r="AR23">
        <v>0.78919010651665034</v>
      </c>
      <c r="AT23" s="1">
        <f t="shared" si="0"/>
        <v>24</v>
      </c>
    </row>
    <row r="24" spans="1:46" x14ac:dyDescent="0.25">
      <c r="A24" s="1" t="s">
        <v>22</v>
      </c>
      <c r="B24" t="e">
        <v>#N/A</v>
      </c>
      <c r="C24">
        <v>1.0596532647743427E-2</v>
      </c>
      <c r="D24">
        <v>2.5418187163542182E-2</v>
      </c>
      <c r="E24">
        <v>0.2853065531753986</v>
      </c>
      <c r="F24">
        <v>0.23958351455143853</v>
      </c>
      <c r="G24">
        <v>-3.1671261695792451E-2</v>
      </c>
      <c r="H24">
        <v>-4.4230929221937568E-2</v>
      </c>
      <c r="I24">
        <v>6.551570958557569E-2</v>
      </c>
      <c r="J24">
        <v>-0.41488453857790314</v>
      </c>
      <c r="K24">
        <v>0.24886646345446037</v>
      </c>
      <c r="L24">
        <v>0.9389514350580177</v>
      </c>
      <c r="M24">
        <v>0.89185487839810029</v>
      </c>
      <c r="N24">
        <v>0.80488414722162127</v>
      </c>
      <c r="O24">
        <v>0.66819117675638118</v>
      </c>
      <c r="P24">
        <v>0.85871826907180204</v>
      </c>
      <c r="Q24">
        <v>0.8043908304528008</v>
      </c>
      <c r="R24">
        <v>0.50695358987529493</v>
      </c>
      <c r="S24">
        <v>3.6297233017533737E-2</v>
      </c>
      <c r="T24">
        <v>5.1686341143718936E-2</v>
      </c>
      <c r="U24">
        <v>0.19548607818089647</v>
      </c>
      <c r="V24">
        <v>-7.7668248873535945E-5</v>
      </c>
      <c r="W24">
        <v>0.81123842385585465</v>
      </c>
      <c r="X24">
        <v>1</v>
      </c>
      <c r="Y24">
        <v>0.95496923290314772</v>
      </c>
      <c r="Z24">
        <v>0.20954219947149702</v>
      </c>
      <c r="AA24">
        <v>0.68396502691867322</v>
      </c>
      <c r="AB24">
        <v>0.26422097268147526</v>
      </c>
      <c r="AC24">
        <v>-0.26422108989640081</v>
      </c>
      <c r="AD24">
        <v>0.5768186216287684</v>
      </c>
      <c r="AE24">
        <v>-0.14539497586597835</v>
      </c>
      <c r="AF24">
        <v>-0.23710373411337352</v>
      </c>
      <c r="AG24">
        <v>-0.1553364652969518</v>
      </c>
      <c r="AH24">
        <v>-0.15349350114506788</v>
      </c>
      <c r="AI24">
        <v>-0.33767221583283374</v>
      </c>
      <c r="AJ24">
        <v>0.88205148926669097</v>
      </c>
      <c r="AK24">
        <v>0.88818371340367541</v>
      </c>
      <c r="AL24">
        <v>0.83695716280453425</v>
      </c>
      <c r="AM24">
        <v>0.84086573751949201</v>
      </c>
      <c r="AN24">
        <v>0.91741279744782422</v>
      </c>
      <c r="AO24">
        <v>0.84759021363779063</v>
      </c>
      <c r="AP24">
        <v>0.84912068171908528</v>
      </c>
      <c r="AQ24">
        <v>0.94238122623335718</v>
      </c>
      <c r="AR24">
        <v>0.9189344835126666</v>
      </c>
      <c r="AT24" s="1">
        <f t="shared" si="0"/>
        <v>23</v>
      </c>
    </row>
    <row r="25" spans="1:46" x14ac:dyDescent="0.25">
      <c r="A25" s="1" t="s">
        <v>23</v>
      </c>
      <c r="B25" t="e">
        <v>#N/A</v>
      </c>
      <c r="C25">
        <v>7.159400560251257E-2</v>
      </c>
      <c r="D25">
        <v>4.4547647206027073E-2</v>
      </c>
      <c r="E25">
        <v>0.28086720867450987</v>
      </c>
      <c r="F25">
        <v>0.27793099059451354</v>
      </c>
      <c r="G25">
        <v>-5.2111591074845151E-3</v>
      </c>
      <c r="H25">
        <v>-4.9921835544135401E-2</v>
      </c>
      <c r="I25">
        <v>6.5767788388551573E-2</v>
      </c>
      <c r="J25">
        <v>-0.45199647900397077</v>
      </c>
      <c r="K25">
        <v>0.25804277644968765</v>
      </c>
      <c r="L25">
        <v>0.98102004481641747</v>
      </c>
      <c r="M25">
        <v>0.9354930866586727</v>
      </c>
      <c r="N25">
        <v>0.84360198529683439</v>
      </c>
      <c r="O25">
        <v>0.68750324896761406</v>
      </c>
      <c r="P25">
        <v>0.88155489833698297</v>
      </c>
      <c r="Q25">
        <v>0.86654449212869478</v>
      </c>
      <c r="R25">
        <v>0.47706129292824068</v>
      </c>
      <c r="S25">
        <v>1.3941488409536018E-2</v>
      </c>
      <c r="T25">
        <v>2.8719114486425914E-2</v>
      </c>
      <c r="U25">
        <v>0.25058372042451416</v>
      </c>
      <c r="V25">
        <v>1.0292945958760527E-2</v>
      </c>
      <c r="W25">
        <v>0.86881000545723674</v>
      </c>
      <c r="X25">
        <v>0.95496923290314772</v>
      </c>
      <c r="Y25">
        <v>1</v>
      </c>
      <c r="Z25">
        <v>0.21883100609255132</v>
      </c>
      <c r="AA25">
        <v>0.66879200715615372</v>
      </c>
      <c r="AB25">
        <v>0.23661315901257096</v>
      </c>
      <c r="AC25">
        <v>-0.2366132546429851</v>
      </c>
      <c r="AD25">
        <v>0.53616865834940641</v>
      </c>
      <c r="AE25">
        <v>3.848489905189946E-2</v>
      </c>
      <c r="AF25">
        <v>-0.23419981790292632</v>
      </c>
      <c r="AG25">
        <v>-0.16651941110828172</v>
      </c>
      <c r="AH25">
        <v>-0.16035249760047113</v>
      </c>
      <c r="AI25">
        <v>-0.35084772056719266</v>
      </c>
      <c r="AJ25">
        <v>0.89599203466481303</v>
      </c>
      <c r="AK25">
        <v>0.90230769205439465</v>
      </c>
      <c r="AL25">
        <v>0.86419340370833886</v>
      </c>
      <c r="AM25">
        <v>0.88027392410818084</v>
      </c>
      <c r="AN25">
        <v>0.94311322403914755</v>
      </c>
      <c r="AO25">
        <v>0.84782532301687752</v>
      </c>
      <c r="AP25">
        <v>0.85016418549818185</v>
      </c>
      <c r="AQ25">
        <v>0.92343366564379747</v>
      </c>
      <c r="AR25">
        <v>0.95320993398255505</v>
      </c>
      <c r="AT25" s="1">
        <f t="shared" si="0"/>
        <v>23</v>
      </c>
    </row>
    <row r="26" spans="1:46" x14ac:dyDescent="0.25">
      <c r="A26" t="s">
        <v>24</v>
      </c>
      <c r="B26" t="e">
        <v>#N/A</v>
      </c>
      <c r="C26">
        <v>3.8537323284038895E-2</v>
      </c>
      <c r="D26">
        <v>3.7770757288696208E-2</v>
      </c>
      <c r="E26">
        <v>0.13744664566700351</v>
      </c>
      <c r="F26">
        <v>0.17747924578570526</v>
      </c>
      <c r="G26">
        <v>-1.0284008641683601E-2</v>
      </c>
      <c r="H26">
        <v>-0.10283051849733803</v>
      </c>
      <c r="I26">
        <v>3.2689290698565444E-2</v>
      </c>
      <c r="J26">
        <v>-0.11385260695694566</v>
      </c>
      <c r="K26">
        <v>0.10903989568322783</v>
      </c>
      <c r="L26">
        <v>0.1986534002066265</v>
      </c>
      <c r="M26">
        <v>0.19964792659759134</v>
      </c>
      <c r="N26">
        <v>0.18764539079287884</v>
      </c>
      <c r="O26">
        <v>0.17184052471368702</v>
      </c>
      <c r="P26">
        <v>0.19244316670568248</v>
      </c>
      <c r="Q26">
        <v>0.19467967481043799</v>
      </c>
      <c r="R26">
        <v>0.112793568500754</v>
      </c>
      <c r="S26">
        <v>-8.9020553228686145E-3</v>
      </c>
      <c r="T26">
        <v>-2.1464320925373918E-2</v>
      </c>
      <c r="U26">
        <v>0.1548141403203368</v>
      </c>
      <c r="V26">
        <v>2.6532654428396519E-2</v>
      </c>
      <c r="W26">
        <v>0.19758390592343067</v>
      </c>
      <c r="X26">
        <v>0.20954219947149702</v>
      </c>
      <c r="Y26">
        <v>0.21883100609255132</v>
      </c>
      <c r="Z26">
        <v>1</v>
      </c>
      <c r="AA26">
        <v>0.26477408019067245</v>
      </c>
      <c r="AB26">
        <v>7.9964199723789667E-2</v>
      </c>
      <c r="AC26">
        <v>-7.9964199730377591E-2</v>
      </c>
      <c r="AD26">
        <v>9.6858124023241732E-2</v>
      </c>
      <c r="AE26">
        <v>2.3237361103401796E-3</v>
      </c>
      <c r="AF26">
        <v>-1.1651313109194971E-4</v>
      </c>
      <c r="AG26">
        <v>-3.615067751727661E-2</v>
      </c>
      <c r="AH26">
        <v>7.3998868928911116E-4</v>
      </c>
      <c r="AI26">
        <v>-9.2202970140121576E-2</v>
      </c>
      <c r="AJ26">
        <v>0.21842938017388391</v>
      </c>
      <c r="AK26">
        <v>0.21607663672143335</v>
      </c>
      <c r="AL26">
        <v>0.20465124106990346</v>
      </c>
      <c r="AM26">
        <v>0.20501693550855005</v>
      </c>
      <c r="AN26">
        <v>0.21982185258403703</v>
      </c>
      <c r="AO26">
        <v>0.20900533036307159</v>
      </c>
      <c r="AP26">
        <v>0.20699693178135664</v>
      </c>
      <c r="AQ26">
        <v>0.20891316411277527</v>
      </c>
      <c r="AR26">
        <v>0.21840600204137575</v>
      </c>
      <c r="AT26" s="1">
        <f t="shared" si="0"/>
        <v>1</v>
      </c>
    </row>
    <row r="27" spans="1:46" x14ac:dyDescent="0.25">
      <c r="A27" s="1" t="s">
        <v>25</v>
      </c>
      <c r="B27" t="e">
        <v>#N/A</v>
      </c>
      <c r="C27">
        <v>-0.14911027851326394</v>
      </c>
      <c r="D27">
        <v>-5.6511361078380078E-3</v>
      </c>
      <c r="E27">
        <v>0.22589745245623263</v>
      </c>
      <c r="F27">
        <v>0.13694432201102355</v>
      </c>
      <c r="G27">
        <v>-9.9141675190101738E-2</v>
      </c>
      <c r="H27">
        <v>-4.0621954419960186E-2</v>
      </c>
      <c r="I27">
        <v>3.9247482426568732E-2</v>
      </c>
      <c r="J27">
        <v>-0.19750621090806722</v>
      </c>
      <c r="K27">
        <v>0.24051013416979428</v>
      </c>
      <c r="L27">
        <v>0.65643939124088635</v>
      </c>
      <c r="M27">
        <v>0.62456640113184148</v>
      </c>
      <c r="N27">
        <v>0.60007903072935076</v>
      </c>
      <c r="O27">
        <v>0.5735830391836938</v>
      </c>
      <c r="P27">
        <v>0.65312256166359661</v>
      </c>
      <c r="Q27">
        <v>0.39659103164520687</v>
      </c>
      <c r="R27">
        <v>0.63408582808874736</v>
      </c>
      <c r="S27">
        <v>4.0062093301644182E-2</v>
      </c>
      <c r="T27">
        <v>9.5462079586419918E-2</v>
      </c>
      <c r="U27">
        <v>5.722489914226829E-2</v>
      </c>
      <c r="V27">
        <v>1.7412701249675842E-2</v>
      </c>
      <c r="W27">
        <v>0.48947050302101947</v>
      </c>
      <c r="X27">
        <v>0.68396502691867322</v>
      </c>
      <c r="Y27">
        <v>0.66879200715615372</v>
      </c>
      <c r="Z27">
        <v>0.26477408019067245</v>
      </c>
      <c r="AA27">
        <v>1</v>
      </c>
      <c r="AB27">
        <v>0.29949883606402644</v>
      </c>
      <c r="AC27">
        <v>-0.29949884944957955</v>
      </c>
      <c r="AD27">
        <v>0.81631636564567001</v>
      </c>
      <c r="AE27">
        <v>-2.7312721948612E-2</v>
      </c>
      <c r="AF27">
        <v>-0.19376621112694214</v>
      </c>
      <c r="AG27">
        <v>-0.14011013498311892</v>
      </c>
      <c r="AH27">
        <v>-0.16108757484973479</v>
      </c>
      <c r="AI27">
        <v>-0.29665799632124762</v>
      </c>
      <c r="AJ27">
        <v>0.64031981299712271</v>
      </c>
      <c r="AK27">
        <v>0.64577104334854329</v>
      </c>
      <c r="AL27">
        <v>0.62369883921694169</v>
      </c>
      <c r="AM27">
        <v>0.627347335086608</v>
      </c>
      <c r="AN27">
        <v>0.66663252565967102</v>
      </c>
      <c r="AO27">
        <v>0.62603384116418304</v>
      </c>
      <c r="AP27">
        <v>0.63110747221690211</v>
      </c>
      <c r="AQ27">
        <v>0.65886300272536036</v>
      </c>
      <c r="AR27">
        <v>0.66856806791096457</v>
      </c>
      <c r="AT27" s="1">
        <f t="shared" si="0"/>
        <v>21</v>
      </c>
    </row>
    <row r="28" spans="1:46" x14ac:dyDescent="0.25">
      <c r="A28" s="1" t="s">
        <v>26</v>
      </c>
      <c r="B28" t="e">
        <v>#N/A</v>
      </c>
      <c r="C28">
        <v>-0.17572347259468074</v>
      </c>
      <c r="D28">
        <v>1.6111118671436997E-2</v>
      </c>
      <c r="E28">
        <v>0.19796458216083138</v>
      </c>
      <c r="F28">
        <v>0.15358871656588327</v>
      </c>
      <c r="G28">
        <v>-0.10635462939865595</v>
      </c>
      <c r="H28">
        <v>-9.264994447333301E-3</v>
      </c>
      <c r="I28">
        <v>-1.2074506323493623E-2</v>
      </c>
      <c r="J28">
        <v>-0.21870522627504724</v>
      </c>
      <c r="K28">
        <v>7.5146815528429417E-2</v>
      </c>
      <c r="L28">
        <v>0.22802487313477637</v>
      </c>
      <c r="M28">
        <v>0.21172450253793915</v>
      </c>
      <c r="N28">
        <v>0.1860412925685237</v>
      </c>
      <c r="O28">
        <v>0.17954805347491432</v>
      </c>
      <c r="P28">
        <v>0.25797165163186608</v>
      </c>
      <c r="Q28">
        <v>0.17754345596426629</v>
      </c>
      <c r="R28">
        <v>0.27625134909046523</v>
      </c>
      <c r="S28">
        <v>4.0526291059854336E-2</v>
      </c>
      <c r="T28">
        <v>3.1889544351044713E-2</v>
      </c>
      <c r="U28">
        <v>2.1709044773897741E-2</v>
      </c>
      <c r="V28">
        <v>1.7288166692378232E-2</v>
      </c>
      <c r="W28">
        <v>0.16177478925163349</v>
      </c>
      <c r="X28">
        <v>0.26422097268147526</v>
      </c>
      <c r="Y28">
        <v>0.23661315901257096</v>
      </c>
      <c r="Z28">
        <v>7.9964199723789667E-2</v>
      </c>
      <c r="AA28">
        <v>0.29949883606402644</v>
      </c>
      <c r="AB28">
        <v>1</v>
      </c>
      <c r="AC28">
        <v>-0.99999999991761401</v>
      </c>
      <c r="AD28">
        <v>0.27523117914104606</v>
      </c>
      <c r="AE28">
        <v>-3.4035342376665268E-3</v>
      </c>
      <c r="AF28">
        <v>-7.7392281276994171E-2</v>
      </c>
      <c r="AG28">
        <v>-8.9349687025878283E-2</v>
      </c>
      <c r="AH28">
        <v>-8.7487241806515403E-2</v>
      </c>
      <c r="AI28">
        <v>-0.16077913920405792</v>
      </c>
      <c r="AJ28">
        <v>0.23335679665883022</v>
      </c>
      <c r="AK28">
        <v>0.23373531212683951</v>
      </c>
      <c r="AL28">
        <v>0.22841731054194908</v>
      </c>
      <c r="AM28">
        <v>0.23293289090610181</v>
      </c>
      <c r="AN28">
        <v>0.2393732187451173</v>
      </c>
      <c r="AO28">
        <v>0.23702477233550862</v>
      </c>
      <c r="AP28">
        <v>0.24275576273022337</v>
      </c>
      <c r="AQ28">
        <v>0.24323134328625151</v>
      </c>
      <c r="AR28">
        <v>0.24031978089169131</v>
      </c>
      <c r="AT28" s="1">
        <f t="shared" si="0"/>
        <v>2</v>
      </c>
    </row>
    <row r="29" spans="1:46" x14ac:dyDescent="0.25">
      <c r="A29" t="s">
        <v>27</v>
      </c>
      <c r="B29" t="e">
        <v>#N/A</v>
      </c>
      <c r="C29">
        <v>0.17572347260915791</v>
      </c>
      <c r="D29">
        <v>-1.6110935914386518E-2</v>
      </c>
      <c r="E29">
        <v>-0.19796463640881085</v>
      </c>
      <c r="F29">
        <v>-0.15358871657853687</v>
      </c>
      <c r="G29">
        <v>0.10635503027607671</v>
      </c>
      <c r="H29">
        <v>9.264994448096607E-3</v>
      </c>
      <c r="I29">
        <v>1.2074506324488393E-2</v>
      </c>
      <c r="J29">
        <v>0.21870522629306549</v>
      </c>
      <c r="K29">
        <v>-7.5147162283838137E-2</v>
      </c>
      <c r="L29">
        <v>-0.22802496900900257</v>
      </c>
      <c r="M29">
        <v>-0.21172459168646127</v>
      </c>
      <c r="N29">
        <v>-0.18604137631210113</v>
      </c>
      <c r="O29">
        <v>-0.17954841296929705</v>
      </c>
      <c r="P29">
        <v>-0.25797181781069689</v>
      </c>
      <c r="Q29">
        <v>-0.17754356638381955</v>
      </c>
      <c r="R29">
        <v>-0.27625149353663087</v>
      </c>
      <c r="S29">
        <v>-4.0526283726511139E-2</v>
      </c>
      <c r="T29">
        <v>-3.1889500832312852E-2</v>
      </c>
      <c r="U29">
        <v>-2.1709338832118629E-2</v>
      </c>
      <c r="V29">
        <v>-1.7288166693802533E-2</v>
      </c>
      <c r="W29">
        <v>-0.16177489529439548</v>
      </c>
      <c r="X29">
        <v>-0.26422108989640081</v>
      </c>
      <c r="Y29">
        <v>-0.2366132546429851</v>
      </c>
      <c r="Z29">
        <v>-7.9964199730377591E-2</v>
      </c>
      <c r="AA29">
        <v>-0.29949884944957955</v>
      </c>
      <c r="AB29">
        <v>-0.99999999991761401</v>
      </c>
      <c r="AC29">
        <v>1</v>
      </c>
      <c r="AD29">
        <v>-0.27523117916372131</v>
      </c>
      <c r="AE29">
        <v>3.4037139953358138E-3</v>
      </c>
      <c r="AF29">
        <v>7.739219829103898E-2</v>
      </c>
      <c r="AG29">
        <v>8.9349744646770896E-2</v>
      </c>
      <c r="AH29">
        <v>8.7487237655446748E-2</v>
      </c>
      <c r="AI29">
        <v>0.16077938015858093</v>
      </c>
      <c r="AJ29">
        <v>-0.23335697023333804</v>
      </c>
      <c r="AK29">
        <v>-0.23373545678558649</v>
      </c>
      <c r="AL29">
        <v>-0.22841736166778534</v>
      </c>
      <c r="AM29">
        <v>-0.23293294716710361</v>
      </c>
      <c r="AN29">
        <v>-0.23937329994853698</v>
      </c>
      <c r="AO29">
        <v>-0.23702484382242039</v>
      </c>
      <c r="AP29">
        <v>-0.24275584442605885</v>
      </c>
      <c r="AQ29">
        <v>-0.24323145071577063</v>
      </c>
      <c r="AR29">
        <v>-0.24031985940536008</v>
      </c>
      <c r="AT29" s="1">
        <f t="shared" si="0"/>
        <v>2</v>
      </c>
    </row>
    <row r="30" spans="1:46" x14ac:dyDescent="0.25">
      <c r="A30" t="s">
        <v>28</v>
      </c>
      <c r="B30" t="e">
        <v>#N/A</v>
      </c>
      <c r="C30">
        <v>-0.29744329932428037</v>
      </c>
      <c r="D30">
        <v>-2.5688319129068115E-2</v>
      </c>
      <c r="E30">
        <v>0.16139445293700669</v>
      </c>
      <c r="F30">
        <v>-2.4989971834267349E-2</v>
      </c>
      <c r="G30">
        <v>-0.1761740311323842</v>
      </c>
      <c r="H30">
        <v>-6.4757721586819524E-3</v>
      </c>
      <c r="I30">
        <v>1.4085832557679621E-2</v>
      </c>
      <c r="J30">
        <v>-7.4895601562637387E-2</v>
      </c>
      <c r="K30">
        <v>0.13990975134419006</v>
      </c>
      <c r="L30">
        <v>0.53473193197213253</v>
      </c>
      <c r="M30">
        <v>0.5050238719074911</v>
      </c>
      <c r="N30">
        <v>0.499533562377942</v>
      </c>
      <c r="O30">
        <v>0.51582415033260487</v>
      </c>
      <c r="P30">
        <v>0.55407087205687477</v>
      </c>
      <c r="Q30">
        <v>0.2196031704461188</v>
      </c>
      <c r="R30">
        <v>0.67642251500126227</v>
      </c>
      <c r="S30">
        <v>8.1629904842054096E-2</v>
      </c>
      <c r="T30">
        <v>0.13633850832191233</v>
      </c>
      <c r="U30">
        <v>-0.1254949348770493</v>
      </c>
      <c r="V30">
        <v>1.8542097130195903E-2</v>
      </c>
      <c r="W30">
        <v>0.32360799932260337</v>
      </c>
      <c r="X30">
        <v>0.5768186216287684</v>
      </c>
      <c r="Y30">
        <v>0.53616865834940641</v>
      </c>
      <c r="Z30">
        <v>9.6858124023241732E-2</v>
      </c>
      <c r="AA30">
        <v>0.81631636564567001</v>
      </c>
      <c r="AB30">
        <v>0.27523117914104606</v>
      </c>
      <c r="AC30">
        <v>-0.27523117916372131</v>
      </c>
      <c r="AD30">
        <v>1</v>
      </c>
      <c r="AE30">
        <v>-3.5018540114862051E-2</v>
      </c>
      <c r="AF30">
        <v>-0.2057324482302289</v>
      </c>
      <c r="AG30">
        <v>-0.14029097147836758</v>
      </c>
      <c r="AH30">
        <v>-0.18172747437343259</v>
      </c>
      <c r="AI30">
        <v>-0.26781593445295832</v>
      </c>
      <c r="AJ30">
        <v>0.51914084896356172</v>
      </c>
      <c r="AK30">
        <v>0.52630976487855308</v>
      </c>
      <c r="AL30">
        <v>0.52128193595985717</v>
      </c>
      <c r="AM30">
        <v>0.51813695785767411</v>
      </c>
      <c r="AN30">
        <v>0.54677526939902032</v>
      </c>
      <c r="AO30">
        <v>0.52781041408679563</v>
      </c>
      <c r="AP30">
        <v>0.53542816836214679</v>
      </c>
      <c r="AQ30">
        <v>0.54929131740279069</v>
      </c>
      <c r="AR30">
        <v>0.54628482549113511</v>
      </c>
      <c r="AT30" s="1">
        <f t="shared" si="0"/>
        <v>20</v>
      </c>
    </row>
    <row r="31" spans="1:46" x14ac:dyDescent="0.25">
      <c r="A31" t="s">
        <v>29</v>
      </c>
      <c r="B31" t="e">
        <v>#N/A</v>
      </c>
      <c r="C31">
        <v>7.9071838650601384E-2</v>
      </c>
      <c r="D31">
        <v>6.2103404842723607E-2</v>
      </c>
      <c r="E31">
        <v>-1.8082190655007702E-2</v>
      </c>
      <c r="F31">
        <v>5.960113085941534E-2</v>
      </c>
      <c r="G31">
        <v>-1.032144261961489E-3</v>
      </c>
      <c r="H31">
        <v>-3.0962872285243186E-2</v>
      </c>
      <c r="I31">
        <v>-2.1590538700895251E-2</v>
      </c>
      <c r="J31">
        <v>-7.5474263716481443E-2</v>
      </c>
      <c r="K31">
        <v>-2.3602340131305934E-2</v>
      </c>
      <c r="L31">
        <v>3.408921482220837E-2</v>
      </c>
      <c r="M31">
        <v>5.6909338019763923E-2</v>
      </c>
      <c r="N31">
        <v>6.1186506623354085E-2</v>
      </c>
      <c r="O31">
        <v>4.1186082658516733E-2</v>
      </c>
      <c r="P31">
        <v>-1.4044136883714076E-2</v>
      </c>
      <c r="Q31">
        <v>7.8885168446826429E-2</v>
      </c>
      <c r="R31">
        <v>-7.1788606138872321E-2</v>
      </c>
      <c r="S31">
        <v>-8.3182797100664879E-3</v>
      </c>
      <c r="T31">
        <v>-1.3308300808519007E-2</v>
      </c>
      <c r="U31">
        <v>7.7746213984623919E-2</v>
      </c>
      <c r="V31">
        <v>-1.6227628514087059E-3</v>
      </c>
      <c r="W31">
        <v>4.5303737259790131E-2</v>
      </c>
      <c r="X31">
        <v>-0.14539497586597835</v>
      </c>
      <c r="Y31">
        <v>3.848489905189946E-2</v>
      </c>
      <c r="Z31">
        <v>2.3237361103401796E-3</v>
      </c>
      <c r="AA31">
        <v>-2.7312721948612E-2</v>
      </c>
      <c r="AB31">
        <v>-3.4035342376665268E-3</v>
      </c>
      <c r="AC31">
        <v>3.4037139953358138E-3</v>
      </c>
      <c r="AD31">
        <v>-3.5018540114862051E-2</v>
      </c>
      <c r="AE31">
        <v>1</v>
      </c>
      <c r="AF31">
        <v>2.2429621245548498E-2</v>
      </c>
      <c r="AG31">
        <v>-3.2453155846338462E-2</v>
      </c>
      <c r="AH31">
        <v>-4.2735202115855936E-2</v>
      </c>
      <c r="AI31">
        <v>-5.5605422938535647E-2</v>
      </c>
      <c r="AJ31">
        <v>-2.9602524293310759E-2</v>
      </c>
      <c r="AK31">
        <v>-2.9485352461631673E-2</v>
      </c>
      <c r="AL31">
        <v>6.0950593131045477E-2</v>
      </c>
      <c r="AM31">
        <v>8.5146153193394775E-2</v>
      </c>
      <c r="AN31">
        <v>1.6757998571057676E-2</v>
      </c>
      <c r="AO31">
        <v>-4.233535718442847E-2</v>
      </c>
      <c r="AP31">
        <v>-3.6420005956050355E-2</v>
      </c>
      <c r="AQ31">
        <v>-0.16860082169655224</v>
      </c>
      <c r="AR31">
        <v>3.4517578642385388E-2</v>
      </c>
      <c r="AT31" s="1">
        <f t="shared" si="0"/>
        <v>1</v>
      </c>
    </row>
    <row r="32" spans="1:46" x14ac:dyDescent="0.25">
      <c r="A32" t="s">
        <v>41</v>
      </c>
      <c r="B32" t="e">
        <v>#N/A</v>
      </c>
      <c r="C32">
        <v>0.11469285145257707</v>
      </c>
      <c r="D32">
        <v>3.7442630464139239E-2</v>
      </c>
      <c r="E32">
        <v>-8.1691522742773401E-2</v>
      </c>
      <c r="F32">
        <v>1.679561479395671E-2</v>
      </c>
      <c r="G32">
        <v>0.21429411553149902</v>
      </c>
      <c r="H32">
        <v>-7.706340220910636E-3</v>
      </c>
      <c r="I32">
        <v>-6.6245940915612873E-3</v>
      </c>
      <c r="J32">
        <v>2.1975309465354191E-2</v>
      </c>
      <c r="K32">
        <v>-7.9543918214003001E-2</v>
      </c>
      <c r="L32">
        <v>-0.2395202525803668</v>
      </c>
      <c r="M32">
        <v>-0.23588487409638745</v>
      </c>
      <c r="N32">
        <v>-0.21525127554570556</v>
      </c>
      <c r="O32">
        <v>-0.18000448328407934</v>
      </c>
      <c r="P32">
        <v>-0.22640711516643636</v>
      </c>
      <c r="Q32">
        <v>-0.17080783064595598</v>
      </c>
      <c r="R32">
        <v>-0.20037205756453963</v>
      </c>
      <c r="S32">
        <v>-3.353233824606798E-2</v>
      </c>
      <c r="T32">
        <v>-2.78500266043172E-2</v>
      </c>
      <c r="U32">
        <v>5.5828703757508334E-2</v>
      </c>
      <c r="V32">
        <v>-8.974762441430471E-3</v>
      </c>
      <c r="W32">
        <v>-0.17040468709512657</v>
      </c>
      <c r="X32">
        <v>-0.23710373411337352</v>
      </c>
      <c r="Y32">
        <v>-0.23419981790292632</v>
      </c>
      <c r="Z32">
        <v>-1.1651313109194971E-4</v>
      </c>
      <c r="AA32">
        <v>-0.19376621112694214</v>
      </c>
      <c r="AB32">
        <v>-7.7392281276994171E-2</v>
      </c>
      <c r="AC32">
        <v>7.739219829103898E-2</v>
      </c>
      <c r="AD32">
        <v>-0.2057324482302289</v>
      </c>
      <c r="AE32">
        <v>2.2429621245548498E-2</v>
      </c>
      <c r="AF32">
        <v>1</v>
      </c>
      <c r="AG32">
        <v>0.10256154342076086</v>
      </c>
      <c r="AH32">
        <v>0.49265256064647839</v>
      </c>
      <c r="AI32">
        <v>0.35862224474763393</v>
      </c>
      <c r="AJ32">
        <v>-0.11315596151615796</v>
      </c>
      <c r="AK32">
        <v>-0.16418787058725681</v>
      </c>
      <c r="AL32">
        <v>-0.29278496408229387</v>
      </c>
      <c r="AM32">
        <v>-0.3117941283973174</v>
      </c>
      <c r="AN32">
        <v>-0.20232641043757033</v>
      </c>
      <c r="AO32">
        <v>-0.30157789461288353</v>
      </c>
      <c r="AP32">
        <v>-0.3206395516515006</v>
      </c>
      <c r="AQ32">
        <v>-0.24400620447089363</v>
      </c>
      <c r="AR32">
        <v>-0.24808430955889255</v>
      </c>
      <c r="AT32" s="1">
        <f t="shared" si="0"/>
        <v>6</v>
      </c>
    </row>
    <row r="33" spans="1:46" x14ac:dyDescent="0.25">
      <c r="A33" t="s">
        <v>30</v>
      </c>
      <c r="B33" t="e">
        <v>#N/A</v>
      </c>
      <c r="C33">
        <v>-7.9255853485264358E-3</v>
      </c>
      <c r="D33">
        <v>5.0696345309195904E-3</v>
      </c>
      <c r="E33">
        <v>-1.063359038305557E-2</v>
      </c>
      <c r="F33">
        <v>-4.9439579174275175E-2</v>
      </c>
      <c r="G33">
        <v>-1.8099822107141637E-2</v>
      </c>
      <c r="H33">
        <v>2.1413284757875822E-2</v>
      </c>
      <c r="I33">
        <v>-1.7574515787456346E-2</v>
      </c>
      <c r="J33">
        <v>7.9721245295006141E-2</v>
      </c>
      <c r="K33">
        <v>-4.1262032696060436E-2</v>
      </c>
      <c r="L33">
        <v>-0.16379001236720669</v>
      </c>
      <c r="M33">
        <v>-0.16306448068484347</v>
      </c>
      <c r="N33">
        <v>-0.14879025068765933</v>
      </c>
      <c r="O33">
        <v>-0.1335674134240169</v>
      </c>
      <c r="P33">
        <v>-0.16459981042731359</v>
      </c>
      <c r="Q33">
        <v>-0.12562972794545138</v>
      </c>
      <c r="R33">
        <v>-0.13695760972402271</v>
      </c>
      <c r="S33">
        <v>-1.0061470081969715E-2</v>
      </c>
      <c r="T33">
        <v>-2.9441783983131131E-2</v>
      </c>
      <c r="U33">
        <v>-2.6284456967187071E-2</v>
      </c>
      <c r="V33">
        <v>-1.7979793870957776E-2</v>
      </c>
      <c r="W33">
        <v>-0.13179129308227944</v>
      </c>
      <c r="X33">
        <v>-0.1553364652969518</v>
      </c>
      <c r="Y33">
        <v>-0.16651941110828172</v>
      </c>
      <c r="Z33">
        <v>-3.615067751727661E-2</v>
      </c>
      <c r="AA33">
        <v>-0.14011013498311892</v>
      </c>
      <c r="AB33">
        <v>-8.9349687025878283E-2</v>
      </c>
      <c r="AC33">
        <v>8.9349744646770896E-2</v>
      </c>
      <c r="AD33">
        <v>-0.14029097147836758</v>
      </c>
      <c r="AE33">
        <v>-3.2453155846338462E-2</v>
      </c>
      <c r="AF33">
        <v>0.10256154342076086</v>
      </c>
      <c r="AG33">
        <v>1</v>
      </c>
      <c r="AH33">
        <v>0.7356874931725097</v>
      </c>
      <c r="AI33">
        <v>0.61761840438079507</v>
      </c>
      <c r="AJ33">
        <v>-0.13693278660400957</v>
      </c>
      <c r="AK33">
        <v>-0.14173289540382417</v>
      </c>
      <c r="AL33">
        <v>-3.7202548602175603E-2</v>
      </c>
      <c r="AM33">
        <v>-0.18195763464677669</v>
      </c>
      <c r="AN33">
        <v>-8.9276516619855556E-2</v>
      </c>
      <c r="AO33">
        <v>-0.11095236172555692</v>
      </c>
      <c r="AP33">
        <v>-0.15609345251992729</v>
      </c>
      <c r="AQ33">
        <v>-0.14899140211185166</v>
      </c>
      <c r="AR33">
        <v>-0.16740570849224437</v>
      </c>
      <c r="AT33" s="1">
        <f t="shared" si="0"/>
        <v>3</v>
      </c>
    </row>
    <row r="34" spans="1:46" x14ac:dyDescent="0.25">
      <c r="A34" t="s">
        <v>31</v>
      </c>
      <c r="B34" t="e">
        <v>#N/A</v>
      </c>
      <c r="C34">
        <v>0.12006721139285796</v>
      </c>
      <c r="D34">
        <v>2.0643877299855867E-2</v>
      </c>
      <c r="E34">
        <v>-2.89889987450795E-2</v>
      </c>
      <c r="F34">
        <v>3.9226159031649707E-2</v>
      </c>
      <c r="G34">
        <v>0.17769278019569734</v>
      </c>
      <c r="H34">
        <v>7.6908245648377787E-3</v>
      </c>
      <c r="I34">
        <v>-1.1902414355821138E-2</v>
      </c>
      <c r="J34">
        <v>4.5370342241537077E-4</v>
      </c>
      <c r="K34">
        <v>-4.0942160487606301E-2</v>
      </c>
      <c r="L34">
        <v>-0.16302726627001807</v>
      </c>
      <c r="M34">
        <v>-0.16687212336738103</v>
      </c>
      <c r="N34">
        <v>-0.14973903282316717</v>
      </c>
      <c r="O34">
        <v>-0.13465495130553146</v>
      </c>
      <c r="P34">
        <v>-0.16239427966924469</v>
      </c>
      <c r="Q34">
        <v>-9.5747897402733012E-2</v>
      </c>
      <c r="R34">
        <v>-0.17818037318874266</v>
      </c>
      <c r="S34">
        <v>-3.635473979317811E-2</v>
      </c>
      <c r="T34">
        <v>-4.1250179366851235E-2</v>
      </c>
      <c r="U34">
        <v>8.3093026970978201E-2</v>
      </c>
      <c r="V34">
        <v>-1.9067828864243786E-2</v>
      </c>
      <c r="W34">
        <v>-9.4996558342429968E-2</v>
      </c>
      <c r="X34">
        <v>-0.15349350114506788</v>
      </c>
      <c r="Y34">
        <v>-0.16035249760047113</v>
      </c>
      <c r="Z34">
        <v>7.3998868928911116E-4</v>
      </c>
      <c r="AA34">
        <v>-0.16108757484973479</v>
      </c>
      <c r="AB34">
        <v>-8.7487241806515403E-2</v>
      </c>
      <c r="AC34">
        <v>8.7487237655446748E-2</v>
      </c>
      <c r="AD34">
        <v>-0.18172747437343259</v>
      </c>
      <c r="AE34">
        <v>-4.2735202115855936E-2</v>
      </c>
      <c r="AF34">
        <v>0.49265256064647839</v>
      </c>
      <c r="AG34">
        <v>0.7356874931725097</v>
      </c>
      <c r="AH34">
        <v>1</v>
      </c>
      <c r="AI34">
        <v>0.65696216060758394</v>
      </c>
      <c r="AJ34">
        <v>-3.1175668351097585E-2</v>
      </c>
      <c r="AK34">
        <v>-6.386177063379074E-2</v>
      </c>
      <c r="AL34">
        <v>-0.17196991815417875</v>
      </c>
      <c r="AM34">
        <v>-0.29812090642804751</v>
      </c>
      <c r="AN34">
        <v>-8.1136393435395193E-2</v>
      </c>
      <c r="AO34">
        <v>-0.21715267366812047</v>
      </c>
      <c r="AP34">
        <v>-0.26065786998327661</v>
      </c>
      <c r="AQ34">
        <v>-0.15811919627442148</v>
      </c>
      <c r="AR34">
        <v>-0.17595281635681018</v>
      </c>
      <c r="AT34" s="1">
        <f t="shared" si="0"/>
        <v>4</v>
      </c>
    </row>
    <row r="35" spans="1:46" x14ac:dyDescent="0.25">
      <c r="A35" t="s">
        <v>32</v>
      </c>
      <c r="B35" t="e">
        <v>#N/A</v>
      </c>
      <c r="C35">
        <v>8.907449615750121E-2</v>
      </c>
      <c r="D35">
        <v>1.6892292014726062E-3</v>
      </c>
      <c r="E35">
        <v>-0.13096578732105674</v>
      </c>
      <c r="F35">
        <v>-8.831206837828337E-2</v>
      </c>
      <c r="G35">
        <v>0.12104774299851508</v>
      </c>
      <c r="H35">
        <v>3.3684991412607668E-2</v>
      </c>
      <c r="I35">
        <v>-3.8771388737969308E-2</v>
      </c>
      <c r="J35">
        <v>0.14580064312615759</v>
      </c>
      <c r="K35">
        <v>-9.1877424366278534E-2</v>
      </c>
      <c r="L35">
        <v>-0.34436826887756794</v>
      </c>
      <c r="M35">
        <v>-0.34602383765399597</v>
      </c>
      <c r="N35">
        <v>-0.31390364640445362</v>
      </c>
      <c r="O35">
        <v>-0.27129451881574568</v>
      </c>
      <c r="P35">
        <v>-0.33071044727970023</v>
      </c>
      <c r="Q35">
        <v>-0.27789751316617384</v>
      </c>
      <c r="R35">
        <v>-0.25033897245551306</v>
      </c>
      <c r="S35">
        <v>-3.2554888074227753E-2</v>
      </c>
      <c r="T35">
        <v>-3.3816235577166398E-2</v>
      </c>
      <c r="U35">
        <v>-1.8946267615119465E-2</v>
      </c>
      <c r="V35">
        <v>-2.5571211397528746E-2</v>
      </c>
      <c r="W35">
        <v>-0.27452793872674008</v>
      </c>
      <c r="X35">
        <v>-0.33767221583283374</v>
      </c>
      <c r="Y35">
        <v>-0.35084772056719266</v>
      </c>
      <c r="Z35">
        <v>-9.2202970140121576E-2</v>
      </c>
      <c r="AA35">
        <v>-0.29665799632124762</v>
      </c>
      <c r="AB35">
        <v>-0.16077913920405792</v>
      </c>
      <c r="AC35">
        <v>0.16077938015858093</v>
      </c>
      <c r="AD35">
        <v>-0.26781593445295832</v>
      </c>
      <c r="AE35">
        <v>-5.5605422938535647E-2</v>
      </c>
      <c r="AF35">
        <v>0.35862224474763393</v>
      </c>
      <c r="AG35">
        <v>0.61761840438079507</v>
      </c>
      <c r="AH35">
        <v>0.65696216060758394</v>
      </c>
      <c r="AI35">
        <v>1</v>
      </c>
      <c r="AJ35">
        <v>-0.29105734206971817</v>
      </c>
      <c r="AK35">
        <v>-0.30524963280414291</v>
      </c>
      <c r="AL35">
        <v>-0.3185499711822819</v>
      </c>
      <c r="AM35">
        <v>-0.41244425942631269</v>
      </c>
      <c r="AN35">
        <v>-0.30839614647467029</v>
      </c>
      <c r="AO35">
        <v>-0.32411939566264497</v>
      </c>
      <c r="AP35">
        <v>-0.38900640426667654</v>
      </c>
      <c r="AQ35">
        <v>-0.34460263356635423</v>
      </c>
      <c r="AR35">
        <v>-0.3689588672136927</v>
      </c>
      <c r="AT35" s="1">
        <f t="shared" si="0"/>
        <v>18</v>
      </c>
    </row>
    <row r="36" spans="1:46" x14ac:dyDescent="0.25">
      <c r="A36" t="s">
        <v>42</v>
      </c>
      <c r="B36" t="e">
        <v>#N/A</v>
      </c>
      <c r="C36">
        <v>1.8081446800556043E-2</v>
      </c>
      <c r="D36">
        <v>4.4082923551657785E-2</v>
      </c>
      <c r="E36">
        <v>0.28824650003350089</v>
      </c>
      <c r="F36">
        <v>0.2211225267864424</v>
      </c>
      <c r="G36">
        <v>3.9896696206773621E-2</v>
      </c>
      <c r="H36">
        <v>-3.9306586287916979E-2</v>
      </c>
      <c r="I36">
        <v>5.9171847387528176E-2</v>
      </c>
      <c r="J36">
        <v>-0.38271762276146093</v>
      </c>
      <c r="K36">
        <v>0.26556120470950795</v>
      </c>
      <c r="L36">
        <v>0.88541917047537722</v>
      </c>
      <c r="M36">
        <v>0.88893235124147696</v>
      </c>
      <c r="N36">
        <v>0.80212703717582101</v>
      </c>
      <c r="O36">
        <v>0.65930032063099564</v>
      </c>
      <c r="P36">
        <v>0.78377464781897999</v>
      </c>
      <c r="Q36">
        <v>0.7609516590524299</v>
      </c>
      <c r="R36">
        <v>0.44192139457996454</v>
      </c>
      <c r="S36">
        <v>8.9259433843640618E-3</v>
      </c>
      <c r="T36">
        <v>2.3260369900027417E-2</v>
      </c>
      <c r="U36">
        <v>0.19014191166055963</v>
      </c>
      <c r="V36">
        <v>1.5589471481385854E-2</v>
      </c>
      <c r="W36">
        <v>0.75506286731167649</v>
      </c>
      <c r="X36">
        <v>0.88205148926669097</v>
      </c>
      <c r="Y36">
        <v>0.89599203466481303</v>
      </c>
      <c r="Z36">
        <v>0.21842938017388391</v>
      </c>
      <c r="AA36">
        <v>0.64031981299712271</v>
      </c>
      <c r="AB36">
        <v>0.23335679665883022</v>
      </c>
      <c r="AC36">
        <v>-0.23335697023333804</v>
      </c>
      <c r="AD36">
        <v>0.51914084896356172</v>
      </c>
      <c r="AE36">
        <v>-2.9602524293310759E-2</v>
      </c>
      <c r="AF36">
        <v>-0.11315596151615796</v>
      </c>
      <c r="AG36">
        <v>-0.13693278660400957</v>
      </c>
      <c r="AH36">
        <v>-3.1175668351097585E-2</v>
      </c>
      <c r="AI36">
        <v>-0.29105734206971817</v>
      </c>
      <c r="AJ36">
        <v>1</v>
      </c>
      <c r="AK36">
        <v>0.99622859354373361</v>
      </c>
      <c r="AL36">
        <v>0.76535236159228004</v>
      </c>
      <c r="AM36">
        <v>0.76132797446959222</v>
      </c>
      <c r="AN36">
        <v>0.94526550179141433</v>
      </c>
      <c r="AO36">
        <v>0.79378242653888897</v>
      </c>
      <c r="AP36">
        <v>0.79323287025322886</v>
      </c>
      <c r="AQ36">
        <v>0.92290712893512272</v>
      </c>
      <c r="AR36">
        <v>0.92886731306178949</v>
      </c>
      <c r="AT36" s="1">
        <f t="shared" si="0"/>
        <v>22</v>
      </c>
    </row>
    <row r="37" spans="1:46" x14ac:dyDescent="0.25">
      <c r="A37" s="1" t="s">
        <v>33</v>
      </c>
      <c r="B37" t="e">
        <v>#N/A</v>
      </c>
      <c r="C37">
        <v>1.7564465815930325E-2</v>
      </c>
      <c r="D37">
        <v>4.3798892185689511E-2</v>
      </c>
      <c r="E37">
        <v>0.28534038728246469</v>
      </c>
      <c r="F37">
        <v>0.21989729156043866</v>
      </c>
      <c r="G37">
        <v>3.4909536457491966E-2</v>
      </c>
      <c r="H37">
        <v>-3.8268187083914051E-2</v>
      </c>
      <c r="I37">
        <v>5.885603527136174E-2</v>
      </c>
      <c r="J37">
        <v>-0.38119060286409584</v>
      </c>
      <c r="K37">
        <v>0.26954932336637932</v>
      </c>
      <c r="L37">
        <v>0.89210434479107525</v>
      </c>
      <c r="M37">
        <v>0.89513470970211639</v>
      </c>
      <c r="N37">
        <v>0.80824030308765638</v>
      </c>
      <c r="O37">
        <v>0.66360545196810683</v>
      </c>
      <c r="P37">
        <v>0.79012251541214062</v>
      </c>
      <c r="Q37">
        <v>0.76379664107036016</v>
      </c>
      <c r="R37">
        <v>0.44862438331147597</v>
      </c>
      <c r="S37">
        <v>1.1212991470962845E-2</v>
      </c>
      <c r="T37">
        <v>2.4690515557545895E-2</v>
      </c>
      <c r="U37">
        <v>0.18918919038738738</v>
      </c>
      <c r="V37">
        <v>1.5749280870038237E-2</v>
      </c>
      <c r="W37">
        <v>0.75916908251185833</v>
      </c>
      <c r="X37">
        <v>0.88818371340367541</v>
      </c>
      <c r="Y37">
        <v>0.90230769205439465</v>
      </c>
      <c r="Z37">
        <v>0.21607663672143335</v>
      </c>
      <c r="AA37">
        <v>0.64577104334854329</v>
      </c>
      <c r="AB37">
        <v>0.23373531212683951</v>
      </c>
      <c r="AC37">
        <v>-0.23373545678558649</v>
      </c>
      <c r="AD37">
        <v>0.52630976487855308</v>
      </c>
      <c r="AE37">
        <v>-2.9485352461631673E-2</v>
      </c>
      <c r="AF37">
        <v>-0.16418787058725681</v>
      </c>
      <c r="AG37">
        <v>-0.14173289540382417</v>
      </c>
      <c r="AH37">
        <v>-6.386177063379074E-2</v>
      </c>
      <c r="AI37">
        <v>-0.30524963280414291</v>
      </c>
      <c r="AJ37">
        <v>0.99622859354373361</v>
      </c>
      <c r="AK37">
        <v>1</v>
      </c>
      <c r="AL37">
        <v>0.77155755268288373</v>
      </c>
      <c r="AM37">
        <v>0.76934812925210616</v>
      </c>
      <c r="AN37">
        <v>0.94668409132358777</v>
      </c>
      <c r="AO37">
        <v>0.79895754021658494</v>
      </c>
      <c r="AP37">
        <v>0.79929667073381283</v>
      </c>
      <c r="AQ37">
        <v>0.92857408575453715</v>
      </c>
      <c r="AR37">
        <v>0.93538237386781076</v>
      </c>
      <c r="AT37" s="1">
        <f t="shared" si="0"/>
        <v>23</v>
      </c>
    </row>
    <row r="38" spans="1:46" x14ac:dyDescent="0.25">
      <c r="A38" s="2" t="s">
        <v>34</v>
      </c>
      <c r="B38" t="e">
        <v>#N/A</v>
      </c>
      <c r="C38">
        <v>-9.2153189396105784E-2</v>
      </c>
      <c r="D38">
        <v>2.0349457988743037E-2</v>
      </c>
      <c r="E38">
        <v>0.27849885226652216</v>
      </c>
      <c r="F38">
        <v>0.1683152312964436</v>
      </c>
      <c r="G38">
        <v>-0.17646666644977221</v>
      </c>
      <c r="H38">
        <v>-4.096885095665128E-2</v>
      </c>
      <c r="I38">
        <v>6.2754677702886008E-2</v>
      </c>
      <c r="J38">
        <v>-0.33374276055768531</v>
      </c>
      <c r="K38">
        <v>0.23378157524919432</v>
      </c>
      <c r="L38">
        <v>0.85638401871730052</v>
      </c>
      <c r="M38">
        <v>0.8688942499356912</v>
      </c>
      <c r="N38">
        <v>0.78916019188170383</v>
      </c>
      <c r="O38">
        <v>0.66461239737868938</v>
      </c>
      <c r="P38">
        <v>0.7459416657888398</v>
      </c>
      <c r="Q38">
        <v>0.73089737048562975</v>
      </c>
      <c r="R38">
        <v>0.43045329493455625</v>
      </c>
      <c r="S38">
        <v>2.8761881826893636E-2</v>
      </c>
      <c r="T38">
        <v>3.123901209441567E-2</v>
      </c>
      <c r="U38">
        <v>0.11127302623572932</v>
      </c>
      <c r="V38">
        <v>5.3940603406661966E-3</v>
      </c>
      <c r="W38">
        <v>0.70198914929104739</v>
      </c>
      <c r="X38">
        <v>0.83695716280453425</v>
      </c>
      <c r="Y38">
        <v>0.86419340370833886</v>
      </c>
      <c r="Z38">
        <v>0.20465124106990346</v>
      </c>
      <c r="AA38">
        <v>0.62369883921694169</v>
      </c>
      <c r="AB38">
        <v>0.22841731054194908</v>
      </c>
      <c r="AC38">
        <v>-0.22841736166778534</v>
      </c>
      <c r="AD38">
        <v>0.52128193595985717</v>
      </c>
      <c r="AE38">
        <v>6.0950593131045477E-2</v>
      </c>
      <c r="AF38">
        <v>-0.29278496408229387</v>
      </c>
      <c r="AG38">
        <v>-3.7202548602175603E-2</v>
      </c>
      <c r="AH38">
        <v>-0.17196991815417875</v>
      </c>
      <c r="AI38">
        <v>-0.3185499711822819</v>
      </c>
      <c r="AJ38">
        <v>0.76535236159228004</v>
      </c>
      <c r="AK38">
        <v>0.77155755268288373</v>
      </c>
      <c r="AL38">
        <v>1</v>
      </c>
      <c r="AM38">
        <v>0.96990131093912091</v>
      </c>
      <c r="AN38">
        <v>0.91838639456689253</v>
      </c>
      <c r="AO38">
        <v>0.93246175306459822</v>
      </c>
      <c r="AP38">
        <v>0.9309132523816912</v>
      </c>
      <c r="AQ38">
        <v>0.88593700102864426</v>
      </c>
      <c r="AR38">
        <v>0.91074527707282138</v>
      </c>
      <c r="AT38" s="1">
        <f>COUNTIF(C38:AR38,"&lt;-0,30")+COUNTIF(C38:AR38,"&gt;0,30")</f>
        <v>23</v>
      </c>
    </row>
    <row r="39" spans="1:46" x14ac:dyDescent="0.25">
      <c r="A39" s="1" t="s">
        <v>35</v>
      </c>
      <c r="B39" t="e">
        <v>#N/A</v>
      </c>
      <c r="C39">
        <v>-5.3493858144891673E-2</v>
      </c>
      <c r="D39">
        <v>2.076189870866384E-2</v>
      </c>
      <c r="E39">
        <v>0.26369657267596125</v>
      </c>
      <c r="F39">
        <v>0.18659233468943884</v>
      </c>
      <c r="G39">
        <v>-0.14465498826248158</v>
      </c>
      <c r="H39">
        <v>-5.0324374087911704E-2</v>
      </c>
      <c r="I39">
        <v>6.2405124991327075E-2</v>
      </c>
      <c r="J39">
        <v>-0.35544427575196835</v>
      </c>
      <c r="K39">
        <v>0.2389952581786482</v>
      </c>
      <c r="L39">
        <v>0.87153527701816114</v>
      </c>
      <c r="M39">
        <v>0.88794419440590089</v>
      </c>
      <c r="N39">
        <v>0.81045498515354675</v>
      </c>
      <c r="O39">
        <v>0.6758390029944541</v>
      </c>
      <c r="P39">
        <v>0.75680783963410836</v>
      </c>
      <c r="Q39">
        <v>0.74975028295723967</v>
      </c>
      <c r="R39">
        <v>0.42799945148859136</v>
      </c>
      <c r="S39">
        <v>2.7816135371822516E-2</v>
      </c>
      <c r="T39">
        <v>2.4336881257005599E-2</v>
      </c>
      <c r="U39">
        <v>0.13870217538155502</v>
      </c>
      <c r="V39">
        <v>6.0660648659780032E-3</v>
      </c>
      <c r="W39">
        <v>0.71651851850672343</v>
      </c>
      <c r="X39">
        <v>0.84086573751949201</v>
      </c>
      <c r="Y39">
        <v>0.88027392410818084</v>
      </c>
      <c r="Z39">
        <v>0.20501693550855005</v>
      </c>
      <c r="AA39">
        <v>0.627347335086608</v>
      </c>
      <c r="AB39">
        <v>0.23293289090610181</v>
      </c>
      <c r="AC39">
        <v>-0.23293294716710361</v>
      </c>
      <c r="AD39">
        <v>0.51813695785767411</v>
      </c>
      <c r="AE39">
        <v>8.5146153193394775E-2</v>
      </c>
      <c r="AF39">
        <v>-0.3117941283973174</v>
      </c>
      <c r="AG39">
        <v>-0.18195763464677669</v>
      </c>
      <c r="AH39">
        <v>-0.29812090642804751</v>
      </c>
      <c r="AI39">
        <v>-0.41244425942631269</v>
      </c>
      <c r="AJ39">
        <v>0.76132797446959222</v>
      </c>
      <c r="AK39">
        <v>0.76934812925210616</v>
      </c>
      <c r="AL39">
        <v>0.96990131093912091</v>
      </c>
      <c r="AM39">
        <v>1</v>
      </c>
      <c r="AN39">
        <v>0.90332880015750106</v>
      </c>
      <c r="AO39">
        <v>0.91082705474082504</v>
      </c>
      <c r="AP39">
        <v>0.91652545918059336</v>
      </c>
      <c r="AQ39">
        <v>0.8886627303417316</v>
      </c>
      <c r="AR39">
        <v>0.93112330431189683</v>
      </c>
      <c r="AT39" s="1">
        <f t="shared" si="0"/>
        <v>24</v>
      </c>
    </row>
    <row r="40" spans="1:46" x14ac:dyDescent="0.25">
      <c r="A40" s="1" t="s">
        <v>36</v>
      </c>
      <c r="B40" t="e">
        <v>#N/A</v>
      </c>
      <c r="C40">
        <v>-1.0682857742094419E-2</v>
      </c>
      <c r="D40">
        <v>3.7845111049556339E-2</v>
      </c>
      <c r="E40">
        <v>0.29026326610557457</v>
      </c>
      <c r="F40">
        <v>0.21536622245746104</v>
      </c>
      <c r="G40">
        <v>-3.4820075540556439E-2</v>
      </c>
      <c r="H40">
        <v>-4.1212432510991819E-2</v>
      </c>
      <c r="I40">
        <v>6.248142217496231E-2</v>
      </c>
      <c r="J40">
        <v>-0.39318841358418455</v>
      </c>
      <c r="K40">
        <v>0.26649958773878296</v>
      </c>
      <c r="L40">
        <v>0.93343740286823307</v>
      </c>
      <c r="M40">
        <v>0.94292716970451362</v>
      </c>
      <c r="N40">
        <v>0.85354876678323988</v>
      </c>
      <c r="O40">
        <v>0.70505790120203238</v>
      </c>
      <c r="P40">
        <v>0.81365516481981381</v>
      </c>
      <c r="Q40">
        <v>0.80238002646125173</v>
      </c>
      <c r="R40">
        <v>0.45192312396358025</v>
      </c>
      <c r="S40">
        <v>1.8103716559191536E-2</v>
      </c>
      <c r="T40">
        <v>2.6395122105494905E-2</v>
      </c>
      <c r="U40">
        <v>0.17829796543259818</v>
      </c>
      <c r="V40">
        <v>1.3346995558968044E-2</v>
      </c>
      <c r="W40">
        <v>0.7814454089077677</v>
      </c>
      <c r="X40">
        <v>0.91741279744782422</v>
      </c>
      <c r="Y40">
        <v>0.94311322403914755</v>
      </c>
      <c r="Z40">
        <v>0.21982185258403703</v>
      </c>
      <c r="AA40">
        <v>0.66663252565967102</v>
      </c>
      <c r="AB40">
        <v>0.2393732187451173</v>
      </c>
      <c r="AC40">
        <v>-0.23937329994853698</v>
      </c>
      <c r="AD40">
        <v>0.54677526939902032</v>
      </c>
      <c r="AE40">
        <v>1.6757998571057676E-2</v>
      </c>
      <c r="AF40">
        <v>-0.20232641043757033</v>
      </c>
      <c r="AG40">
        <v>-8.9276516619855556E-2</v>
      </c>
      <c r="AH40">
        <v>-8.1136393435395193E-2</v>
      </c>
      <c r="AI40">
        <v>-0.30839614647467029</v>
      </c>
      <c r="AJ40">
        <v>0.94526550179141433</v>
      </c>
      <c r="AK40">
        <v>0.94668409132358777</v>
      </c>
      <c r="AL40">
        <v>0.91838639456689253</v>
      </c>
      <c r="AM40">
        <v>0.90332880015750106</v>
      </c>
      <c r="AN40">
        <v>1</v>
      </c>
      <c r="AO40">
        <v>0.88995613792531525</v>
      </c>
      <c r="AP40">
        <v>0.88840364833968033</v>
      </c>
      <c r="AQ40">
        <v>0.96614863040460097</v>
      </c>
      <c r="AR40">
        <v>0.98621265629727883</v>
      </c>
      <c r="AT40" s="1">
        <f t="shared" si="0"/>
        <v>23</v>
      </c>
    </row>
    <row r="41" spans="1:46" x14ac:dyDescent="0.25">
      <c r="A41" s="1" t="s">
        <v>37</v>
      </c>
      <c r="B41" t="e">
        <v>#N/A</v>
      </c>
      <c r="C41">
        <v>-0.15032425850083819</v>
      </c>
      <c r="D41">
        <v>7.0391952153816594E-3</v>
      </c>
      <c r="E41">
        <v>0.31399019881434131</v>
      </c>
      <c r="F41">
        <v>0.14927025072246766</v>
      </c>
      <c r="G41">
        <v>-0.23858542625890405</v>
      </c>
      <c r="H41">
        <v>-3.6602657864686125E-2</v>
      </c>
      <c r="I41">
        <v>6.2888855148927073E-2</v>
      </c>
      <c r="J41">
        <v>-0.30763104929162499</v>
      </c>
      <c r="K41">
        <v>0.23491400108742044</v>
      </c>
      <c r="L41">
        <v>0.84024162159863025</v>
      </c>
      <c r="M41">
        <v>0.84038077231897645</v>
      </c>
      <c r="N41">
        <v>0.75685381604790147</v>
      </c>
      <c r="O41">
        <v>0.64476787778880129</v>
      </c>
      <c r="P41">
        <v>0.7522649127670773</v>
      </c>
      <c r="Q41">
        <v>0.71128115683966209</v>
      </c>
      <c r="R41">
        <v>0.45830837237506949</v>
      </c>
      <c r="S41">
        <v>4.5864719915683888E-2</v>
      </c>
      <c r="T41">
        <v>5.253992505818085E-2</v>
      </c>
      <c r="U41">
        <v>6.9886898838030981E-2</v>
      </c>
      <c r="V41">
        <v>2.2910252797326337E-3</v>
      </c>
      <c r="W41">
        <v>0.6905518267939964</v>
      </c>
      <c r="X41">
        <v>0.84759021363779063</v>
      </c>
      <c r="Y41">
        <v>0.84782532301687752</v>
      </c>
      <c r="Z41">
        <v>0.20900533036307159</v>
      </c>
      <c r="AA41">
        <v>0.62603384116418304</v>
      </c>
      <c r="AB41">
        <v>0.23702477233550862</v>
      </c>
      <c r="AC41">
        <v>-0.23702484382242039</v>
      </c>
      <c r="AD41">
        <v>0.52781041408679563</v>
      </c>
      <c r="AE41">
        <v>-4.233535718442847E-2</v>
      </c>
      <c r="AF41">
        <v>-0.30157789461288353</v>
      </c>
      <c r="AG41">
        <v>-0.11095236172555692</v>
      </c>
      <c r="AH41">
        <v>-0.21715267366812047</v>
      </c>
      <c r="AI41">
        <v>-0.32411939566264497</v>
      </c>
      <c r="AJ41">
        <v>0.79378242653888897</v>
      </c>
      <c r="AK41">
        <v>0.79895754021658494</v>
      </c>
      <c r="AL41">
        <v>0.93246175306459822</v>
      </c>
      <c r="AM41">
        <v>0.91082705474082504</v>
      </c>
      <c r="AN41">
        <v>0.88995613792531525</v>
      </c>
      <c r="AO41">
        <v>1</v>
      </c>
      <c r="AP41">
        <v>0.99682862445022036</v>
      </c>
      <c r="AQ41">
        <v>0.89047599686100987</v>
      </c>
      <c r="AR41">
        <v>0.88472788778586631</v>
      </c>
      <c r="AT41" s="1">
        <f t="shared" si="0"/>
        <v>25</v>
      </c>
    </row>
    <row r="42" spans="1:46" x14ac:dyDescent="0.25">
      <c r="A42" s="1" t="s">
        <v>38</v>
      </c>
      <c r="B42" t="e">
        <v>#N/A</v>
      </c>
      <c r="C42">
        <v>-0.15652593180199309</v>
      </c>
      <c r="D42">
        <v>5.2645539815534166E-3</v>
      </c>
      <c r="E42">
        <v>0.31446892107623026</v>
      </c>
      <c r="F42">
        <v>0.14681196025344459</v>
      </c>
      <c r="G42">
        <v>-0.24274488759617488</v>
      </c>
      <c r="H42">
        <v>-3.6204888185367858E-2</v>
      </c>
      <c r="I42">
        <v>6.2997246990211017E-2</v>
      </c>
      <c r="J42">
        <v>-0.3071050477317504</v>
      </c>
      <c r="K42">
        <v>0.23441981451399982</v>
      </c>
      <c r="L42">
        <v>0.84265618417272847</v>
      </c>
      <c r="M42">
        <v>0.84270138309827336</v>
      </c>
      <c r="N42">
        <v>0.7586026470723346</v>
      </c>
      <c r="O42">
        <v>0.64663032686336641</v>
      </c>
      <c r="P42">
        <v>0.75546396149517292</v>
      </c>
      <c r="Q42">
        <v>0.71004616140657661</v>
      </c>
      <c r="R42">
        <v>0.46516498306978116</v>
      </c>
      <c r="S42">
        <v>4.8421510251224979E-2</v>
      </c>
      <c r="T42">
        <v>5.43975041054423E-2</v>
      </c>
      <c r="U42">
        <v>6.4041844152314412E-2</v>
      </c>
      <c r="V42">
        <v>3.1016149885842691E-3</v>
      </c>
      <c r="W42">
        <v>0.69018142727683662</v>
      </c>
      <c r="X42">
        <v>0.84912068171908528</v>
      </c>
      <c r="Y42">
        <v>0.85016418549818185</v>
      </c>
      <c r="Z42">
        <v>0.20699693178135664</v>
      </c>
      <c r="AA42">
        <v>0.63110747221690211</v>
      </c>
      <c r="AB42">
        <v>0.24275576273022337</v>
      </c>
      <c r="AC42">
        <v>-0.24275584442605885</v>
      </c>
      <c r="AD42">
        <v>0.53542816836214679</v>
      </c>
      <c r="AE42">
        <v>-3.6420005956050355E-2</v>
      </c>
      <c r="AF42">
        <v>-0.3206395516515006</v>
      </c>
      <c r="AG42">
        <v>-0.15609345251992729</v>
      </c>
      <c r="AH42">
        <v>-0.26065786998327661</v>
      </c>
      <c r="AI42">
        <v>-0.38900640426667654</v>
      </c>
      <c r="AJ42">
        <v>0.79323287025322886</v>
      </c>
      <c r="AK42">
        <v>0.79929667073381283</v>
      </c>
      <c r="AL42">
        <v>0.9309132523816912</v>
      </c>
      <c r="AM42">
        <v>0.91652545918059336</v>
      </c>
      <c r="AN42">
        <v>0.88840364833968033</v>
      </c>
      <c r="AO42">
        <v>0.99682862445022036</v>
      </c>
      <c r="AP42">
        <v>1</v>
      </c>
      <c r="AQ42">
        <v>0.89148292255854633</v>
      </c>
      <c r="AR42">
        <v>0.88751488333594308</v>
      </c>
      <c r="AT42" s="1">
        <f t="shared" si="0"/>
        <v>25</v>
      </c>
    </row>
    <row r="43" spans="1:46" x14ac:dyDescent="0.25">
      <c r="A43" s="1" t="s">
        <v>39</v>
      </c>
      <c r="B43" t="e">
        <v>#N/A</v>
      </c>
      <c r="C43">
        <v>-3.3562434454939949E-2</v>
      </c>
      <c r="D43">
        <v>2.3017468059603922E-2</v>
      </c>
      <c r="E43">
        <v>0.28922401783920182</v>
      </c>
      <c r="F43">
        <v>0.19775204308588476</v>
      </c>
      <c r="G43">
        <v>-4.3645641752596262E-2</v>
      </c>
      <c r="H43">
        <v>-3.9996365245700612E-2</v>
      </c>
      <c r="I43">
        <v>6.2386445218561341E-2</v>
      </c>
      <c r="J43">
        <v>-0.36910630037663472</v>
      </c>
      <c r="K43">
        <v>0.26801557529985987</v>
      </c>
      <c r="L43">
        <v>0.91418774499095079</v>
      </c>
      <c r="M43">
        <v>0.92048950269176089</v>
      </c>
      <c r="N43">
        <v>0.83403416220491922</v>
      </c>
      <c r="O43">
        <v>0.69096661267231774</v>
      </c>
      <c r="P43">
        <v>0.80585905829701276</v>
      </c>
      <c r="Q43">
        <v>0.77697989690332148</v>
      </c>
      <c r="R43">
        <v>0.46162783108785299</v>
      </c>
      <c r="S43">
        <v>2.7834791300948881E-2</v>
      </c>
      <c r="T43">
        <v>3.0013381107615509E-2</v>
      </c>
      <c r="U43">
        <v>0.15431962267342259</v>
      </c>
      <c r="V43">
        <v>1.253945287825047E-2</v>
      </c>
      <c r="W43">
        <v>0.76075807341090718</v>
      </c>
      <c r="X43">
        <v>0.94238122623335718</v>
      </c>
      <c r="Y43">
        <v>0.92343366564379747</v>
      </c>
      <c r="Z43">
        <v>0.20891316411277527</v>
      </c>
      <c r="AA43">
        <v>0.65886300272536036</v>
      </c>
      <c r="AB43">
        <v>0.24323134328625151</v>
      </c>
      <c r="AC43">
        <v>-0.24323145071577063</v>
      </c>
      <c r="AD43">
        <v>0.54929131740279069</v>
      </c>
      <c r="AE43">
        <v>-0.16860082169655224</v>
      </c>
      <c r="AF43">
        <v>-0.24400620447089363</v>
      </c>
      <c r="AG43">
        <v>-0.14899140211185166</v>
      </c>
      <c r="AH43">
        <v>-0.15811919627442148</v>
      </c>
      <c r="AI43">
        <v>-0.34460263356635423</v>
      </c>
      <c r="AJ43">
        <v>0.92290712893512272</v>
      </c>
      <c r="AK43">
        <v>0.92857408575453715</v>
      </c>
      <c r="AL43">
        <v>0.88593700102864426</v>
      </c>
      <c r="AM43">
        <v>0.8886627303417316</v>
      </c>
      <c r="AN43">
        <v>0.96614863040460097</v>
      </c>
      <c r="AO43">
        <v>0.89047599686100987</v>
      </c>
      <c r="AP43">
        <v>0.89148292255854633</v>
      </c>
      <c r="AQ43">
        <v>1</v>
      </c>
      <c r="AR43">
        <v>0.9672187202492547</v>
      </c>
      <c r="AT43" s="1">
        <f t="shared" si="0"/>
        <v>23</v>
      </c>
    </row>
    <row r="44" spans="1:46" x14ac:dyDescent="0.25">
      <c r="A44" s="1" t="s">
        <v>40</v>
      </c>
      <c r="B44" t="e">
        <v>#N/A</v>
      </c>
      <c r="C44">
        <v>9.2515155660410457E-3</v>
      </c>
      <c r="D44">
        <v>3.7434293999601152E-2</v>
      </c>
      <c r="E44">
        <v>0.27900216182372267</v>
      </c>
      <c r="F44">
        <v>0.223837831479273</v>
      </c>
      <c r="G44">
        <v>-2.8983121113911027E-2</v>
      </c>
      <c r="H44">
        <v>-4.5897282474015734E-2</v>
      </c>
      <c r="I44">
        <v>6.2516927021063887E-2</v>
      </c>
      <c r="J44">
        <v>-0.40308143790735723</v>
      </c>
      <c r="K44">
        <v>0.27122615186497556</v>
      </c>
      <c r="L44">
        <v>0.9433606545249158</v>
      </c>
      <c r="M44">
        <v>0.95541982567626338</v>
      </c>
      <c r="N44">
        <v>0.8672908676527612</v>
      </c>
      <c r="O44">
        <v>0.71195236180546706</v>
      </c>
      <c r="P44">
        <v>0.81996474854181234</v>
      </c>
      <c r="Q44">
        <v>0.81358920949695579</v>
      </c>
      <c r="R44">
        <v>0.45142087302726963</v>
      </c>
      <c r="S44">
        <v>1.8285369584873652E-2</v>
      </c>
      <c r="T44">
        <v>2.3958700906105086E-2</v>
      </c>
      <c r="U44">
        <v>0.19231731852224113</v>
      </c>
      <c r="V44">
        <v>1.3115486616608708E-2</v>
      </c>
      <c r="W44">
        <v>0.78919010651665034</v>
      </c>
      <c r="X44">
        <v>0.9189344835126666</v>
      </c>
      <c r="Y44">
        <v>0.95320993398255505</v>
      </c>
      <c r="Z44">
        <v>0.21840600204137575</v>
      </c>
      <c r="AA44">
        <v>0.66856806791096457</v>
      </c>
      <c r="AB44">
        <v>0.24031978089169131</v>
      </c>
      <c r="AC44">
        <v>-0.24031985940536008</v>
      </c>
      <c r="AD44">
        <v>0.54628482549113511</v>
      </c>
      <c r="AE44">
        <v>3.4517578642385388E-2</v>
      </c>
      <c r="AF44">
        <v>-0.24808430955889255</v>
      </c>
      <c r="AG44">
        <v>-0.16740570849224437</v>
      </c>
      <c r="AH44">
        <v>-0.17595281635681018</v>
      </c>
      <c r="AI44">
        <v>-0.3689588672136927</v>
      </c>
      <c r="AJ44">
        <v>0.92886731306178949</v>
      </c>
      <c r="AK44">
        <v>0.93538237386781076</v>
      </c>
      <c r="AL44">
        <v>0.91074527707282138</v>
      </c>
      <c r="AM44">
        <v>0.93112330431189683</v>
      </c>
      <c r="AN44">
        <v>0.98621265629727883</v>
      </c>
      <c r="AO44">
        <v>0.88472788778586631</v>
      </c>
      <c r="AP44">
        <v>0.88751488333594308</v>
      </c>
      <c r="AQ44">
        <v>0.9672187202492547</v>
      </c>
      <c r="AR44">
        <v>1</v>
      </c>
      <c r="AT44" s="1">
        <f t="shared" si="0"/>
        <v>23</v>
      </c>
    </row>
    <row r="46" spans="1:46" x14ac:dyDescent="0.25">
      <c r="C46">
        <f t="shared" ref="C46:AP46" si="1">COUNTIF(C3:C44,"&lt;-0,30")+COUNTIF(C3:C44,"&gt;0,30")</f>
        <v>6</v>
      </c>
      <c r="D46">
        <f t="shared" si="1"/>
        <v>1</v>
      </c>
      <c r="E46">
        <f t="shared" si="1"/>
        <v>6</v>
      </c>
      <c r="F46">
        <f t="shared" si="1"/>
        <v>6</v>
      </c>
      <c r="G46">
        <f t="shared" si="1"/>
        <v>3</v>
      </c>
      <c r="H46">
        <f t="shared" si="1"/>
        <v>1</v>
      </c>
      <c r="I46">
        <f t="shared" si="1"/>
        <v>1</v>
      </c>
      <c r="J46">
        <f t="shared" si="1"/>
        <v>21</v>
      </c>
      <c r="K46">
        <f t="shared" si="1"/>
        <v>3</v>
      </c>
      <c r="L46">
        <f t="shared" si="1"/>
        <v>23</v>
      </c>
      <c r="M46">
        <f t="shared" si="1"/>
        <v>23</v>
      </c>
      <c r="N46">
        <f t="shared" si="1"/>
        <v>24</v>
      </c>
      <c r="O46">
        <f t="shared" si="1"/>
        <v>22</v>
      </c>
      <c r="P46">
        <f t="shared" si="1"/>
        <v>24</v>
      </c>
      <c r="Q46">
        <f t="shared" si="1"/>
        <v>23</v>
      </c>
      <c r="R46">
        <f t="shared" si="1"/>
        <v>20</v>
      </c>
      <c r="S46">
        <f t="shared" si="1"/>
        <v>1</v>
      </c>
      <c r="T46">
        <f t="shared" si="1"/>
        <v>1</v>
      </c>
      <c r="U46">
        <f t="shared" si="1"/>
        <v>7</v>
      </c>
      <c r="V46">
        <f t="shared" si="1"/>
        <v>1</v>
      </c>
      <c r="W46">
        <f t="shared" si="1"/>
        <v>24</v>
      </c>
      <c r="X46">
        <f t="shared" si="1"/>
        <v>23</v>
      </c>
      <c r="Y46">
        <f t="shared" si="1"/>
        <v>23</v>
      </c>
      <c r="Z46">
        <f t="shared" si="1"/>
        <v>1</v>
      </c>
      <c r="AA46">
        <f t="shared" si="1"/>
        <v>21</v>
      </c>
      <c r="AB46">
        <f t="shared" si="1"/>
        <v>2</v>
      </c>
      <c r="AC46">
        <f t="shared" si="1"/>
        <v>2</v>
      </c>
      <c r="AD46">
        <f t="shared" si="1"/>
        <v>20</v>
      </c>
      <c r="AE46">
        <f t="shared" si="1"/>
        <v>1</v>
      </c>
      <c r="AF46">
        <f t="shared" si="1"/>
        <v>6</v>
      </c>
      <c r="AG46">
        <f t="shared" si="1"/>
        <v>3</v>
      </c>
      <c r="AH46">
        <f t="shared" si="1"/>
        <v>4</v>
      </c>
      <c r="AI46">
        <f t="shared" si="1"/>
        <v>18</v>
      </c>
      <c r="AJ46">
        <f t="shared" si="1"/>
        <v>22</v>
      </c>
      <c r="AK46">
        <f t="shared" si="1"/>
        <v>23</v>
      </c>
      <c r="AL46">
        <f t="shared" si="1"/>
        <v>23</v>
      </c>
      <c r="AM46">
        <f t="shared" si="1"/>
        <v>24</v>
      </c>
      <c r="AN46">
        <f t="shared" si="1"/>
        <v>23</v>
      </c>
      <c r="AO46">
        <f t="shared" si="1"/>
        <v>25</v>
      </c>
      <c r="AP46">
        <f t="shared" si="1"/>
        <v>25</v>
      </c>
      <c r="AQ46">
        <f>COUNTIF(AQ3:AQ44,"&lt;-0,30")+COUNTIF(AQ3:AQ44,"&gt;0,30")</f>
        <v>23</v>
      </c>
      <c r="AR46">
        <f>COUNTIF(AR3:AR44,"&lt;-0,30")+COUNTIF(AR3:AR44,"&gt;0,30")</f>
        <v>23</v>
      </c>
    </row>
  </sheetData>
  <conditionalFormatting sqref="A2:A44 A1:AR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AR4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Luis.O.A</cp:lastModifiedBy>
  <dcterms:created xsi:type="dcterms:W3CDTF">2018-07-04T20:29:16Z</dcterms:created>
  <dcterms:modified xsi:type="dcterms:W3CDTF">2018-07-09T04:14:06Z</dcterms:modified>
</cp:coreProperties>
</file>