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8の字結果\"/>
    </mc:Choice>
  </mc:AlternateContent>
  <xr:revisionPtr revIDLastSave="0" documentId="13_ncr:1_{A3B35E58-9E13-4B58-9C12-1CB0D55DF8F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<sst xmlns="http://schemas.openxmlformats.org/spreadsheetml/2006/main" count="17" uniqueCount="17">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</sst>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H10" sqref="H10"/>
    </sheetView>
  </sheetViews>
  <sheetFormatPr defaultRowHeight="14.5" x14ac:dyDescent="0.35"/>
  <cols>
    <col min="1" max="1" width="7.7265625" customWidth="1"/>
    <col min="2" max="4" width="6.453125" customWidth="1"/>
    <col min="5" max="5" width="7.54296875" customWidth="1"/>
    <col min="6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0.14760000000000001</v>
      </c>
      <c r="C2">
        <v>0.14219999999999999</v>
      </c>
      <c r="D2">
        <v>0.13320000000000001</v>
      </c>
      <c r="E2">
        <v>0.13420000000000001</v>
      </c>
      <c r="F2">
        <v>0.13750000000000001</v>
      </c>
      <c r="G2">
        <v>0.10589999999999999</v>
      </c>
      <c r="H2">
        <v>0.12039999999999999</v>
      </c>
      <c r="I2">
        <v>0.1202</v>
      </c>
      <c r="J2">
        <v>0.1239</v>
      </c>
      <c r="K2">
        <v>0.122</v>
      </c>
    </row>
    <row r="3" spans="1:11" x14ac:dyDescent="0.35">
      <c r="A3" t="s">
        <v>2</v>
      </c>
      <c r="B3">
        <v>0.14299999999999999</v>
      </c>
      <c r="C3">
        <v>0.14929999999999999</v>
      </c>
      <c r="D3">
        <v>0.1459</v>
      </c>
      <c r="E3">
        <v>0.15079999999999999</v>
      </c>
      <c r="F3">
        <v>0.13969999999999999</v>
      </c>
      <c r="G3">
        <v>0.1368</v>
      </c>
      <c r="H3">
        <v>0.13289999999999999</v>
      </c>
      <c r="I3">
        <v>0.13689999999999999</v>
      </c>
      <c r="J3">
        <v>0.12720000000000001</v>
      </c>
      <c r="K3">
        <v>0.1318</v>
      </c>
    </row>
    <row r="4" spans="1:11" x14ac:dyDescent="0.35">
      <c r="A4" t="s">
        <v>3</v>
      </c>
      <c r="B4">
        <v>6.3E-3</v>
      </c>
      <c r="C4">
        <v>5.1999999999999998E-3</v>
      </c>
      <c r="D4">
        <v>7.7999999999999996E-3</v>
      </c>
      <c r="E4">
        <v>6.1999999999999998E-3</v>
      </c>
      <c r="F4">
        <v>5.1999999999999998E-3</v>
      </c>
      <c r="G4">
        <v>5.4999999999999997E-3</v>
      </c>
      <c r="H4">
        <v>8.6999999999999994E-3</v>
      </c>
      <c r="I4">
        <v>8.0000000000000002E-3</v>
      </c>
      <c r="J4">
        <v>6.1000000000000004E-3</v>
      </c>
      <c r="K4">
        <v>6.0000000000000001E-3</v>
      </c>
    </row>
    <row r="5" spans="1:11" x14ac:dyDescent="0.35">
      <c r="A5" t="s">
        <v>4</v>
      </c>
      <c r="B5">
        <v>0.20699999999999999</v>
      </c>
      <c r="C5">
        <v>0.2099</v>
      </c>
      <c r="D5">
        <v>0.19980000000000001</v>
      </c>
      <c r="E5">
        <v>0.20519999999999999</v>
      </c>
      <c r="F5">
        <v>0.19950000000000001</v>
      </c>
      <c r="G5">
        <v>0.17180000000000001</v>
      </c>
      <c r="H5">
        <v>0.19009999999999999</v>
      </c>
      <c r="I5">
        <v>0.19789999999999999</v>
      </c>
      <c r="J5">
        <v>0.19739999999999999</v>
      </c>
      <c r="K5">
        <v>0.19239999999999999</v>
      </c>
    </row>
    <row r="6" spans="1:11" x14ac:dyDescent="0.35">
      <c r="A6" t="s">
        <v>5</v>
      </c>
      <c r="B6">
        <v>0.23319999999999999</v>
      </c>
      <c r="C6">
        <v>0.2356</v>
      </c>
      <c r="D6">
        <v>0.2273</v>
      </c>
      <c r="E6">
        <v>0.22850000000000001</v>
      </c>
      <c r="F6">
        <v>0.22639999999999999</v>
      </c>
      <c r="G6">
        <v>0.193</v>
      </c>
      <c r="H6">
        <v>0.1968</v>
      </c>
      <c r="I6">
        <v>0.1991</v>
      </c>
      <c r="J6">
        <v>0.2021</v>
      </c>
      <c r="K6">
        <v>0.1973</v>
      </c>
    </row>
    <row r="7" spans="1:11" x14ac:dyDescent="0.35">
      <c r="A7" t="s">
        <v>6</v>
      </c>
      <c r="B7">
        <v>1.5299999999999999E-2</v>
      </c>
      <c r="C7">
        <v>9.2999999999999992E-3</v>
      </c>
      <c r="D7">
        <v>1.8100000000000002E-2</v>
      </c>
      <c r="E7">
        <v>1.0500000000000001E-2</v>
      </c>
      <c r="F7">
        <v>8.8000000000000005E-3</v>
      </c>
      <c r="G7">
        <v>1.21E-2</v>
      </c>
      <c r="H7">
        <v>2.2499999999999999E-2</v>
      </c>
      <c r="I7">
        <v>1.7999999999999999E-2</v>
      </c>
      <c r="J7">
        <v>9.7000000000000003E-3</v>
      </c>
      <c r="K7">
        <v>1.2200000000000001E-2</v>
      </c>
    </row>
    <row r="9" spans="1:11" x14ac:dyDescent="0.35">
      <c r="A9" s="1">
        <f>AVERAGE(B2:F2)</f>
        <v>0.13894000000000001</v>
      </c>
      <c r="C9" s="1">
        <f>AVERAGE(G2:K2)</f>
        <v>0.11848</v>
      </c>
      <c r="E9" s="1">
        <f>(A9-C9)/A9</f>
        <v>0.14725780912624159</v>
      </c>
    </row>
    <row r="10" spans="1:11" x14ac:dyDescent="0.35">
      <c r="A10" s="1">
        <f t="shared" ref="A10:A14" si="0">AVERAGE(B3:F3)</f>
        <v>0.14573999999999998</v>
      </c>
      <c r="C10" s="1">
        <f t="shared" ref="C10:C14" si="1">AVERAGE(G3:K3)</f>
        <v>0.13311999999999999</v>
      </c>
      <c r="E10" s="1">
        <f t="shared" ref="E10:E14" si="2">(A10-C10)/A10</f>
        <v>8.6592562096884818E-2</v>
      </c>
    </row>
    <row r="11" spans="1:11" x14ac:dyDescent="0.35">
      <c r="A11" s="1">
        <f t="shared" si="0"/>
        <v>6.1399999999999996E-3</v>
      </c>
      <c r="C11" s="1">
        <f t="shared" si="1"/>
        <v>6.8599999999999998E-3</v>
      </c>
      <c r="E11" s="1">
        <f t="shared" si="2"/>
        <v>-0.11726384364820851</v>
      </c>
    </row>
    <row r="12" spans="1:11" x14ac:dyDescent="0.35">
      <c r="A12" s="1">
        <f t="shared" si="0"/>
        <v>0.20428000000000002</v>
      </c>
      <c r="C12" s="1">
        <f t="shared" si="1"/>
        <v>0.18992000000000001</v>
      </c>
      <c r="E12" s="1">
        <f t="shared" si="2"/>
        <v>7.0295672606226794E-2</v>
      </c>
    </row>
    <row r="13" spans="1:11" x14ac:dyDescent="0.35">
      <c r="A13" s="1">
        <f t="shared" si="0"/>
        <v>0.23020000000000002</v>
      </c>
      <c r="C13" s="1">
        <f t="shared" si="1"/>
        <v>0.19766</v>
      </c>
      <c r="E13" s="1">
        <f t="shared" si="2"/>
        <v>0.14135534317984366</v>
      </c>
    </row>
    <row r="14" spans="1:11" x14ac:dyDescent="0.35">
      <c r="A14" s="1">
        <f t="shared" si="0"/>
        <v>1.2400000000000001E-2</v>
      </c>
      <c r="C14" s="1">
        <f t="shared" si="1"/>
        <v>1.49E-2</v>
      </c>
      <c r="E14" s="1">
        <f t="shared" si="2"/>
        <v>-0.20161290322580633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2026-02-03T05:33:30Z</dcterms:modified>
</cp:coreProperties>
</file>