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730"/>
  <workbookPr/>
  <mc:AlternateContent xmlns:mc="http://schemas.openxmlformats.org/markup-compatibility/2006">
    <mc:Choice Requires="x15">
      <x15ac:absPath xmlns:x15ac="http://schemas.microsoft.com/office/spreadsheetml/2010/11/ac" url="https://tcuacjp-my.sharepoint.com/personal/knonaka_tcu_ac_jp/Documents/Workspace2020/Work2020/nakano/備品係/"/>
    </mc:Choice>
  </mc:AlternateContent>
  <xr:revisionPtr revIDLastSave="613" documentId="11_AD4D066CA252ABDACC1048F22112C1FE73EEDF5F" xr6:coauthVersionLast="46" xr6:coauthVersionMax="46" xr10:uidLastSave="{C05E94F0-46F3-4E59-82B4-493EA9CBE67C}"/>
  <bookViews>
    <workbookView xWindow="-90" yWindow="-16320" windowWidth="29040" windowHeight="15840" activeTab="1" xr2:uid="{00000000-000D-0000-FFFF-FFFF00000000}"/>
  </bookViews>
  <sheets>
    <sheet name="Sheet1" sheetId="1" r:id="rId1"/>
    <sheet name="Sheet2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D40" i="1"/>
  <c r="E40" i="1"/>
  <c r="G17" i="1"/>
  <c r="F17" i="1"/>
  <c r="D17" i="1"/>
  <c r="G40" i="1"/>
  <c r="F40" i="1"/>
</calcChain>
</file>

<file path=xl/sharedStrings.xml><?xml version="1.0" encoding="utf-8"?>
<sst xmlns="http://schemas.openxmlformats.org/spreadsheetml/2006/main" count="400" uniqueCount="129">
  <si>
    <r>
      <t xml:space="preserve">必要な備品のプルダウンから，必要な個数を選択してください．
</t>
    </r>
    <r>
      <rPr>
        <b/>
        <sz val="12"/>
        <color theme="1"/>
        <rFont val="Yu Gothic"/>
        <family val="3"/>
        <charset val="128"/>
        <scheme val="minor"/>
      </rPr>
      <t>2個以上必要な場合</t>
    </r>
    <r>
      <rPr>
        <sz val="12"/>
        <color theme="1"/>
        <rFont val="Yu Gothic"/>
        <family val="3"/>
        <charset val="128"/>
        <scheme val="minor"/>
      </rPr>
      <t>は備考欄に用途の記入もお願いします．
5個以上必要な場合は備考欄に個数と用途の記入をお願いします．
備品を使用しない方は「不要」の選択をお願いします．
その他に必要なもの等あれば備考欄にお願いします．</t>
    </r>
    <rPh sb="0" eb="2">
      <t>ヒツヨウ</t>
    </rPh>
    <rPh sb="3" eb="5">
      <t>ビヒン</t>
    </rPh>
    <rPh sb="14" eb="16">
      <t>ヒツヨウ</t>
    </rPh>
    <rPh sb="17" eb="19">
      <t>コスウ</t>
    </rPh>
    <rPh sb="20" eb="22">
      <t>センタク</t>
    </rPh>
    <rPh sb="59" eb="60">
      <t>コ</t>
    </rPh>
    <rPh sb="60" eb="62">
      <t>イジョウ</t>
    </rPh>
    <rPh sb="62" eb="64">
      <t>ヒツヨウ</t>
    </rPh>
    <rPh sb="65" eb="67">
      <t>バアイ</t>
    </rPh>
    <rPh sb="68" eb="71">
      <t>ビコウラン</t>
    </rPh>
    <rPh sb="72" eb="74">
      <t>コスウ</t>
    </rPh>
    <rPh sb="75" eb="77">
      <t>ヨウト</t>
    </rPh>
    <rPh sb="78" eb="80">
      <t>キニュウネガ</t>
    </rPh>
    <rPh sb="89" eb="91">
      <t>ビヒン</t>
    </rPh>
    <rPh sb="92" eb="94">
      <t>シヨウ</t>
    </rPh>
    <rPh sb="97" eb="98">
      <t>カタ</t>
    </rPh>
    <rPh sb="100" eb="102">
      <t>フヨウ</t>
    </rPh>
    <rPh sb="104" eb="106">
      <t>センタク</t>
    </rPh>
    <rPh sb="108" eb="109">
      <t>ネガ</t>
    </rPh>
    <phoneticPr fontId="1"/>
  </si>
  <si>
    <t>世田谷</t>
    <rPh sb="0" eb="3">
      <t>セタガヤ</t>
    </rPh>
    <phoneticPr fontId="1"/>
  </si>
  <si>
    <t>Webカメラ</t>
    <phoneticPr fontId="1"/>
  </si>
  <si>
    <t>ヘッドセット</t>
    <phoneticPr fontId="1"/>
  </si>
  <si>
    <t>キーボード</t>
    <phoneticPr fontId="1"/>
  </si>
  <si>
    <t>マウス</t>
    <phoneticPr fontId="1"/>
  </si>
  <si>
    <t>備考</t>
    <rPh sb="0" eb="2">
      <t>ビコウ</t>
    </rPh>
    <phoneticPr fontId="1"/>
  </si>
  <si>
    <t>カメラ</t>
    <phoneticPr fontId="1"/>
  </si>
  <si>
    <t>M2</t>
    <phoneticPr fontId="1"/>
  </si>
  <si>
    <t>橋本</t>
    <rPh sb="0" eb="2">
      <t>ハシモト</t>
    </rPh>
    <phoneticPr fontId="1"/>
  </si>
  <si>
    <t>不要</t>
  </si>
  <si>
    <t>C-1</t>
    <phoneticPr fontId="1"/>
  </si>
  <si>
    <t>金井</t>
    <rPh sb="0" eb="2">
      <t>カナイ</t>
    </rPh>
    <phoneticPr fontId="1"/>
  </si>
  <si>
    <t>H-1</t>
    <phoneticPr fontId="1"/>
  </si>
  <si>
    <t>西川</t>
    <rPh sb="0" eb="2">
      <t>ニシカワ</t>
    </rPh>
    <phoneticPr fontId="1"/>
  </si>
  <si>
    <t>K-1</t>
    <phoneticPr fontId="1"/>
  </si>
  <si>
    <t>小高</t>
    <rPh sb="0" eb="2">
      <t>コタカ</t>
    </rPh>
    <phoneticPr fontId="1"/>
  </si>
  <si>
    <t>M-1</t>
    <phoneticPr fontId="1"/>
  </si>
  <si>
    <t>総研</t>
    <rPh sb="0" eb="2">
      <t>ソウケン</t>
    </rPh>
    <phoneticPr fontId="1"/>
  </si>
  <si>
    <t>C-2</t>
  </si>
  <si>
    <t>中原</t>
    <rPh sb="0" eb="2">
      <t>ナカハラ</t>
    </rPh>
    <phoneticPr fontId="1"/>
  </si>
  <si>
    <t>H-2</t>
  </si>
  <si>
    <t>和田</t>
    <rPh sb="0" eb="2">
      <t>ワダ</t>
    </rPh>
    <phoneticPr fontId="1"/>
  </si>
  <si>
    <t>K-2</t>
  </si>
  <si>
    <t>山口</t>
    <rPh sb="0" eb="2">
      <t>ヤマグチ</t>
    </rPh>
    <phoneticPr fontId="1"/>
  </si>
  <si>
    <t>M-2</t>
  </si>
  <si>
    <t>大坪</t>
    <rPh sb="0" eb="2">
      <t>オオツボ</t>
    </rPh>
    <phoneticPr fontId="1"/>
  </si>
  <si>
    <t>M1</t>
    <phoneticPr fontId="1"/>
  </si>
  <si>
    <t>C-3</t>
  </si>
  <si>
    <t>牧</t>
    <rPh sb="0" eb="1">
      <t>マキ</t>
    </rPh>
    <phoneticPr fontId="1"/>
  </si>
  <si>
    <t>H-3</t>
  </si>
  <si>
    <t>落合</t>
    <rPh sb="0" eb="2">
      <t>オチアイ</t>
    </rPh>
    <phoneticPr fontId="1"/>
  </si>
  <si>
    <t>K-3</t>
  </si>
  <si>
    <t>磯部</t>
    <rPh sb="0" eb="2">
      <t>イソベ</t>
    </rPh>
    <phoneticPr fontId="1"/>
  </si>
  <si>
    <t>M-3</t>
  </si>
  <si>
    <t>片桐</t>
    <rPh sb="0" eb="2">
      <t>カタギリ</t>
    </rPh>
    <phoneticPr fontId="1"/>
  </si>
  <si>
    <t>藤間</t>
    <rPh sb="0" eb="2">
      <t>トウマ</t>
    </rPh>
    <phoneticPr fontId="1"/>
  </si>
  <si>
    <t>C-4</t>
  </si>
  <si>
    <t>松浦</t>
    <rPh sb="0" eb="2">
      <t>マツウラ</t>
    </rPh>
    <phoneticPr fontId="1"/>
  </si>
  <si>
    <t>H-4</t>
  </si>
  <si>
    <t>K-4</t>
  </si>
  <si>
    <t>M-4</t>
  </si>
  <si>
    <t>高柴</t>
    <rPh sb="0" eb="2">
      <t>タカシバ</t>
    </rPh>
    <phoneticPr fontId="1"/>
  </si>
  <si>
    <t>C-5</t>
  </si>
  <si>
    <t>安井</t>
    <rPh sb="0" eb="2">
      <t>ヤスイ</t>
    </rPh>
    <phoneticPr fontId="1"/>
  </si>
  <si>
    <t>H-5</t>
  </si>
  <si>
    <t>安部</t>
    <rPh sb="0" eb="2">
      <t>アベ</t>
    </rPh>
    <phoneticPr fontId="1"/>
  </si>
  <si>
    <t>K-5</t>
  </si>
  <si>
    <t>M-5</t>
  </si>
  <si>
    <t>中井</t>
    <rPh sb="0" eb="2">
      <t>ナカイ</t>
    </rPh>
    <phoneticPr fontId="1"/>
  </si>
  <si>
    <t>C-6</t>
  </si>
  <si>
    <t>川端</t>
    <rPh sb="0" eb="2">
      <t>カワバタ</t>
    </rPh>
    <phoneticPr fontId="1"/>
  </si>
  <si>
    <t>H-6</t>
  </si>
  <si>
    <t>石川</t>
    <rPh sb="0" eb="2">
      <t>イシカワ</t>
    </rPh>
    <phoneticPr fontId="1"/>
  </si>
  <si>
    <t>K-6</t>
  </si>
  <si>
    <t>髙橋宏太</t>
    <rPh sb="0" eb="2">
      <t>タカハシ</t>
    </rPh>
    <rPh sb="2" eb="4">
      <t>コウタ</t>
    </rPh>
    <phoneticPr fontId="1"/>
  </si>
  <si>
    <t>M-6</t>
  </si>
  <si>
    <t>宮田</t>
    <rPh sb="0" eb="2">
      <t>ミヤタ</t>
    </rPh>
    <phoneticPr fontId="1"/>
  </si>
  <si>
    <t>C-7</t>
  </si>
  <si>
    <t>H-7</t>
  </si>
  <si>
    <t>菅野</t>
    <rPh sb="0" eb="2">
      <t>スガノ</t>
    </rPh>
    <phoneticPr fontId="1"/>
  </si>
  <si>
    <t>K-7</t>
  </si>
  <si>
    <t>M-7</t>
  </si>
  <si>
    <t>宮脇</t>
    <rPh sb="0" eb="2">
      <t>ミヤワキ</t>
    </rPh>
    <phoneticPr fontId="1"/>
  </si>
  <si>
    <t>C-8</t>
  </si>
  <si>
    <t>H-8</t>
  </si>
  <si>
    <t>K-8</t>
  </si>
  <si>
    <t>中野</t>
    <rPh sb="0" eb="2">
      <t>ナカノ</t>
    </rPh>
    <phoneticPr fontId="1"/>
  </si>
  <si>
    <t>M-8</t>
  </si>
  <si>
    <t>村井</t>
    <rPh sb="0" eb="2">
      <t>ムライ</t>
    </rPh>
    <phoneticPr fontId="1"/>
  </si>
  <si>
    <t>B4</t>
    <phoneticPr fontId="1"/>
  </si>
  <si>
    <t>C-9</t>
  </si>
  <si>
    <t>H-9</t>
  </si>
  <si>
    <t>永久</t>
    <rPh sb="0" eb="2">
      <t>エイキュウ</t>
    </rPh>
    <phoneticPr fontId="1"/>
  </si>
  <si>
    <t>K-9</t>
  </si>
  <si>
    <t>松山</t>
    <rPh sb="0" eb="2">
      <t>マツヤマ</t>
    </rPh>
    <phoneticPr fontId="1"/>
  </si>
  <si>
    <t>M-9</t>
  </si>
  <si>
    <t>菅野</t>
    <rPh sb="0" eb="2">
      <t>カンノ</t>
    </rPh>
    <phoneticPr fontId="1"/>
  </si>
  <si>
    <t>C-10</t>
  </si>
  <si>
    <t>H-10</t>
  </si>
  <si>
    <t>K-10</t>
  </si>
  <si>
    <t>M-10</t>
  </si>
  <si>
    <t>小髙</t>
    <rPh sb="0" eb="2">
      <t>コタカ</t>
    </rPh>
    <phoneticPr fontId="1"/>
  </si>
  <si>
    <t>C-11</t>
  </si>
  <si>
    <t>H-11</t>
  </si>
  <si>
    <t>K-11</t>
  </si>
  <si>
    <t>M-11</t>
  </si>
  <si>
    <t>高橋優太</t>
    <rPh sb="0" eb="2">
      <t>タカハシ</t>
    </rPh>
    <rPh sb="2" eb="4">
      <t>ユウタ</t>
    </rPh>
    <phoneticPr fontId="1"/>
  </si>
  <si>
    <t>C-12</t>
  </si>
  <si>
    <t>H-12</t>
  </si>
  <si>
    <t>K-12</t>
  </si>
  <si>
    <t>M-12</t>
  </si>
  <si>
    <t>合計</t>
    <rPh sb="0" eb="2">
      <t>ゴウケイ</t>
    </rPh>
    <phoneticPr fontId="1"/>
  </si>
  <si>
    <t>C-13</t>
  </si>
  <si>
    <t>H-13</t>
  </si>
  <si>
    <t>K-13</t>
  </si>
  <si>
    <t>M-13</t>
  </si>
  <si>
    <t>C-14</t>
  </si>
  <si>
    <t>H-14</t>
  </si>
  <si>
    <t>K-14</t>
  </si>
  <si>
    <t>M-14</t>
  </si>
  <si>
    <t>C-15</t>
  </si>
  <si>
    <t>H-15</t>
  </si>
  <si>
    <t>K-15</t>
  </si>
  <si>
    <t>M-15</t>
  </si>
  <si>
    <t>C-16</t>
  </si>
  <si>
    <t>H-16</t>
  </si>
  <si>
    <t>K-16</t>
  </si>
  <si>
    <t>M-16</t>
  </si>
  <si>
    <t>C-17</t>
  </si>
  <si>
    <t>H-17</t>
  </si>
  <si>
    <t>K-17</t>
  </si>
  <si>
    <t>M-17</t>
  </si>
  <si>
    <t>C-18</t>
  </si>
  <si>
    <t>H-18</t>
  </si>
  <si>
    <t>K-18</t>
  </si>
  <si>
    <t>M-18</t>
  </si>
  <si>
    <t>C-19</t>
  </si>
  <si>
    <t>H-19</t>
  </si>
  <si>
    <t>K-19</t>
  </si>
  <si>
    <t>M-19</t>
  </si>
  <si>
    <t>C-20</t>
  </si>
  <si>
    <t>H-20</t>
  </si>
  <si>
    <t>K-20</t>
  </si>
  <si>
    <t>M-20</t>
  </si>
  <si>
    <t>阿部</t>
    <rPh sb="0" eb="2">
      <t>アベ</t>
    </rPh>
    <phoneticPr fontId="1"/>
  </si>
  <si>
    <t>高橋宏太</t>
    <rPh sb="0" eb="2">
      <t>タカハシ</t>
    </rPh>
    <rPh sb="2" eb="4">
      <t>コウタ</t>
    </rPh>
    <phoneticPr fontId="1"/>
  </si>
  <si>
    <t>牧野</t>
    <rPh sb="0" eb="2">
      <t>マキノ</t>
    </rPh>
    <phoneticPr fontId="1"/>
  </si>
  <si>
    <t>USBtypeAとtypeBの変換ケーブル1m程(総研にあるオシロスコープからのデータを取得するため)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</si>
</sst>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0"/>
  <sheetViews>
    <sheetView topLeftCell="I16" workbookViewId="0">
      <selection activeCell="K3" sqref="K3:U26"/>
    </sheetView>
  </sheetViews>
  <sheetFormatPr defaultColWidth="8.75" defaultRowHeight="18"/>
  <cols>
    <col min="1" max="2" width="8.75" style="1"/>
    <col min="3" max="3" width="9.5" style="1" customWidth="1"/>
    <col min="4" max="7" width="11.125" style="1" customWidth="1"/>
    <col min="8" max="8" width="35.875" style="1" customWidth="1"/>
    <col min="9" max="16384" width="8.75" style="1"/>
  </cols>
  <sheetData>
    <row r="1" spans="2:20" ht="18.600000000000001" thickBot="1"/>
    <row r="2" spans="2:20" ht="109.9" customHeight="1" thickBot="1">
      <c r="B2" s="33" t="s">
        <v>0</v>
      </c>
      <c r="C2" s="34"/>
      <c r="D2" s="34"/>
      <c r="E2" s="34"/>
      <c r="F2" s="34"/>
      <c r="G2" s="35"/>
      <c r="H2" s="15"/>
    </row>
    <row r="4" spans="2:20">
      <c r="B4" s="41" t="s">
        <v>1</v>
      </c>
      <c r="C4" s="42"/>
      <c r="D4" s="5" t="s">
        <v>2</v>
      </c>
      <c r="E4" s="4" t="s">
        <v>3</v>
      </c>
      <c r="F4" s="5" t="s">
        <v>4</v>
      </c>
      <c r="G4" s="4" t="s">
        <v>5</v>
      </c>
      <c r="H4" s="29" t="s">
        <v>6</v>
      </c>
      <c r="M4" s="38" t="s">
        <v>7</v>
      </c>
      <c r="N4" s="39"/>
      <c r="O4" s="38" t="s">
        <v>3</v>
      </c>
      <c r="P4" s="39"/>
      <c r="Q4" s="38" t="s">
        <v>4</v>
      </c>
      <c r="R4" s="39"/>
      <c r="S4" s="38" t="s">
        <v>5</v>
      </c>
      <c r="T4" s="39"/>
    </row>
    <row r="5" spans="2:20">
      <c r="B5" s="36" t="s">
        <v>8</v>
      </c>
      <c r="C5" s="30" t="s">
        <v>9</v>
      </c>
      <c r="D5" s="6" t="s">
        <v>10</v>
      </c>
      <c r="E5" s="30" t="s">
        <v>10</v>
      </c>
      <c r="F5" s="6" t="s">
        <v>10</v>
      </c>
      <c r="G5" s="30" t="s">
        <v>10</v>
      </c>
      <c r="H5" s="11"/>
      <c r="L5" s="21" t="s">
        <v>1</v>
      </c>
      <c r="M5" s="23" t="s">
        <v>11</v>
      </c>
      <c r="N5" s="24" t="s">
        <v>12</v>
      </c>
      <c r="O5" s="23" t="s">
        <v>13</v>
      </c>
      <c r="P5" s="24" t="s">
        <v>14</v>
      </c>
      <c r="Q5" s="23" t="s">
        <v>15</v>
      </c>
      <c r="R5" s="24" t="s">
        <v>16</v>
      </c>
      <c r="S5" s="23" t="s">
        <v>17</v>
      </c>
      <c r="T5" s="24" t="s">
        <v>16</v>
      </c>
    </row>
    <row r="6" spans="2:20">
      <c r="B6" s="36"/>
      <c r="C6" s="3" t="s">
        <v>14</v>
      </c>
      <c r="D6" s="13" t="s">
        <v>10</v>
      </c>
      <c r="E6" s="14">
        <v>1</v>
      </c>
      <c r="F6" s="13" t="s">
        <v>10</v>
      </c>
      <c r="G6" s="14" t="s">
        <v>10</v>
      </c>
      <c r="H6" s="2"/>
      <c r="L6" s="22" t="s">
        <v>18</v>
      </c>
      <c r="M6" s="30" t="s">
        <v>19</v>
      </c>
      <c r="N6" s="25" t="s">
        <v>20</v>
      </c>
      <c r="O6" s="30" t="s">
        <v>21</v>
      </c>
      <c r="P6" s="25" t="s">
        <v>22</v>
      </c>
      <c r="Q6" s="30" t="s">
        <v>23</v>
      </c>
      <c r="R6" s="26" t="s">
        <v>24</v>
      </c>
      <c r="S6" s="30" t="s">
        <v>25</v>
      </c>
      <c r="T6" s="26" t="s">
        <v>26</v>
      </c>
    </row>
    <row r="7" spans="2:20">
      <c r="B7" s="37" t="s">
        <v>27</v>
      </c>
      <c r="C7" s="30" t="s">
        <v>12</v>
      </c>
      <c r="D7" s="6">
        <v>1</v>
      </c>
      <c r="E7" s="30" t="s">
        <v>10</v>
      </c>
      <c r="F7" s="6" t="s">
        <v>10</v>
      </c>
      <c r="G7" s="30" t="s">
        <v>10</v>
      </c>
      <c r="H7" s="7"/>
      <c r="M7" s="30" t="s">
        <v>28</v>
      </c>
      <c r="N7" s="25" t="s">
        <v>29</v>
      </c>
      <c r="O7" s="30" t="s">
        <v>30</v>
      </c>
      <c r="P7" s="25" t="s">
        <v>31</v>
      </c>
      <c r="Q7" s="30" t="s">
        <v>32</v>
      </c>
      <c r="R7" s="26" t="s">
        <v>33</v>
      </c>
      <c r="S7" s="30" t="s">
        <v>34</v>
      </c>
      <c r="T7" s="26" t="s">
        <v>35</v>
      </c>
    </row>
    <row r="8" spans="2:20">
      <c r="B8" s="37"/>
      <c r="C8" s="3" t="s">
        <v>36</v>
      </c>
      <c r="D8" s="13" t="s">
        <v>10</v>
      </c>
      <c r="E8" s="14" t="s">
        <v>10</v>
      </c>
      <c r="F8" s="13" t="s">
        <v>10</v>
      </c>
      <c r="G8" s="14" t="s">
        <v>10</v>
      </c>
      <c r="H8" s="2"/>
      <c r="M8" s="30" t="s">
        <v>37</v>
      </c>
      <c r="N8" s="25" t="s">
        <v>38</v>
      </c>
      <c r="O8" s="30" t="s">
        <v>39</v>
      </c>
      <c r="P8" s="25" t="s">
        <v>16</v>
      </c>
      <c r="Q8" s="30" t="s">
        <v>40</v>
      </c>
      <c r="R8" s="26" t="s">
        <v>35</v>
      </c>
      <c r="S8" s="30" t="s">
        <v>41</v>
      </c>
      <c r="T8" s="26" t="s">
        <v>42</v>
      </c>
    </row>
    <row r="9" spans="2:20">
      <c r="B9" s="37"/>
      <c r="C9" s="30" t="s">
        <v>20</v>
      </c>
      <c r="D9" s="6">
        <v>1</v>
      </c>
      <c r="E9" s="30" t="s">
        <v>10</v>
      </c>
      <c r="F9" s="6" t="s">
        <v>10</v>
      </c>
      <c r="G9" s="30" t="s">
        <v>10</v>
      </c>
      <c r="H9" s="7"/>
      <c r="M9" s="31" t="s">
        <v>43</v>
      </c>
      <c r="N9" s="32" t="s">
        <v>44</v>
      </c>
      <c r="O9" s="30" t="s">
        <v>45</v>
      </c>
      <c r="P9" s="26" t="s">
        <v>46</v>
      </c>
      <c r="Q9" s="30" t="s">
        <v>47</v>
      </c>
      <c r="R9" s="26" t="s">
        <v>42</v>
      </c>
      <c r="S9" s="30" t="s">
        <v>48</v>
      </c>
      <c r="T9" s="26" t="s">
        <v>49</v>
      </c>
    </row>
    <row r="10" spans="2:20">
      <c r="B10" s="37"/>
      <c r="C10" s="3" t="s">
        <v>29</v>
      </c>
      <c r="D10" s="13">
        <v>1</v>
      </c>
      <c r="E10" s="14" t="s">
        <v>10</v>
      </c>
      <c r="F10" s="13" t="s">
        <v>10</v>
      </c>
      <c r="G10" s="14" t="s">
        <v>10</v>
      </c>
      <c r="H10" s="2"/>
      <c r="M10" s="30" t="s">
        <v>50</v>
      </c>
      <c r="N10" s="26" t="s">
        <v>51</v>
      </c>
      <c r="O10" s="30" t="s">
        <v>52</v>
      </c>
      <c r="P10" s="26" t="s">
        <v>53</v>
      </c>
      <c r="Q10" s="30" t="s">
        <v>54</v>
      </c>
      <c r="R10" s="26" t="s">
        <v>55</v>
      </c>
      <c r="S10" s="30" t="s">
        <v>56</v>
      </c>
      <c r="T10" s="26" t="s">
        <v>57</v>
      </c>
    </row>
    <row r="11" spans="2:20">
      <c r="B11" s="37"/>
      <c r="C11" s="30" t="s">
        <v>38</v>
      </c>
      <c r="D11" s="6">
        <v>1</v>
      </c>
      <c r="E11" s="30" t="s">
        <v>10</v>
      </c>
      <c r="F11" s="6" t="s">
        <v>10</v>
      </c>
      <c r="G11" s="30" t="s">
        <v>10</v>
      </c>
      <c r="H11" s="7"/>
      <c r="M11" s="30" t="s">
        <v>58</v>
      </c>
      <c r="N11" s="26" t="s">
        <v>42</v>
      </c>
      <c r="O11" s="30" t="s">
        <v>59</v>
      </c>
      <c r="P11" s="26" t="s">
        <v>60</v>
      </c>
      <c r="Q11" s="30" t="s">
        <v>61</v>
      </c>
      <c r="R11" s="26" t="s">
        <v>49</v>
      </c>
      <c r="S11" s="30" t="s">
        <v>62</v>
      </c>
      <c r="T11" s="26" t="s">
        <v>63</v>
      </c>
    </row>
    <row r="12" spans="2:20">
      <c r="B12" s="37"/>
      <c r="C12" s="14" t="s">
        <v>22</v>
      </c>
      <c r="D12" s="13" t="s">
        <v>10</v>
      </c>
      <c r="E12" s="14">
        <v>1</v>
      </c>
      <c r="F12" s="13" t="s">
        <v>10</v>
      </c>
      <c r="G12" s="14" t="s">
        <v>10</v>
      </c>
      <c r="H12" s="18"/>
      <c r="M12" s="30" t="s">
        <v>64</v>
      </c>
      <c r="N12" s="26" t="s">
        <v>49</v>
      </c>
      <c r="O12" s="30" t="s">
        <v>65</v>
      </c>
      <c r="P12" s="26" t="s">
        <v>24</v>
      </c>
      <c r="Q12" s="30" t="s">
        <v>66</v>
      </c>
      <c r="R12" s="26" t="s">
        <v>67</v>
      </c>
      <c r="S12" s="30" t="s">
        <v>68</v>
      </c>
      <c r="T12" s="26" t="s">
        <v>69</v>
      </c>
    </row>
    <row r="13" spans="2:20">
      <c r="B13" s="36" t="s">
        <v>70</v>
      </c>
      <c r="C13" s="30" t="s">
        <v>31</v>
      </c>
      <c r="D13" s="6" t="s">
        <v>10</v>
      </c>
      <c r="E13" s="30">
        <v>1</v>
      </c>
      <c r="F13" s="6" t="s">
        <v>10</v>
      </c>
      <c r="G13" s="30" t="s">
        <v>10</v>
      </c>
      <c r="H13" s="7"/>
      <c r="M13" s="30" t="s">
        <v>71</v>
      </c>
      <c r="N13" s="26" t="s">
        <v>67</v>
      </c>
      <c r="O13" s="30" t="s">
        <v>72</v>
      </c>
      <c r="P13" s="26" t="s">
        <v>73</v>
      </c>
      <c r="Q13" s="30" t="s">
        <v>74</v>
      </c>
      <c r="R13" s="26" t="s">
        <v>75</v>
      </c>
      <c r="S13" s="30" t="s">
        <v>76</v>
      </c>
      <c r="T13" s="3"/>
    </row>
    <row r="14" spans="2:20">
      <c r="B14" s="36"/>
      <c r="C14" s="14" t="s">
        <v>77</v>
      </c>
      <c r="D14" s="13" t="s">
        <v>10</v>
      </c>
      <c r="E14" s="14" t="s">
        <v>10</v>
      </c>
      <c r="F14" s="13" t="s">
        <v>10</v>
      </c>
      <c r="G14" s="14" t="s">
        <v>10</v>
      </c>
      <c r="H14" s="18"/>
      <c r="M14" s="30" t="s">
        <v>78</v>
      </c>
      <c r="N14" s="26" t="s">
        <v>57</v>
      </c>
      <c r="O14" s="30" t="s">
        <v>79</v>
      </c>
      <c r="P14" s="26" t="s">
        <v>35</v>
      </c>
      <c r="Q14" s="30" t="s">
        <v>80</v>
      </c>
      <c r="R14" s="26" t="s">
        <v>57</v>
      </c>
      <c r="S14" s="30" t="s">
        <v>81</v>
      </c>
      <c r="T14" s="3"/>
    </row>
    <row r="15" spans="2:20">
      <c r="B15" s="36"/>
      <c r="C15" s="30" t="s">
        <v>82</v>
      </c>
      <c r="D15" s="6" t="s">
        <v>10</v>
      </c>
      <c r="E15" s="30">
        <v>1</v>
      </c>
      <c r="F15" s="6">
        <v>1</v>
      </c>
      <c r="G15" s="30">
        <v>1</v>
      </c>
      <c r="H15" s="7"/>
      <c r="M15" s="30" t="s">
        <v>83</v>
      </c>
      <c r="N15" s="26" t="s">
        <v>63</v>
      </c>
      <c r="O15" s="30" t="s">
        <v>84</v>
      </c>
      <c r="P15" s="26" t="s">
        <v>51</v>
      </c>
      <c r="Q15" s="30" t="s">
        <v>85</v>
      </c>
      <c r="R15" s="26" t="s">
        <v>63</v>
      </c>
      <c r="S15" s="30" t="s">
        <v>86</v>
      </c>
      <c r="T15" s="3"/>
    </row>
    <row r="16" spans="2:20">
      <c r="B16" s="36"/>
      <c r="C16" s="14" t="s">
        <v>87</v>
      </c>
      <c r="D16" s="13" t="s">
        <v>10</v>
      </c>
      <c r="E16" s="14" t="s">
        <v>10</v>
      </c>
      <c r="F16" s="13" t="s">
        <v>10</v>
      </c>
      <c r="G16" s="14" t="s">
        <v>10</v>
      </c>
      <c r="H16" s="18"/>
      <c r="M16" s="30" t="s">
        <v>88</v>
      </c>
      <c r="N16" s="3"/>
      <c r="O16" s="30" t="s">
        <v>89</v>
      </c>
      <c r="P16" s="26" t="s">
        <v>42</v>
      </c>
      <c r="Q16" s="30" t="s">
        <v>90</v>
      </c>
      <c r="R16" s="3"/>
      <c r="S16" s="30" t="s">
        <v>91</v>
      </c>
      <c r="T16" s="3"/>
    </row>
    <row r="17" spans="2:20">
      <c r="B17" s="10"/>
      <c r="C17" s="8" t="s">
        <v>92</v>
      </c>
      <c r="D17" s="9">
        <f>SUM(D5:D16)</f>
        <v>4</v>
      </c>
      <c r="E17" s="8">
        <f>SUM(E5:E16)</f>
        <v>4</v>
      </c>
      <c r="F17" s="9">
        <f>SUM(F5:F16)</f>
        <v>1</v>
      </c>
      <c r="G17" s="8">
        <f>SUM(G5:G16)</f>
        <v>1</v>
      </c>
      <c r="H17" s="12"/>
      <c r="M17" s="30" t="s">
        <v>93</v>
      </c>
      <c r="N17" s="3"/>
      <c r="O17" s="30" t="s">
        <v>94</v>
      </c>
      <c r="P17" s="26" t="s">
        <v>49</v>
      </c>
      <c r="Q17" s="30" t="s">
        <v>95</v>
      </c>
      <c r="R17" s="3"/>
      <c r="S17" s="30" t="s">
        <v>96</v>
      </c>
      <c r="T17" s="3"/>
    </row>
    <row r="18" spans="2:20">
      <c r="M18" s="30" t="s">
        <v>97</v>
      </c>
      <c r="N18" s="3"/>
      <c r="O18" s="30" t="s">
        <v>98</v>
      </c>
      <c r="P18" s="26" t="s">
        <v>67</v>
      </c>
      <c r="Q18" s="30" t="s">
        <v>99</v>
      </c>
      <c r="R18" s="3"/>
      <c r="S18" s="30" t="s">
        <v>100</v>
      </c>
      <c r="T18" s="3"/>
    </row>
    <row r="19" spans="2:20">
      <c r="B19" s="41" t="s">
        <v>18</v>
      </c>
      <c r="C19" s="42"/>
      <c r="D19" s="5" t="s">
        <v>2</v>
      </c>
      <c r="E19" s="4" t="s">
        <v>3</v>
      </c>
      <c r="F19" s="5" t="s">
        <v>4</v>
      </c>
      <c r="G19" s="4" t="s">
        <v>5</v>
      </c>
      <c r="H19" s="29"/>
      <c r="M19" s="30" t="s">
        <v>101</v>
      </c>
      <c r="N19" s="3"/>
      <c r="O19" s="30" t="s">
        <v>102</v>
      </c>
      <c r="P19" s="26" t="s">
        <v>57</v>
      </c>
      <c r="Q19" s="30" t="s">
        <v>103</v>
      </c>
      <c r="R19" s="3"/>
      <c r="S19" s="30" t="s">
        <v>104</v>
      </c>
      <c r="T19" s="3"/>
    </row>
    <row r="20" spans="2:20">
      <c r="B20" s="36" t="s">
        <v>8</v>
      </c>
      <c r="C20" s="30" t="s">
        <v>46</v>
      </c>
      <c r="D20" s="6" t="s">
        <v>10</v>
      </c>
      <c r="E20" s="30">
        <v>1</v>
      </c>
      <c r="F20" s="6" t="s">
        <v>10</v>
      </c>
      <c r="G20" s="30" t="s">
        <v>10</v>
      </c>
      <c r="H20" s="11"/>
      <c r="M20" s="30" t="s">
        <v>105</v>
      </c>
      <c r="N20" s="3"/>
      <c r="O20" s="30" t="s">
        <v>106</v>
      </c>
      <c r="P20" s="26" t="s">
        <v>63</v>
      </c>
      <c r="Q20" s="30" t="s">
        <v>107</v>
      </c>
      <c r="R20" s="3"/>
      <c r="S20" s="30" t="s">
        <v>108</v>
      </c>
      <c r="T20" s="3"/>
    </row>
    <row r="21" spans="2:20">
      <c r="B21" s="36"/>
      <c r="C21" s="3" t="s">
        <v>53</v>
      </c>
      <c r="D21" s="13" t="s">
        <v>10</v>
      </c>
      <c r="E21" s="14">
        <v>1</v>
      </c>
      <c r="F21" s="13" t="s">
        <v>10</v>
      </c>
      <c r="G21" s="14" t="s">
        <v>10</v>
      </c>
      <c r="H21" s="2"/>
      <c r="M21" s="30" t="s">
        <v>109</v>
      </c>
      <c r="N21" s="3"/>
      <c r="O21" s="30" t="s">
        <v>110</v>
      </c>
      <c r="P21" s="26" t="s">
        <v>69</v>
      </c>
      <c r="Q21" s="30" t="s">
        <v>111</v>
      </c>
      <c r="R21" s="3"/>
      <c r="S21" s="30" t="s">
        <v>112</v>
      </c>
      <c r="T21" s="3"/>
    </row>
    <row r="22" spans="2:20">
      <c r="B22" s="36"/>
      <c r="C22" s="30" t="s">
        <v>60</v>
      </c>
      <c r="D22" s="6" t="s">
        <v>10</v>
      </c>
      <c r="E22" s="30">
        <v>1</v>
      </c>
      <c r="F22" s="6" t="s">
        <v>10</v>
      </c>
      <c r="G22" s="30" t="s">
        <v>10</v>
      </c>
      <c r="H22" s="7"/>
      <c r="M22" s="30" t="s">
        <v>113</v>
      </c>
      <c r="N22" s="3"/>
      <c r="O22" s="30" t="s">
        <v>114</v>
      </c>
      <c r="P22" s="3"/>
      <c r="Q22" s="30" t="s">
        <v>115</v>
      </c>
      <c r="R22" s="3"/>
      <c r="S22" s="30" t="s">
        <v>116</v>
      </c>
      <c r="T22" s="3"/>
    </row>
    <row r="23" spans="2:20">
      <c r="B23" s="36"/>
      <c r="C23" s="3" t="s">
        <v>24</v>
      </c>
      <c r="D23" s="13" t="s">
        <v>10</v>
      </c>
      <c r="E23" s="14">
        <v>1</v>
      </c>
      <c r="F23" s="13">
        <v>1</v>
      </c>
      <c r="G23" s="14" t="s">
        <v>10</v>
      </c>
      <c r="H23" s="2"/>
      <c r="M23" s="30" t="s">
        <v>117</v>
      </c>
      <c r="N23" s="3"/>
      <c r="O23" s="30" t="s">
        <v>118</v>
      </c>
      <c r="P23" s="3"/>
      <c r="Q23" s="30" t="s">
        <v>119</v>
      </c>
      <c r="R23" s="3"/>
      <c r="S23" s="30" t="s">
        <v>120</v>
      </c>
      <c r="T23" s="3"/>
    </row>
    <row r="24" spans="2:20">
      <c r="B24" s="17" t="s">
        <v>27</v>
      </c>
      <c r="C24" s="30" t="s">
        <v>44</v>
      </c>
      <c r="D24" s="6">
        <v>1</v>
      </c>
      <c r="E24" s="30" t="s">
        <v>10</v>
      </c>
      <c r="F24" s="6" t="s">
        <v>10</v>
      </c>
      <c r="G24" s="30" t="s">
        <v>10</v>
      </c>
      <c r="H24" s="7"/>
      <c r="M24" s="27" t="s">
        <v>121</v>
      </c>
      <c r="N24" s="28"/>
      <c r="O24" s="27" t="s">
        <v>122</v>
      </c>
      <c r="P24" s="28"/>
      <c r="Q24" s="27" t="s">
        <v>123</v>
      </c>
      <c r="R24" s="28"/>
      <c r="S24" s="27" t="s">
        <v>124</v>
      </c>
      <c r="T24" s="28"/>
    </row>
    <row r="25" spans="2:20">
      <c r="B25" s="36" t="s">
        <v>70</v>
      </c>
      <c r="C25" s="14" t="s">
        <v>125</v>
      </c>
      <c r="D25" s="13" t="s">
        <v>10</v>
      </c>
      <c r="E25" s="14" t="s">
        <v>10</v>
      </c>
      <c r="F25" s="13" t="s">
        <v>10</v>
      </c>
      <c r="G25" s="14" t="s">
        <v>10</v>
      </c>
      <c r="H25" s="18"/>
    </row>
    <row r="26" spans="2:20">
      <c r="B26" s="36"/>
      <c r="C26" s="30" t="s">
        <v>33</v>
      </c>
      <c r="D26" s="6" t="s">
        <v>10</v>
      </c>
      <c r="E26" s="30" t="s">
        <v>10</v>
      </c>
      <c r="F26" s="6">
        <v>1</v>
      </c>
      <c r="G26" s="30" t="s">
        <v>10</v>
      </c>
      <c r="H26" s="7"/>
    </row>
    <row r="27" spans="2:20">
      <c r="B27" s="36"/>
      <c r="C27" s="14" t="s">
        <v>73</v>
      </c>
      <c r="D27" s="13" t="s">
        <v>10</v>
      </c>
      <c r="E27" s="14">
        <v>1</v>
      </c>
      <c r="F27" s="13" t="s">
        <v>10</v>
      </c>
      <c r="G27" s="14" t="s">
        <v>10</v>
      </c>
      <c r="H27" s="18"/>
    </row>
    <row r="28" spans="2:20">
      <c r="B28" s="36"/>
      <c r="C28" s="30" t="s">
        <v>26</v>
      </c>
      <c r="D28" s="6" t="s">
        <v>10</v>
      </c>
      <c r="E28" s="30" t="s">
        <v>10</v>
      </c>
      <c r="F28" s="6" t="s">
        <v>10</v>
      </c>
      <c r="G28" s="30">
        <v>1</v>
      </c>
      <c r="H28" s="7"/>
    </row>
    <row r="29" spans="2:20">
      <c r="B29" s="36"/>
      <c r="C29" s="14" t="s">
        <v>35</v>
      </c>
      <c r="D29" s="13" t="s">
        <v>10</v>
      </c>
      <c r="E29" s="14">
        <v>1</v>
      </c>
      <c r="F29" s="13">
        <v>1</v>
      </c>
      <c r="G29" s="14">
        <v>1</v>
      </c>
      <c r="H29" s="18"/>
    </row>
    <row r="30" spans="2:20">
      <c r="B30" s="36"/>
      <c r="C30" s="30" t="s">
        <v>51</v>
      </c>
      <c r="D30" s="6">
        <v>1</v>
      </c>
      <c r="E30" s="30">
        <v>1</v>
      </c>
      <c r="F30" s="6" t="s">
        <v>10</v>
      </c>
      <c r="G30" s="30" t="s">
        <v>10</v>
      </c>
      <c r="H30" s="7"/>
    </row>
    <row r="31" spans="2:20">
      <c r="B31" s="36"/>
      <c r="C31" s="14" t="s">
        <v>42</v>
      </c>
      <c r="D31" s="13">
        <v>1</v>
      </c>
      <c r="E31" s="14">
        <v>1</v>
      </c>
      <c r="F31" s="13">
        <v>1</v>
      </c>
      <c r="G31" s="14">
        <v>1</v>
      </c>
      <c r="H31" s="18"/>
    </row>
    <row r="32" spans="2:20">
      <c r="B32" s="36"/>
      <c r="C32" s="30" t="s">
        <v>126</v>
      </c>
      <c r="D32" s="6" t="s">
        <v>10</v>
      </c>
      <c r="E32" s="30" t="s">
        <v>10</v>
      </c>
      <c r="F32" s="6">
        <v>1</v>
      </c>
      <c r="G32" s="30" t="s">
        <v>10</v>
      </c>
      <c r="H32" s="7"/>
    </row>
    <row r="33" spans="2:8">
      <c r="B33" s="36"/>
      <c r="C33" s="14" t="s">
        <v>49</v>
      </c>
      <c r="D33" s="13">
        <v>1</v>
      </c>
      <c r="E33" s="14">
        <v>1</v>
      </c>
      <c r="F33" s="13">
        <v>1</v>
      </c>
      <c r="G33" s="14">
        <v>1</v>
      </c>
      <c r="H33" s="18"/>
    </row>
    <row r="34" spans="2:8">
      <c r="B34" s="36"/>
      <c r="C34" s="30" t="s">
        <v>67</v>
      </c>
      <c r="D34" s="6">
        <v>1</v>
      </c>
      <c r="E34" s="30">
        <v>1</v>
      </c>
      <c r="F34" s="6">
        <v>1</v>
      </c>
      <c r="G34" s="30" t="s">
        <v>10</v>
      </c>
      <c r="H34" s="7"/>
    </row>
    <row r="35" spans="2:8">
      <c r="B35" s="36"/>
      <c r="C35" s="14" t="s">
        <v>127</v>
      </c>
      <c r="D35" s="13" t="s">
        <v>10</v>
      </c>
      <c r="E35" s="14" t="s">
        <v>10</v>
      </c>
      <c r="F35" s="13" t="s">
        <v>10</v>
      </c>
      <c r="G35" s="14" t="s">
        <v>10</v>
      </c>
      <c r="H35" s="18"/>
    </row>
    <row r="36" spans="2:8">
      <c r="B36" s="36"/>
      <c r="C36" s="30" t="s">
        <v>75</v>
      </c>
      <c r="D36" s="6" t="s">
        <v>10</v>
      </c>
      <c r="E36" s="30" t="s">
        <v>10</v>
      </c>
      <c r="F36" s="6">
        <v>1</v>
      </c>
      <c r="G36" s="30" t="s">
        <v>10</v>
      </c>
      <c r="H36" s="7"/>
    </row>
    <row r="37" spans="2:8">
      <c r="B37" s="36"/>
      <c r="C37" s="14" t="s">
        <v>57</v>
      </c>
      <c r="D37" s="13">
        <v>1</v>
      </c>
      <c r="E37" s="14">
        <v>1</v>
      </c>
      <c r="F37" s="13">
        <v>1</v>
      </c>
      <c r="G37" s="14">
        <v>1</v>
      </c>
      <c r="H37" s="18"/>
    </row>
    <row r="38" spans="2:8">
      <c r="B38" s="36"/>
      <c r="C38" s="30" t="s">
        <v>63</v>
      </c>
      <c r="D38" s="6">
        <v>1</v>
      </c>
      <c r="E38" s="30">
        <v>1</v>
      </c>
      <c r="F38" s="6">
        <v>1</v>
      </c>
      <c r="G38" s="30">
        <v>1</v>
      </c>
      <c r="H38" s="16" t="s">
        <v>128</v>
      </c>
    </row>
    <row r="39" spans="2:8">
      <c r="B39" s="40"/>
      <c r="C39" s="20" t="s">
        <v>69</v>
      </c>
      <c r="D39" s="13" t="s">
        <v>10</v>
      </c>
      <c r="E39" s="14">
        <v>1</v>
      </c>
      <c r="F39" s="13" t="s">
        <v>10</v>
      </c>
      <c r="G39" s="14">
        <v>1</v>
      </c>
      <c r="H39" s="19"/>
    </row>
    <row r="40" spans="2:8">
      <c r="B40" s="10"/>
      <c r="C40" s="8" t="s">
        <v>92</v>
      </c>
      <c r="D40" s="9">
        <f>SUM(D20:D39)</f>
        <v>7</v>
      </c>
      <c r="E40" s="8">
        <f>SUM(E20:E39)</f>
        <v>13</v>
      </c>
      <c r="F40" s="9">
        <f>SUM(F20:F39)</f>
        <v>10</v>
      </c>
      <c r="G40" s="8">
        <f>SUM(G20:G39)</f>
        <v>7</v>
      </c>
      <c r="H40" s="12"/>
    </row>
  </sheetData>
  <mergeCells count="12">
    <mergeCell ref="M4:N4"/>
    <mergeCell ref="O4:P4"/>
    <mergeCell ref="Q4:R4"/>
    <mergeCell ref="S4:T4"/>
    <mergeCell ref="B25:B39"/>
    <mergeCell ref="B19:C19"/>
    <mergeCell ref="B4:C4"/>
    <mergeCell ref="B2:G2"/>
    <mergeCell ref="B5:B6"/>
    <mergeCell ref="B20:B23"/>
    <mergeCell ref="B13:B16"/>
    <mergeCell ref="B7:B12"/>
  </mergeCells>
  <phoneticPr fontId="1"/>
  <conditionalFormatting sqref="D5:G11 D13:G16 D20:G36">
    <cfRule type="expression" dxfId="3" priority="4">
      <formula>D5="未選択"</formula>
    </cfRule>
  </conditionalFormatting>
  <conditionalFormatting sqref="D38:G39">
    <cfRule type="expression" dxfId="2" priority="3">
      <formula>D38="未選択"</formula>
    </cfRule>
  </conditionalFormatting>
  <conditionalFormatting sqref="D37:G37">
    <cfRule type="expression" dxfId="1" priority="2">
      <formula>D37="未選択"</formula>
    </cfRule>
  </conditionalFormatting>
  <conditionalFormatting sqref="D12:G12">
    <cfRule type="expression" dxfId="0" priority="1">
      <formula>D12="未選択"</formula>
    </cfRule>
  </conditionalFormatting>
  <dataValidations count="1">
    <dataValidation type="list" allowBlank="1" showInputMessage="1" showErrorMessage="1" sqref="D5:G16 D20:G39" xr:uid="{FB80116A-134E-494B-BA4D-28507F4FD365}">
      <formula1>"未選択,不要,1,2,3,4,5以上"</formula1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109C-7136-418F-AFDD-385B6EB66030}">
  <dimension ref="B3:L26"/>
  <sheetViews>
    <sheetView tabSelected="1" topLeftCell="A19" workbookViewId="0">
      <selection activeCell="G18" sqref="G18"/>
    </sheetView>
  </sheetViews>
  <sheetFormatPr defaultRowHeight="18.75"/>
  <sheetData>
    <row r="3" spans="2:1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>
      <c r="B4" s="1"/>
      <c r="C4" s="1"/>
      <c r="D4" s="38" t="s">
        <v>7</v>
      </c>
      <c r="E4" s="39"/>
      <c r="F4" s="38" t="s">
        <v>3</v>
      </c>
      <c r="G4" s="39"/>
      <c r="H4" s="38" t="s">
        <v>4</v>
      </c>
      <c r="I4" s="39"/>
      <c r="J4" s="38" t="s">
        <v>5</v>
      </c>
      <c r="K4" s="39"/>
      <c r="L4" s="1"/>
    </row>
    <row r="5" spans="2:12">
      <c r="B5" s="1"/>
      <c r="C5" s="21" t="s">
        <v>1</v>
      </c>
      <c r="D5" s="23" t="s">
        <v>11</v>
      </c>
      <c r="E5" s="24" t="s">
        <v>12</v>
      </c>
      <c r="F5" s="23" t="s">
        <v>13</v>
      </c>
      <c r="G5" s="24" t="s">
        <v>14</v>
      </c>
      <c r="H5" s="23" t="s">
        <v>15</v>
      </c>
      <c r="I5" s="24" t="s">
        <v>16</v>
      </c>
      <c r="J5" s="23" t="s">
        <v>17</v>
      </c>
      <c r="K5" s="24" t="s">
        <v>16</v>
      </c>
      <c r="L5" s="1"/>
    </row>
    <row r="6" spans="2:12">
      <c r="B6" s="1"/>
      <c r="C6" s="22" t="s">
        <v>18</v>
      </c>
      <c r="D6" s="30" t="s">
        <v>19</v>
      </c>
      <c r="E6" s="25" t="s">
        <v>20</v>
      </c>
      <c r="F6" s="30" t="s">
        <v>21</v>
      </c>
      <c r="G6" s="25" t="s">
        <v>22</v>
      </c>
      <c r="H6" s="30" t="s">
        <v>23</v>
      </c>
      <c r="I6" s="26" t="s">
        <v>24</v>
      </c>
      <c r="J6" s="30" t="s">
        <v>25</v>
      </c>
      <c r="K6" s="26" t="s">
        <v>26</v>
      </c>
      <c r="L6" s="1"/>
    </row>
    <row r="7" spans="2:12">
      <c r="B7" s="1"/>
      <c r="C7" s="1"/>
      <c r="D7" s="30" t="s">
        <v>28</v>
      </c>
      <c r="E7" s="25" t="s">
        <v>29</v>
      </c>
      <c r="F7" s="30" t="s">
        <v>30</v>
      </c>
      <c r="G7" s="25" t="s">
        <v>31</v>
      </c>
      <c r="H7" s="30" t="s">
        <v>32</v>
      </c>
      <c r="I7" s="26" t="s">
        <v>33</v>
      </c>
      <c r="J7" s="30" t="s">
        <v>34</v>
      </c>
      <c r="K7" s="26" t="s">
        <v>35</v>
      </c>
      <c r="L7" s="1"/>
    </row>
    <row r="8" spans="2:12">
      <c r="B8" s="1"/>
      <c r="C8" s="1"/>
      <c r="D8" s="30" t="s">
        <v>37</v>
      </c>
      <c r="E8" s="25" t="s">
        <v>38</v>
      </c>
      <c r="F8" s="30" t="s">
        <v>39</v>
      </c>
      <c r="G8" s="25" t="s">
        <v>16</v>
      </c>
      <c r="H8" s="30" t="s">
        <v>40</v>
      </c>
      <c r="I8" s="26" t="s">
        <v>35</v>
      </c>
      <c r="J8" s="30" t="s">
        <v>41</v>
      </c>
      <c r="K8" s="26" t="s">
        <v>42</v>
      </c>
      <c r="L8" s="1"/>
    </row>
    <row r="9" spans="2:12">
      <c r="B9" s="1"/>
      <c r="C9" s="1"/>
      <c r="D9" s="31" t="s">
        <v>43</v>
      </c>
      <c r="E9" s="32" t="s">
        <v>44</v>
      </c>
      <c r="F9" s="30" t="s">
        <v>45</v>
      </c>
      <c r="G9" s="26" t="s">
        <v>46</v>
      </c>
      <c r="H9" s="30" t="s">
        <v>47</v>
      </c>
      <c r="I9" s="26" t="s">
        <v>42</v>
      </c>
      <c r="J9" s="30" t="s">
        <v>48</v>
      </c>
      <c r="K9" s="26" t="s">
        <v>49</v>
      </c>
      <c r="L9" s="1"/>
    </row>
    <row r="10" spans="2:12">
      <c r="B10" s="1"/>
      <c r="C10" s="1"/>
      <c r="D10" s="30" t="s">
        <v>50</v>
      </c>
      <c r="E10" s="26" t="s">
        <v>51</v>
      </c>
      <c r="F10" s="30" t="s">
        <v>52</v>
      </c>
      <c r="G10" s="26" t="s">
        <v>53</v>
      </c>
      <c r="H10" s="30" t="s">
        <v>54</v>
      </c>
      <c r="I10" s="26" t="s">
        <v>55</v>
      </c>
      <c r="J10" s="30" t="s">
        <v>56</v>
      </c>
      <c r="K10" s="26" t="s">
        <v>57</v>
      </c>
      <c r="L10" s="1"/>
    </row>
    <row r="11" spans="2:12">
      <c r="B11" s="1"/>
      <c r="C11" s="1"/>
      <c r="D11" s="30" t="s">
        <v>58</v>
      </c>
      <c r="E11" s="26" t="s">
        <v>42</v>
      </c>
      <c r="F11" s="30" t="s">
        <v>59</v>
      </c>
      <c r="G11" s="26" t="s">
        <v>60</v>
      </c>
      <c r="H11" s="30" t="s">
        <v>61</v>
      </c>
      <c r="I11" s="26" t="s">
        <v>49</v>
      </c>
      <c r="J11" s="30" t="s">
        <v>62</v>
      </c>
      <c r="K11" s="26" t="s">
        <v>63</v>
      </c>
      <c r="L11" s="1"/>
    </row>
    <row r="12" spans="2:12">
      <c r="B12" s="1"/>
      <c r="C12" s="1"/>
      <c r="D12" s="30" t="s">
        <v>64</v>
      </c>
      <c r="E12" s="26" t="s">
        <v>49</v>
      </c>
      <c r="F12" s="30" t="s">
        <v>65</v>
      </c>
      <c r="G12" s="26" t="s">
        <v>24</v>
      </c>
      <c r="H12" s="30" t="s">
        <v>66</v>
      </c>
      <c r="I12" s="26" t="s">
        <v>67</v>
      </c>
      <c r="J12" s="30" t="s">
        <v>68</v>
      </c>
      <c r="K12" s="26" t="s">
        <v>69</v>
      </c>
      <c r="L12" s="1"/>
    </row>
    <row r="13" spans="2:12">
      <c r="B13" s="1"/>
      <c r="C13" s="1"/>
      <c r="D13" s="30" t="s">
        <v>71</v>
      </c>
      <c r="E13" s="26" t="s">
        <v>67</v>
      </c>
      <c r="F13" s="30" t="s">
        <v>72</v>
      </c>
      <c r="G13" s="26" t="s">
        <v>73</v>
      </c>
      <c r="H13" s="30" t="s">
        <v>74</v>
      </c>
      <c r="I13" s="26" t="s">
        <v>75</v>
      </c>
      <c r="J13" s="30" t="s">
        <v>76</v>
      </c>
      <c r="K13" s="3"/>
      <c r="L13" s="1"/>
    </row>
    <row r="14" spans="2:12">
      <c r="B14" s="1"/>
      <c r="C14" s="1"/>
      <c r="D14" s="30" t="s">
        <v>78</v>
      </c>
      <c r="E14" s="26" t="s">
        <v>57</v>
      </c>
      <c r="F14" s="30" t="s">
        <v>79</v>
      </c>
      <c r="G14" s="26" t="s">
        <v>35</v>
      </c>
      <c r="H14" s="30" t="s">
        <v>80</v>
      </c>
      <c r="I14" s="26" t="s">
        <v>57</v>
      </c>
      <c r="J14" s="30" t="s">
        <v>81</v>
      </c>
      <c r="K14" s="3"/>
      <c r="L14" s="1"/>
    </row>
    <row r="15" spans="2:12">
      <c r="B15" s="1"/>
      <c r="C15" s="1"/>
      <c r="D15" s="30" t="s">
        <v>83</v>
      </c>
      <c r="E15" s="26" t="s">
        <v>63</v>
      </c>
      <c r="F15" s="30" t="s">
        <v>84</v>
      </c>
      <c r="G15" s="26" t="s">
        <v>51</v>
      </c>
      <c r="H15" s="30" t="s">
        <v>85</v>
      </c>
      <c r="I15" s="26" t="s">
        <v>63</v>
      </c>
      <c r="J15" s="30" t="s">
        <v>86</v>
      </c>
      <c r="K15" s="3"/>
      <c r="L15" s="1"/>
    </row>
    <row r="16" spans="2:12">
      <c r="B16" s="1"/>
      <c r="C16" s="1"/>
      <c r="D16" s="30" t="s">
        <v>88</v>
      </c>
      <c r="E16" s="3"/>
      <c r="F16" s="30" t="s">
        <v>89</v>
      </c>
      <c r="G16" s="26" t="s">
        <v>42</v>
      </c>
      <c r="H16" s="30" t="s">
        <v>90</v>
      </c>
      <c r="I16" s="3"/>
      <c r="J16" s="30" t="s">
        <v>91</v>
      </c>
      <c r="K16" s="3"/>
      <c r="L16" s="1"/>
    </row>
    <row r="17" spans="2:12">
      <c r="B17" s="1"/>
      <c r="C17" s="1"/>
      <c r="D17" s="30" t="s">
        <v>93</v>
      </c>
      <c r="E17" s="3"/>
      <c r="F17" s="30" t="s">
        <v>94</v>
      </c>
      <c r="G17" s="26" t="s">
        <v>49</v>
      </c>
      <c r="H17" s="30" t="s">
        <v>95</v>
      </c>
      <c r="I17" s="3"/>
      <c r="J17" s="30" t="s">
        <v>96</v>
      </c>
      <c r="K17" s="3"/>
      <c r="L17" s="1"/>
    </row>
    <row r="18" spans="2:12">
      <c r="B18" s="1"/>
      <c r="C18" s="1"/>
      <c r="D18" s="30" t="s">
        <v>97</v>
      </c>
      <c r="E18" s="3"/>
      <c r="F18" s="30" t="s">
        <v>98</v>
      </c>
      <c r="G18" s="26" t="s">
        <v>67</v>
      </c>
      <c r="H18" s="30" t="s">
        <v>99</v>
      </c>
      <c r="I18" s="3"/>
      <c r="J18" s="30" t="s">
        <v>100</v>
      </c>
      <c r="K18" s="3"/>
      <c r="L18" s="1"/>
    </row>
    <row r="19" spans="2:12">
      <c r="B19" s="1"/>
      <c r="C19" s="1"/>
      <c r="D19" s="30" t="s">
        <v>101</v>
      </c>
      <c r="E19" s="3"/>
      <c r="F19" s="30" t="s">
        <v>102</v>
      </c>
      <c r="G19" s="26" t="s">
        <v>57</v>
      </c>
      <c r="H19" s="30" t="s">
        <v>103</v>
      </c>
      <c r="I19" s="3"/>
      <c r="J19" s="30" t="s">
        <v>104</v>
      </c>
      <c r="K19" s="3"/>
      <c r="L19" s="1"/>
    </row>
    <row r="20" spans="2:12">
      <c r="B20" s="1"/>
      <c r="C20" s="1"/>
      <c r="D20" s="30" t="s">
        <v>105</v>
      </c>
      <c r="E20" s="3"/>
      <c r="F20" s="30" t="s">
        <v>106</v>
      </c>
      <c r="G20" s="26" t="s">
        <v>63</v>
      </c>
      <c r="H20" s="30" t="s">
        <v>107</v>
      </c>
      <c r="I20" s="3"/>
      <c r="J20" s="30" t="s">
        <v>108</v>
      </c>
      <c r="K20" s="3"/>
      <c r="L20" s="1"/>
    </row>
    <row r="21" spans="2:12">
      <c r="B21" s="1"/>
      <c r="C21" s="1"/>
      <c r="D21" s="30" t="s">
        <v>109</v>
      </c>
      <c r="E21" s="3"/>
      <c r="F21" s="30" t="s">
        <v>110</v>
      </c>
      <c r="G21" s="26" t="s">
        <v>69</v>
      </c>
      <c r="H21" s="30" t="s">
        <v>111</v>
      </c>
      <c r="I21" s="3"/>
      <c r="J21" s="30" t="s">
        <v>112</v>
      </c>
      <c r="K21" s="3"/>
      <c r="L21" s="1"/>
    </row>
    <row r="22" spans="2:12">
      <c r="B22" s="1"/>
      <c r="C22" s="1"/>
      <c r="D22" s="30" t="s">
        <v>113</v>
      </c>
      <c r="E22" s="3"/>
      <c r="F22" s="30" t="s">
        <v>114</v>
      </c>
      <c r="G22" s="3"/>
      <c r="H22" s="30" t="s">
        <v>115</v>
      </c>
      <c r="I22" s="3"/>
      <c r="J22" s="30" t="s">
        <v>116</v>
      </c>
      <c r="K22" s="3"/>
      <c r="L22" s="1"/>
    </row>
    <row r="23" spans="2:12">
      <c r="B23" s="1"/>
      <c r="C23" s="1"/>
      <c r="D23" s="30" t="s">
        <v>117</v>
      </c>
      <c r="E23" s="3"/>
      <c r="F23" s="30" t="s">
        <v>118</v>
      </c>
      <c r="G23" s="3"/>
      <c r="H23" s="30" t="s">
        <v>119</v>
      </c>
      <c r="I23" s="3"/>
      <c r="J23" s="30" t="s">
        <v>120</v>
      </c>
      <c r="K23" s="3"/>
      <c r="L23" s="1"/>
    </row>
    <row r="24" spans="2:12">
      <c r="B24" s="1"/>
      <c r="C24" s="1"/>
      <c r="D24" s="27" t="s">
        <v>121</v>
      </c>
      <c r="E24" s="28"/>
      <c r="F24" s="27" t="s">
        <v>122</v>
      </c>
      <c r="G24" s="28"/>
      <c r="H24" s="27" t="s">
        <v>123</v>
      </c>
      <c r="I24" s="28"/>
      <c r="J24" s="27" t="s">
        <v>124</v>
      </c>
      <c r="K24" s="28"/>
      <c r="L24" s="1"/>
    </row>
    <row r="25" spans="2:1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mergeCells count="4"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中野颯太郎</dc:creator>
  <cp:keywords/>
  <dc:description/>
  <cp:lastModifiedBy>村井拓士</cp:lastModifiedBy>
  <cp:revision/>
  <dcterms:created xsi:type="dcterms:W3CDTF">2015-06-05T18:19:34Z</dcterms:created>
  <dcterms:modified xsi:type="dcterms:W3CDTF">2021-02-02T04:15:26Z</dcterms:modified>
  <cp:category/>
  <cp:contentStatus/>
</cp:coreProperties>
</file>