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ogonzalez/Documents/GitHub/Blog-Internet_Explorers/data/"/>
    </mc:Choice>
  </mc:AlternateContent>
  <xr:revisionPtr revIDLastSave="0" documentId="13_ncr:1_{A49CFC29-D4F0-C849-9116-728EA758D112}" xr6:coauthVersionLast="47" xr6:coauthVersionMax="47" xr10:uidLastSave="{00000000-0000-0000-0000-000000000000}"/>
  <bookViews>
    <workbookView xWindow="0" yWindow="740" windowWidth="30240" windowHeight="18900" xr2:uid="{B2205308-9D2D-2542-9D65-840E6FDFB2E6}"/>
  </bookViews>
  <sheets>
    <sheet name="Sheet1" sheetId="1" r:id="rId1"/>
  </sheets>
  <calcPr calcId="18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3" i="1"/>
  <c r="E3" i="1"/>
  <c r="D4" i="1"/>
  <c r="E4" i="1"/>
  <c r="D5" i="1"/>
  <c r="E5" i="1"/>
  <c r="D6" i="1"/>
  <c r="E6" i="1"/>
  <c r="D7" i="1"/>
  <c r="E7" i="1"/>
  <c r="D8" i="1"/>
  <c r="E8" i="1"/>
  <c r="D2" i="1"/>
  <c r="E2" i="1"/>
</calcChain>
</file>

<file path=xl/sharedStrings.xml><?xml version="1.0" encoding="utf-8"?>
<sst xmlns="http://schemas.openxmlformats.org/spreadsheetml/2006/main" count="5" uniqueCount="5">
  <si>
    <t>date</t>
  </si>
  <si>
    <t>US_pricing</t>
  </si>
  <si>
    <t>month</t>
  </si>
  <si>
    <t>year</t>
  </si>
  <si>
    <t>europe_pricing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</si>
</sst>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282A-F6CC-9946-BA35-E60BE2E72277}">
  <dimension ref="A1:E455"/>
  <sheetViews>
    <sheetView tabSelected="1" workbookViewId="0">
      <selection activeCell="C2" sqref="C2"/>
    </sheetView>
  </sheetViews>
  <sheetFormatPr baseColWidth="10" defaultRowHeight="16" x14ac:dyDescent="0.2"/>
  <sheetData>
    <row r="1" spans="1:5" ht="29" x14ac:dyDescent="0.2">
      <c r="A1" s="1" t="s">
        <v>0</v>
      </c>
      <c r="B1" s="2" t="s">
        <v>1</v>
      </c>
      <c r="C1" s="2" t="s">
        <v>4</v>
      </c>
      <c r="D1" s="4" t="s">
        <v>2</v>
      </c>
      <c r="E1" s="4" t="s">
        <v>3</v>
      </c>
    </row>
    <row r="2" spans="1:5" x14ac:dyDescent="0.2">
      <c r="A2" s="3">
        <v>31427</v>
      </c>
      <c r="B2">
        <v>22.93</v>
      </c>
      <c r="D2">
        <f>MONTH(A2)</f>
        <v>1</v>
      </c>
      <c r="E2">
        <f>YEAR(A2)</f>
        <v>1986</v>
      </c>
    </row>
    <row r="3" spans="1:5" x14ac:dyDescent="0.2">
      <c r="A3" s="3">
        <v>31458</v>
      </c>
      <c r="B3">
        <v>15.46</v>
      </c>
      <c r="D3">
        <f t="shared" ref="D3:D9" si="0">MONTH(A3)</f>
        <v>2</v>
      </c>
      <c r="E3">
        <f t="shared" ref="E3:E9" si="1">YEAR(A3)</f>
        <v>1986</v>
      </c>
    </row>
    <row r="4" spans="1:5" x14ac:dyDescent="0.2">
      <c r="A4" s="3">
        <v>31486</v>
      </c>
      <c r="B4">
        <v>12.61</v>
      </c>
      <c r="D4">
        <f t="shared" si="0"/>
        <v>3</v>
      </c>
      <c r="E4">
        <f t="shared" si="1"/>
        <v>1986</v>
      </c>
    </row>
    <row r="5" spans="1:5" x14ac:dyDescent="0.2">
      <c r="A5" s="3">
        <v>31517</v>
      </c>
      <c r="B5">
        <v>12.84</v>
      </c>
      <c r="D5">
        <f t="shared" si="0"/>
        <v>4</v>
      </c>
      <c r="E5">
        <f t="shared" si="1"/>
        <v>1986</v>
      </c>
    </row>
    <row r="6" spans="1:5" x14ac:dyDescent="0.2">
      <c r="A6" s="3">
        <v>31547</v>
      </c>
      <c r="B6">
        <v>15.38</v>
      </c>
      <c r="D6">
        <f t="shared" si="0"/>
        <v>5</v>
      </c>
      <c r="E6">
        <f t="shared" si="1"/>
        <v>1986</v>
      </c>
    </row>
    <row r="7" spans="1:5" x14ac:dyDescent="0.2">
      <c r="A7" s="3">
        <v>31578</v>
      </c>
      <c r="B7">
        <v>13.43</v>
      </c>
      <c r="D7">
        <f t="shared" si="0"/>
        <v>6</v>
      </c>
      <c r="E7">
        <f t="shared" si="1"/>
        <v>1986</v>
      </c>
    </row>
    <row r="8" spans="1:5" x14ac:dyDescent="0.2">
      <c r="A8" s="3">
        <v>31608</v>
      </c>
      <c r="B8">
        <v>11.59</v>
      </c>
      <c r="D8">
        <f t="shared" si="0"/>
        <v>7</v>
      </c>
      <c r="E8">
        <f t="shared" si="1"/>
        <v>1986</v>
      </c>
    </row>
    <row r="9" spans="1:5" x14ac:dyDescent="0.2">
      <c r="A9" s="3">
        <v>31639</v>
      </c>
      <c r="B9">
        <v>15.1</v>
      </c>
      <c r="D9">
        <f t="shared" si="0"/>
        <v>8</v>
      </c>
      <c r="E9">
        <f t="shared" si="1"/>
        <v>1986</v>
      </c>
    </row>
    <row r="10" spans="1:5" x14ac:dyDescent="0.2">
      <c r="A10" s="3">
        <v>31670</v>
      </c>
      <c r="B10">
        <v>14.87</v>
      </c>
      <c r="D10">
        <f t="shared" ref="D10:D73" si="2">MONTH(A10)</f>
        <v>9</v>
      </c>
      <c r="E10">
        <f t="shared" ref="E10:E73" si="3">YEAR(A10)</f>
        <v>1986</v>
      </c>
    </row>
    <row r="11" spans="1:5" x14ac:dyDescent="0.2">
      <c r="A11" s="3">
        <v>31700</v>
      </c>
      <c r="B11">
        <v>14.9</v>
      </c>
      <c r="D11">
        <f t="shared" si="2"/>
        <v>10</v>
      </c>
      <c r="E11">
        <f t="shared" si="3"/>
        <v>1986</v>
      </c>
    </row>
    <row r="12" spans="1:5" x14ac:dyDescent="0.2">
      <c r="A12" s="3">
        <v>31731</v>
      </c>
      <c r="B12">
        <v>15.22</v>
      </c>
      <c r="D12">
        <f t="shared" si="2"/>
        <v>11</v>
      </c>
      <c r="E12">
        <f t="shared" si="3"/>
        <v>1986</v>
      </c>
    </row>
    <row r="13" spans="1:5" x14ac:dyDescent="0.2">
      <c r="A13" s="3">
        <v>31761</v>
      </c>
      <c r="B13">
        <v>16.11</v>
      </c>
      <c r="D13">
        <f t="shared" si="2"/>
        <v>12</v>
      </c>
      <c r="E13">
        <f t="shared" si="3"/>
        <v>1986</v>
      </c>
    </row>
    <row r="14" spans="1:5" x14ac:dyDescent="0.2">
      <c r="A14" s="3">
        <v>31792</v>
      </c>
      <c r="B14">
        <v>18.649999999999999</v>
      </c>
      <c r="D14">
        <f t="shared" si="2"/>
        <v>1</v>
      </c>
      <c r="E14">
        <f t="shared" si="3"/>
        <v>1987</v>
      </c>
    </row>
    <row r="15" spans="1:5" x14ac:dyDescent="0.2">
      <c r="A15" s="3">
        <v>31823</v>
      </c>
      <c r="B15">
        <v>17.75</v>
      </c>
      <c r="D15">
        <f t="shared" si="2"/>
        <v>2</v>
      </c>
      <c r="E15">
        <f t="shared" si="3"/>
        <v>1987</v>
      </c>
    </row>
    <row r="16" spans="1:5" x14ac:dyDescent="0.2">
      <c r="A16" s="3">
        <v>31851</v>
      </c>
      <c r="B16">
        <v>18.3</v>
      </c>
      <c r="D16">
        <f t="shared" si="2"/>
        <v>3</v>
      </c>
      <c r="E16">
        <f t="shared" si="3"/>
        <v>1987</v>
      </c>
    </row>
    <row r="17" spans="1:5" x14ac:dyDescent="0.2">
      <c r="A17" s="3">
        <v>31882</v>
      </c>
      <c r="B17">
        <v>18.68</v>
      </c>
      <c r="D17">
        <f t="shared" si="2"/>
        <v>4</v>
      </c>
      <c r="E17">
        <f t="shared" si="3"/>
        <v>1987</v>
      </c>
    </row>
    <row r="18" spans="1:5" x14ac:dyDescent="0.2">
      <c r="A18" s="3">
        <v>31912</v>
      </c>
      <c r="B18">
        <v>19.440000000000001</v>
      </c>
      <c r="C18">
        <v>18.579999999999998</v>
      </c>
      <c r="D18">
        <f t="shared" si="2"/>
        <v>5</v>
      </c>
      <c r="E18">
        <f t="shared" si="3"/>
        <v>1987</v>
      </c>
    </row>
    <row r="19" spans="1:5" x14ac:dyDescent="0.2">
      <c r="A19" s="3">
        <v>31943</v>
      </c>
      <c r="B19">
        <v>20.07</v>
      </c>
      <c r="C19">
        <v>18.86</v>
      </c>
      <c r="D19">
        <f t="shared" si="2"/>
        <v>6</v>
      </c>
      <c r="E19">
        <f t="shared" si="3"/>
        <v>1987</v>
      </c>
    </row>
    <row r="20" spans="1:5" x14ac:dyDescent="0.2">
      <c r="A20" s="3">
        <v>31973</v>
      </c>
      <c r="B20">
        <v>21.34</v>
      </c>
      <c r="C20">
        <v>19.86</v>
      </c>
      <c r="D20">
        <f t="shared" si="2"/>
        <v>7</v>
      </c>
      <c r="E20">
        <f t="shared" si="3"/>
        <v>1987</v>
      </c>
    </row>
    <row r="21" spans="1:5" x14ac:dyDescent="0.2">
      <c r="A21" s="3">
        <v>32004</v>
      </c>
      <c r="B21">
        <v>20.309999999999999</v>
      </c>
      <c r="C21">
        <v>18.98</v>
      </c>
      <c r="D21">
        <f t="shared" si="2"/>
        <v>8</v>
      </c>
      <c r="E21">
        <f t="shared" si="3"/>
        <v>1987</v>
      </c>
    </row>
    <row r="22" spans="1:5" x14ac:dyDescent="0.2">
      <c r="A22" s="3">
        <v>32035</v>
      </c>
      <c r="B22">
        <v>19.53</v>
      </c>
      <c r="C22">
        <v>18.309999999999999</v>
      </c>
      <c r="D22">
        <f t="shared" si="2"/>
        <v>9</v>
      </c>
      <c r="E22">
        <f t="shared" si="3"/>
        <v>1987</v>
      </c>
    </row>
    <row r="23" spans="1:5" x14ac:dyDescent="0.2">
      <c r="A23" s="3">
        <v>32065</v>
      </c>
      <c r="B23">
        <v>19.86</v>
      </c>
      <c r="C23">
        <v>18.760000000000002</v>
      </c>
      <c r="D23">
        <f t="shared" si="2"/>
        <v>10</v>
      </c>
      <c r="E23">
        <f t="shared" si="3"/>
        <v>1987</v>
      </c>
    </row>
    <row r="24" spans="1:5" x14ac:dyDescent="0.2">
      <c r="A24" s="3">
        <v>32096</v>
      </c>
      <c r="B24">
        <v>18.850000000000001</v>
      </c>
      <c r="C24">
        <v>17.78</v>
      </c>
      <c r="D24">
        <f t="shared" si="2"/>
        <v>11</v>
      </c>
      <c r="E24">
        <f t="shared" si="3"/>
        <v>1987</v>
      </c>
    </row>
    <row r="25" spans="1:5" x14ac:dyDescent="0.2">
      <c r="A25" s="3">
        <v>32126</v>
      </c>
      <c r="B25">
        <v>17.28</v>
      </c>
      <c r="C25">
        <v>17.05</v>
      </c>
      <c r="D25">
        <f t="shared" si="2"/>
        <v>12</v>
      </c>
      <c r="E25">
        <f t="shared" si="3"/>
        <v>1987</v>
      </c>
    </row>
    <row r="26" spans="1:5" x14ac:dyDescent="0.2">
      <c r="A26" s="3">
        <v>32157</v>
      </c>
      <c r="B26">
        <v>17.13</v>
      </c>
      <c r="C26">
        <v>16.75</v>
      </c>
      <c r="D26">
        <f t="shared" si="2"/>
        <v>1</v>
      </c>
      <c r="E26">
        <f t="shared" si="3"/>
        <v>1988</v>
      </c>
    </row>
    <row r="27" spans="1:5" x14ac:dyDescent="0.2">
      <c r="A27" s="3">
        <v>32188</v>
      </c>
      <c r="B27">
        <v>16.8</v>
      </c>
      <c r="C27">
        <v>15.73</v>
      </c>
      <c r="D27">
        <f t="shared" si="2"/>
        <v>2</v>
      </c>
      <c r="E27">
        <f t="shared" si="3"/>
        <v>1988</v>
      </c>
    </row>
    <row r="28" spans="1:5" x14ac:dyDescent="0.2">
      <c r="A28" s="3">
        <v>32217</v>
      </c>
      <c r="B28">
        <v>16.2</v>
      </c>
      <c r="C28">
        <v>14.73</v>
      </c>
      <c r="D28">
        <f t="shared" si="2"/>
        <v>3</v>
      </c>
      <c r="E28">
        <f t="shared" si="3"/>
        <v>1988</v>
      </c>
    </row>
    <row r="29" spans="1:5" x14ac:dyDescent="0.2">
      <c r="A29" s="3">
        <v>32248</v>
      </c>
      <c r="B29">
        <v>17.86</v>
      </c>
      <c r="C29">
        <v>16.600000000000001</v>
      </c>
      <c r="D29">
        <f t="shared" si="2"/>
        <v>4</v>
      </c>
      <c r="E29">
        <f t="shared" si="3"/>
        <v>1988</v>
      </c>
    </row>
    <row r="30" spans="1:5" x14ac:dyDescent="0.2">
      <c r="A30" s="3">
        <v>32278</v>
      </c>
      <c r="B30">
        <v>17.420000000000002</v>
      </c>
      <c r="C30">
        <v>16.309999999999999</v>
      </c>
      <c r="D30">
        <f t="shared" si="2"/>
        <v>5</v>
      </c>
      <c r="E30">
        <f t="shared" si="3"/>
        <v>1988</v>
      </c>
    </row>
    <row r="31" spans="1:5" x14ac:dyDescent="0.2">
      <c r="A31" s="3">
        <v>32309</v>
      </c>
      <c r="B31">
        <v>16.53</v>
      </c>
      <c r="C31">
        <v>15.54</v>
      </c>
      <c r="D31">
        <f t="shared" si="2"/>
        <v>6</v>
      </c>
      <c r="E31">
        <f t="shared" si="3"/>
        <v>1988</v>
      </c>
    </row>
    <row r="32" spans="1:5" x14ac:dyDescent="0.2">
      <c r="A32" s="3">
        <v>32339</v>
      </c>
      <c r="B32">
        <v>15.5</v>
      </c>
      <c r="C32">
        <v>14.91</v>
      </c>
      <c r="D32">
        <f t="shared" si="2"/>
        <v>7</v>
      </c>
      <c r="E32">
        <f t="shared" si="3"/>
        <v>1988</v>
      </c>
    </row>
    <row r="33" spans="1:5" x14ac:dyDescent="0.2">
      <c r="A33" s="3">
        <v>32370</v>
      </c>
      <c r="B33">
        <v>15.52</v>
      </c>
      <c r="C33">
        <v>14.89</v>
      </c>
      <c r="D33">
        <f t="shared" si="2"/>
        <v>8</v>
      </c>
      <c r="E33">
        <f t="shared" si="3"/>
        <v>1988</v>
      </c>
    </row>
    <row r="34" spans="1:5" x14ac:dyDescent="0.2">
      <c r="A34" s="3">
        <v>32401</v>
      </c>
      <c r="B34">
        <v>14.54</v>
      </c>
      <c r="C34">
        <v>13.18</v>
      </c>
      <c r="D34">
        <f t="shared" si="2"/>
        <v>9</v>
      </c>
      <c r="E34">
        <f t="shared" si="3"/>
        <v>1988</v>
      </c>
    </row>
    <row r="35" spans="1:5" x14ac:dyDescent="0.2">
      <c r="A35" s="3">
        <v>32431</v>
      </c>
      <c r="B35">
        <v>13.77</v>
      </c>
      <c r="C35">
        <v>12.41</v>
      </c>
      <c r="D35">
        <f t="shared" si="2"/>
        <v>10</v>
      </c>
      <c r="E35">
        <f t="shared" si="3"/>
        <v>1988</v>
      </c>
    </row>
    <row r="36" spans="1:5" x14ac:dyDescent="0.2">
      <c r="A36" s="3">
        <v>32462</v>
      </c>
      <c r="B36">
        <v>14.14</v>
      </c>
      <c r="C36">
        <v>13.02</v>
      </c>
      <c r="D36">
        <f t="shared" si="2"/>
        <v>11</v>
      </c>
      <c r="E36">
        <f t="shared" si="3"/>
        <v>1988</v>
      </c>
    </row>
    <row r="37" spans="1:5" x14ac:dyDescent="0.2">
      <c r="A37" s="3">
        <v>32492</v>
      </c>
      <c r="B37">
        <v>16.38</v>
      </c>
      <c r="C37">
        <v>15.31</v>
      </c>
      <c r="D37">
        <f t="shared" si="2"/>
        <v>12</v>
      </c>
      <c r="E37">
        <f t="shared" si="3"/>
        <v>1988</v>
      </c>
    </row>
    <row r="38" spans="1:5" x14ac:dyDescent="0.2">
      <c r="A38" s="3">
        <v>32523</v>
      </c>
      <c r="B38">
        <v>18.02</v>
      </c>
      <c r="C38">
        <v>17.170000000000002</v>
      </c>
      <c r="D38">
        <f t="shared" si="2"/>
        <v>1</v>
      </c>
      <c r="E38">
        <f t="shared" si="3"/>
        <v>1989</v>
      </c>
    </row>
    <row r="39" spans="1:5" x14ac:dyDescent="0.2">
      <c r="A39" s="3">
        <v>32554</v>
      </c>
      <c r="B39">
        <v>17.940000000000001</v>
      </c>
      <c r="C39">
        <v>16.89</v>
      </c>
      <c r="D39">
        <f t="shared" si="2"/>
        <v>2</v>
      </c>
      <c r="E39">
        <f t="shared" si="3"/>
        <v>1989</v>
      </c>
    </row>
    <row r="40" spans="1:5" x14ac:dyDescent="0.2">
      <c r="A40" s="3">
        <v>32582</v>
      </c>
      <c r="B40">
        <v>19.48</v>
      </c>
      <c r="C40">
        <v>18.7</v>
      </c>
      <c r="D40">
        <f t="shared" si="2"/>
        <v>3</v>
      </c>
      <c r="E40">
        <f t="shared" si="3"/>
        <v>1989</v>
      </c>
    </row>
    <row r="41" spans="1:5" x14ac:dyDescent="0.2">
      <c r="A41" s="3">
        <v>32613</v>
      </c>
      <c r="B41">
        <v>21.07</v>
      </c>
      <c r="C41">
        <v>20.32</v>
      </c>
      <c r="D41">
        <f t="shared" si="2"/>
        <v>4</v>
      </c>
      <c r="E41">
        <f t="shared" si="3"/>
        <v>1989</v>
      </c>
    </row>
    <row r="42" spans="1:5" x14ac:dyDescent="0.2">
      <c r="A42" s="3">
        <v>32643</v>
      </c>
      <c r="B42">
        <v>20.12</v>
      </c>
      <c r="C42">
        <v>18.63</v>
      </c>
      <c r="D42">
        <f t="shared" si="2"/>
        <v>5</v>
      </c>
      <c r="E42">
        <f t="shared" si="3"/>
        <v>1989</v>
      </c>
    </row>
    <row r="43" spans="1:5" x14ac:dyDescent="0.2">
      <c r="A43" s="3">
        <v>32674</v>
      </c>
      <c r="B43">
        <v>20.05</v>
      </c>
      <c r="C43">
        <v>17.670000000000002</v>
      </c>
      <c r="D43">
        <f t="shared" si="2"/>
        <v>6</v>
      </c>
      <c r="E43">
        <f t="shared" si="3"/>
        <v>1989</v>
      </c>
    </row>
    <row r="44" spans="1:5" x14ac:dyDescent="0.2">
      <c r="A44" s="3">
        <v>32704</v>
      </c>
      <c r="B44">
        <v>19.78</v>
      </c>
      <c r="C44">
        <v>17.62</v>
      </c>
      <c r="D44">
        <f t="shared" si="2"/>
        <v>7</v>
      </c>
      <c r="E44">
        <f t="shared" si="3"/>
        <v>1989</v>
      </c>
    </row>
    <row r="45" spans="1:5" x14ac:dyDescent="0.2">
      <c r="A45" s="3">
        <v>32735</v>
      </c>
      <c r="B45">
        <v>18.579999999999998</v>
      </c>
      <c r="C45">
        <v>16.77</v>
      </c>
      <c r="D45">
        <f t="shared" si="2"/>
        <v>8</v>
      </c>
      <c r="E45">
        <f t="shared" si="3"/>
        <v>1989</v>
      </c>
    </row>
    <row r="46" spans="1:5" x14ac:dyDescent="0.2">
      <c r="A46" s="3">
        <v>32766</v>
      </c>
      <c r="B46">
        <v>19.59</v>
      </c>
      <c r="C46">
        <v>17.77</v>
      </c>
      <c r="D46">
        <f t="shared" si="2"/>
        <v>9</v>
      </c>
      <c r="E46">
        <f t="shared" si="3"/>
        <v>1989</v>
      </c>
    </row>
    <row r="47" spans="1:5" x14ac:dyDescent="0.2">
      <c r="A47" s="3">
        <v>32796</v>
      </c>
      <c r="B47">
        <v>20.100000000000001</v>
      </c>
      <c r="C47">
        <v>18.91</v>
      </c>
      <c r="D47">
        <f t="shared" si="2"/>
        <v>10</v>
      </c>
      <c r="E47">
        <f t="shared" si="3"/>
        <v>1989</v>
      </c>
    </row>
    <row r="48" spans="1:5" x14ac:dyDescent="0.2">
      <c r="A48" s="3">
        <v>32827</v>
      </c>
      <c r="B48">
        <v>19.86</v>
      </c>
      <c r="C48">
        <v>18.73</v>
      </c>
      <c r="D48">
        <f t="shared" si="2"/>
        <v>11</v>
      </c>
      <c r="E48">
        <f t="shared" si="3"/>
        <v>1989</v>
      </c>
    </row>
    <row r="49" spans="1:5" x14ac:dyDescent="0.2">
      <c r="A49" s="3">
        <v>32857</v>
      </c>
      <c r="B49">
        <v>21.1</v>
      </c>
      <c r="C49">
        <v>19.84</v>
      </c>
      <c r="D49">
        <f t="shared" si="2"/>
        <v>12</v>
      </c>
      <c r="E49">
        <f t="shared" si="3"/>
        <v>1989</v>
      </c>
    </row>
    <row r="50" spans="1:5" x14ac:dyDescent="0.2">
      <c r="A50" s="3">
        <v>32888</v>
      </c>
      <c r="B50">
        <v>22.86</v>
      </c>
      <c r="C50">
        <v>21.25</v>
      </c>
      <c r="D50">
        <f t="shared" si="2"/>
        <v>1</v>
      </c>
      <c r="E50">
        <f t="shared" si="3"/>
        <v>1990</v>
      </c>
    </row>
    <row r="51" spans="1:5" x14ac:dyDescent="0.2">
      <c r="A51" s="3">
        <v>32919</v>
      </c>
      <c r="B51">
        <v>22.11</v>
      </c>
      <c r="C51">
        <v>19.809999999999999</v>
      </c>
      <c r="D51">
        <f t="shared" si="2"/>
        <v>2</v>
      </c>
      <c r="E51">
        <f t="shared" si="3"/>
        <v>1990</v>
      </c>
    </row>
    <row r="52" spans="1:5" x14ac:dyDescent="0.2">
      <c r="A52" s="3">
        <v>32947</v>
      </c>
      <c r="B52">
        <v>20.39</v>
      </c>
      <c r="C52">
        <v>18.39</v>
      </c>
      <c r="D52">
        <f t="shared" si="2"/>
        <v>3</v>
      </c>
      <c r="E52">
        <f t="shared" si="3"/>
        <v>1990</v>
      </c>
    </row>
    <row r="53" spans="1:5" x14ac:dyDescent="0.2">
      <c r="A53" s="3">
        <v>32978</v>
      </c>
      <c r="B53">
        <v>18.43</v>
      </c>
      <c r="C53">
        <v>16.61</v>
      </c>
      <c r="D53">
        <f t="shared" si="2"/>
        <v>4</v>
      </c>
      <c r="E53">
        <f t="shared" si="3"/>
        <v>1990</v>
      </c>
    </row>
    <row r="54" spans="1:5" x14ac:dyDescent="0.2">
      <c r="A54" s="3">
        <v>33008</v>
      </c>
      <c r="B54">
        <v>18.2</v>
      </c>
      <c r="C54">
        <v>16.350000000000001</v>
      </c>
      <c r="D54">
        <f t="shared" si="2"/>
        <v>5</v>
      </c>
      <c r="E54">
        <f t="shared" si="3"/>
        <v>1990</v>
      </c>
    </row>
    <row r="55" spans="1:5" x14ac:dyDescent="0.2">
      <c r="A55" s="3">
        <v>33039</v>
      </c>
      <c r="B55">
        <v>16.7</v>
      </c>
      <c r="C55">
        <v>15.1</v>
      </c>
      <c r="D55">
        <f t="shared" si="2"/>
        <v>6</v>
      </c>
      <c r="E55">
        <f t="shared" si="3"/>
        <v>1990</v>
      </c>
    </row>
    <row r="56" spans="1:5" x14ac:dyDescent="0.2">
      <c r="A56" s="3">
        <v>33069</v>
      </c>
      <c r="B56">
        <v>18.45</v>
      </c>
      <c r="C56">
        <v>17.170000000000002</v>
      </c>
      <c r="D56">
        <f t="shared" si="2"/>
        <v>7</v>
      </c>
      <c r="E56">
        <f t="shared" si="3"/>
        <v>1990</v>
      </c>
    </row>
    <row r="57" spans="1:5" x14ac:dyDescent="0.2">
      <c r="A57" s="3">
        <v>33100</v>
      </c>
      <c r="B57">
        <v>27.31</v>
      </c>
      <c r="C57">
        <v>27.17</v>
      </c>
      <c r="D57">
        <f t="shared" si="2"/>
        <v>8</v>
      </c>
      <c r="E57">
        <f t="shared" si="3"/>
        <v>1990</v>
      </c>
    </row>
    <row r="58" spans="1:5" x14ac:dyDescent="0.2">
      <c r="A58" s="3">
        <v>33131</v>
      </c>
      <c r="B58">
        <v>33.51</v>
      </c>
      <c r="C58">
        <v>34.9</v>
      </c>
      <c r="D58">
        <f t="shared" si="2"/>
        <v>9</v>
      </c>
      <c r="E58">
        <f t="shared" si="3"/>
        <v>1990</v>
      </c>
    </row>
    <row r="59" spans="1:5" x14ac:dyDescent="0.2">
      <c r="A59" s="3">
        <v>33161</v>
      </c>
      <c r="B59">
        <v>36.04</v>
      </c>
      <c r="C59">
        <v>36.020000000000003</v>
      </c>
      <c r="D59">
        <f t="shared" si="2"/>
        <v>10</v>
      </c>
      <c r="E59">
        <f t="shared" si="3"/>
        <v>1990</v>
      </c>
    </row>
    <row r="60" spans="1:5" x14ac:dyDescent="0.2">
      <c r="A60" s="3">
        <v>33192</v>
      </c>
      <c r="B60">
        <v>32.33</v>
      </c>
      <c r="C60">
        <v>33.07</v>
      </c>
      <c r="D60">
        <f t="shared" si="2"/>
        <v>11</v>
      </c>
      <c r="E60">
        <f t="shared" si="3"/>
        <v>1990</v>
      </c>
    </row>
    <row r="61" spans="1:5" x14ac:dyDescent="0.2">
      <c r="A61" s="3">
        <v>33222</v>
      </c>
      <c r="B61">
        <v>27.28</v>
      </c>
      <c r="C61">
        <v>28.27</v>
      </c>
      <c r="D61">
        <f t="shared" si="2"/>
        <v>12</v>
      </c>
      <c r="E61">
        <f t="shared" si="3"/>
        <v>1990</v>
      </c>
    </row>
    <row r="62" spans="1:5" x14ac:dyDescent="0.2">
      <c r="A62" s="3">
        <v>33253</v>
      </c>
      <c r="B62">
        <v>25.23</v>
      </c>
      <c r="C62">
        <v>23.57</v>
      </c>
      <c r="D62">
        <f t="shared" si="2"/>
        <v>1</v>
      </c>
      <c r="E62">
        <f t="shared" si="3"/>
        <v>1991</v>
      </c>
    </row>
    <row r="63" spans="1:5" x14ac:dyDescent="0.2">
      <c r="A63" s="3">
        <v>33284</v>
      </c>
      <c r="B63">
        <v>20.48</v>
      </c>
      <c r="C63">
        <v>19.54</v>
      </c>
      <c r="D63">
        <f t="shared" si="2"/>
        <v>2</v>
      </c>
      <c r="E63">
        <f t="shared" si="3"/>
        <v>1991</v>
      </c>
    </row>
    <row r="64" spans="1:5" x14ac:dyDescent="0.2">
      <c r="A64" s="3">
        <v>33312</v>
      </c>
      <c r="B64">
        <v>19.899999999999999</v>
      </c>
      <c r="C64">
        <v>19.079999999999998</v>
      </c>
      <c r="D64">
        <f t="shared" si="2"/>
        <v>3</v>
      </c>
      <c r="E64">
        <f t="shared" si="3"/>
        <v>1991</v>
      </c>
    </row>
    <row r="65" spans="1:5" x14ac:dyDescent="0.2">
      <c r="A65" s="3">
        <v>33343</v>
      </c>
      <c r="B65">
        <v>20.83</v>
      </c>
      <c r="C65">
        <v>19.18</v>
      </c>
      <c r="D65">
        <f t="shared" si="2"/>
        <v>4</v>
      </c>
      <c r="E65">
        <f t="shared" si="3"/>
        <v>1991</v>
      </c>
    </row>
    <row r="66" spans="1:5" x14ac:dyDescent="0.2">
      <c r="A66" s="3">
        <v>33373</v>
      </c>
      <c r="B66">
        <v>21.23</v>
      </c>
      <c r="C66">
        <v>19.190000000000001</v>
      </c>
      <c r="D66">
        <f t="shared" si="2"/>
        <v>5</v>
      </c>
      <c r="E66">
        <f t="shared" si="3"/>
        <v>1991</v>
      </c>
    </row>
    <row r="67" spans="1:5" x14ac:dyDescent="0.2">
      <c r="A67" s="3">
        <v>33404</v>
      </c>
      <c r="B67">
        <v>20.190000000000001</v>
      </c>
      <c r="C67">
        <v>18.170000000000002</v>
      </c>
      <c r="D67">
        <f t="shared" si="2"/>
        <v>6</v>
      </c>
      <c r="E67">
        <f t="shared" si="3"/>
        <v>1991</v>
      </c>
    </row>
    <row r="68" spans="1:5" x14ac:dyDescent="0.2">
      <c r="A68" s="3">
        <v>33434</v>
      </c>
      <c r="B68">
        <v>21.4</v>
      </c>
      <c r="C68">
        <v>19.399999999999999</v>
      </c>
      <c r="D68">
        <f t="shared" si="2"/>
        <v>7</v>
      </c>
      <c r="E68">
        <f t="shared" si="3"/>
        <v>1991</v>
      </c>
    </row>
    <row r="69" spans="1:5" x14ac:dyDescent="0.2">
      <c r="A69" s="3">
        <v>33465</v>
      </c>
      <c r="B69">
        <v>21.69</v>
      </c>
      <c r="C69">
        <v>19.77</v>
      </c>
      <c r="D69">
        <f t="shared" si="2"/>
        <v>8</v>
      </c>
      <c r="E69">
        <f t="shared" si="3"/>
        <v>1991</v>
      </c>
    </row>
    <row r="70" spans="1:5" x14ac:dyDescent="0.2">
      <c r="A70" s="3">
        <v>33496</v>
      </c>
      <c r="B70">
        <v>21.89</v>
      </c>
      <c r="C70">
        <v>20.5</v>
      </c>
      <c r="D70">
        <f t="shared" si="2"/>
        <v>9</v>
      </c>
      <c r="E70">
        <f t="shared" si="3"/>
        <v>1991</v>
      </c>
    </row>
    <row r="71" spans="1:5" x14ac:dyDescent="0.2">
      <c r="A71" s="3">
        <v>33526</v>
      </c>
      <c r="B71">
        <v>23.23</v>
      </c>
      <c r="C71">
        <v>22.21</v>
      </c>
      <c r="D71">
        <f t="shared" si="2"/>
        <v>10</v>
      </c>
      <c r="E71">
        <f t="shared" si="3"/>
        <v>1991</v>
      </c>
    </row>
    <row r="72" spans="1:5" x14ac:dyDescent="0.2">
      <c r="A72" s="3">
        <v>33557</v>
      </c>
      <c r="B72">
        <v>22.46</v>
      </c>
      <c r="C72">
        <v>21.11</v>
      </c>
      <c r="D72">
        <f t="shared" si="2"/>
        <v>11</v>
      </c>
      <c r="E72">
        <f t="shared" si="3"/>
        <v>1991</v>
      </c>
    </row>
    <row r="73" spans="1:5" x14ac:dyDescent="0.2">
      <c r="A73" s="3">
        <v>33587</v>
      </c>
      <c r="B73">
        <v>19.5</v>
      </c>
      <c r="C73">
        <v>18.41</v>
      </c>
      <c r="D73">
        <f t="shared" si="2"/>
        <v>12</v>
      </c>
      <c r="E73">
        <f t="shared" si="3"/>
        <v>1991</v>
      </c>
    </row>
    <row r="74" spans="1:5" x14ac:dyDescent="0.2">
      <c r="A74" s="3">
        <v>33618</v>
      </c>
      <c r="B74">
        <v>18.79</v>
      </c>
      <c r="C74">
        <v>18.16</v>
      </c>
      <c r="D74">
        <f t="shared" ref="D74:D137" si="4">MONTH(A74)</f>
        <v>1</v>
      </c>
      <c r="E74">
        <f t="shared" ref="E74:E137" si="5">YEAR(A74)</f>
        <v>1992</v>
      </c>
    </row>
    <row r="75" spans="1:5" x14ac:dyDescent="0.2">
      <c r="A75" s="3">
        <v>33649</v>
      </c>
      <c r="B75">
        <v>19.010000000000002</v>
      </c>
      <c r="C75">
        <v>18.05</v>
      </c>
      <c r="D75">
        <f t="shared" si="4"/>
        <v>2</v>
      </c>
      <c r="E75">
        <f t="shared" si="5"/>
        <v>1992</v>
      </c>
    </row>
    <row r="76" spans="1:5" x14ac:dyDescent="0.2">
      <c r="A76" s="3">
        <v>33678</v>
      </c>
      <c r="B76">
        <v>18.920000000000002</v>
      </c>
      <c r="C76">
        <v>17.63</v>
      </c>
      <c r="D76">
        <f t="shared" si="4"/>
        <v>3</v>
      </c>
      <c r="E76">
        <f t="shared" si="5"/>
        <v>1992</v>
      </c>
    </row>
    <row r="77" spans="1:5" x14ac:dyDescent="0.2">
      <c r="A77" s="3">
        <v>33709</v>
      </c>
      <c r="B77">
        <v>20.23</v>
      </c>
      <c r="C77">
        <v>18.920000000000002</v>
      </c>
      <c r="D77">
        <f t="shared" si="4"/>
        <v>4</v>
      </c>
      <c r="E77">
        <f t="shared" si="5"/>
        <v>1992</v>
      </c>
    </row>
    <row r="78" spans="1:5" x14ac:dyDescent="0.2">
      <c r="A78" s="3">
        <v>33739</v>
      </c>
      <c r="B78">
        <v>20.98</v>
      </c>
      <c r="C78">
        <v>19.89</v>
      </c>
      <c r="D78">
        <f t="shared" si="4"/>
        <v>5</v>
      </c>
      <c r="E78">
        <f t="shared" si="5"/>
        <v>1992</v>
      </c>
    </row>
    <row r="79" spans="1:5" x14ac:dyDescent="0.2">
      <c r="A79" s="3">
        <v>33770</v>
      </c>
      <c r="B79">
        <v>22.39</v>
      </c>
      <c r="C79">
        <v>21.16</v>
      </c>
      <c r="D79">
        <f t="shared" si="4"/>
        <v>6</v>
      </c>
      <c r="E79">
        <f t="shared" si="5"/>
        <v>1992</v>
      </c>
    </row>
    <row r="80" spans="1:5" x14ac:dyDescent="0.2">
      <c r="A80" s="3">
        <v>33800</v>
      </c>
      <c r="B80">
        <v>21.78</v>
      </c>
      <c r="C80">
        <v>20.239999999999998</v>
      </c>
      <c r="D80">
        <f t="shared" si="4"/>
        <v>7</v>
      </c>
      <c r="E80">
        <f t="shared" si="5"/>
        <v>1992</v>
      </c>
    </row>
    <row r="81" spans="1:5" x14ac:dyDescent="0.2">
      <c r="A81" s="3">
        <v>33831</v>
      </c>
      <c r="B81">
        <v>21.34</v>
      </c>
      <c r="C81">
        <v>19.739999999999998</v>
      </c>
      <c r="D81">
        <f t="shared" si="4"/>
        <v>8</v>
      </c>
      <c r="E81">
        <f t="shared" si="5"/>
        <v>1992</v>
      </c>
    </row>
    <row r="82" spans="1:5" x14ac:dyDescent="0.2">
      <c r="A82" s="3">
        <v>33862</v>
      </c>
      <c r="B82">
        <v>21.88</v>
      </c>
      <c r="C82">
        <v>20.27</v>
      </c>
      <c r="D82">
        <f t="shared" si="4"/>
        <v>9</v>
      </c>
      <c r="E82">
        <f t="shared" si="5"/>
        <v>1992</v>
      </c>
    </row>
    <row r="83" spans="1:5" x14ac:dyDescent="0.2">
      <c r="A83" s="3">
        <v>33892</v>
      </c>
      <c r="B83">
        <v>21.69</v>
      </c>
      <c r="C83">
        <v>20.260000000000002</v>
      </c>
      <c r="D83">
        <f t="shared" si="4"/>
        <v>10</v>
      </c>
      <c r="E83">
        <f t="shared" si="5"/>
        <v>1992</v>
      </c>
    </row>
    <row r="84" spans="1:5" x14ac:dyDescent="0.2">
      <c r="A84" s="3">
        <v>33923</v>
      </c>
      <c r="B84">
        <v>20.34</v>
      </c>
      <c r="C84">
        <v>19.21</v>
      </c>
      <c r="D84">
        <f t="shared" si="4"/>
        <v>11</v>
      </c>
      <c r="E84">
        <f t="shared" si="5"/>
        <v>1992</v>
      </c>
    </row>
    <row r="85" spans="1:5" x14ac:dyDescent="0.2">
      <c r="A85" s="3">
        <v>33953</v>
      </c>
      <c r="B85">
        <v>19.41</v>
      </c>
      <c r="C85">
        <v>18.14</v>
      </c>
      <c r="D85">
        <f t="shared" si="4"/>
        <v>12</v>
      </c>
      <c r="E85">
        <f t="shared" si="5"/>
        <v>1992</v>
      </c>
    </row>
    <row r="86" spans="1:5" x14ac:dyDescent="0.2">
      <c r="A86" s="3">
        <v>33984</v>
      </c>
      <c r="B86">
        <v>19.03</v>
      </c>
      <c r="C86">
        <v>17.39</v>
      </c>
      <c r="D86">
        <f t="shared" si="4"/>
        <v>1</v>
      </c>
      <c r="E86">
        <f t="shared" si="5"/>
        <v>1993</v>
      </c>
    </row>
    <row r="87" spans="1:5" x14ac:dyDescent="0.2">
      <c r="A87" s="3">
        <v>34015</v>
      </c>
      <c r="B87">
        <v>20.09</v>
      </c>
      <c r="C87">
        <v>18.47</v>
      </c>
      <c r="D87">
        <f t="shared" si="4"/>
        <v>2</v>
      </c>
      <c r="E87">
        <f t="shared" si="5"/>
        <v>1993</v>
      </c>
    </row>
    <row r="88" spans="1:5" x14ac:dyDescent="0.2">
      <c r="A88" s="3">
        <v>34043</v>
      </c>
      <c r="B88">
        <v>20.32</v>
      </c>
      <c r="C88">
        <v>18.79</v>
      </c>
      <c r="D88">
        <f t="shared" si="4"/>
        <v>3</v>
      </c>
      <c r="E88">
        <f t="shared" si="5"/>
        <v>1993</v>
      </c>
    </row>
    <row r="89" spans="1:5" x14ac:dyDescent="0.2">
      <c r="A89" s="3">
        <v>34074</v>
      </c>
      <c r="B89">
        <v>20.25</v>
      </c>
      <c r="C89">
        <v>18.670000000000002</v>
      </c>
      <c r="D89">
        <f t="shared" si="4"/>
        <v>4</v>
      </c>
      <c r="E89">
        <f t="shared" si="5"/>
        <v>1993</v>
      </c>
    </row>
    <row r="90" spans="1:5" x14ac:dyDescent="0.2">
      <c r="A90" s="3">
        <v>34104</v>
      </c>
      <c r="B90">
        <v>19.95</v>
      </c>
      <c r="C90">
        <v>18.510000000000002</v>
      </c>
      <c r="D90">
        <f t="shared" si="4"/>
        <v>5</v>
      </c>
      <c r="E90">
        <f t="shared" si="5"/>
        <v>1993</v>
      </c>
    </row>
    <row r="91" spans="1:5" x14ac:dyDescent="0.2">
      <c r="A91" s="3">
        <v>34135</v>
      </c>
      <c r="B91">
        <v>19.09</v>
      </c>
      <c r="C91">
        <v>17.649999999999999</v>
      </c>
      <c r="D91">
        <f t="shared" si="4"/>
        <v>6</v>
      </c>
      <c r="E91">
        <f t="shared" si="5"/>
        <v>1993</v>
      </c>
    </row>
    <row r="92" spans="1:5" x14ac:dyDescent="0.2">
      <c r="A92" s="3">
        <v>34165</v>
      </c>
      <c r="B92">
        <v>17.89</v>
      </c>
      <c r="C92">
        <v>16.78</v>
      </c>
      <c r="D92">
        <f t="shared" si="4"/>
        <v>7</v>
      </c>
      <c r="E92">
        <f t="shared" si="5"/>
        <v>1993</v>
      </c>
    </row>
    <row r="93" spans="1:5" x14ac:dyDescent="0.2">
      <c r="A93" s="3">
        <v>34196</v>
      </c>
      <c r="B93">
        <v>18.010000000000002</v>
      </c>
      <c r="C93">
        <v>16.7</v>
      </c>
      <c r="D93">
        <f t="shared" si="4"/>
        <v>8</v>
      </c>
      <c r="E93">
        <f t="shared" si="5"/>
        <v>1993</v>
      </c>
    </row>
    <row r="94" spans="1:5" x14ac:dyDescent="0.2">
      <c r="A94" s="3">
        <v>34227</v>
      </c>
      <c r="B94">
        <v>17.5</v>
      </c>
      <c r="C94">
        <v>16.010000000000002</v>
      </c>
      <c r="D94">
        <f t="shared" si="4"/>
        <v>9</v>
      </c>
      <c r="E94">
        <f t="shared" si="5"/>
        <v>1993</v>
      </c>
    </row>
    <row r="95" spans="1:5" x14ac:dyDescent="0.2">
      <c r="A95" s="3">
        <v>34257</v>
      </c>
      <c r="B95">
        <v>18.149999999999999</v>
      </c>
      <c r="C95">
        <v>16.61</v>
      </c>
      <c r="D95">
        <f t="shared" si="4"/>
        <v>10</v>
      </c>
      <c r="E95">
        <f t="shared" si="5"/>
        <v>1993</v>
      </c>
    </row>
    <row r="96" spans="1:5" x14ac:dyDescent="0.2">
      <c r="A96" s="3">
        <v>34288</v>
      </c>
      <c r="B96">
        <v>16.61</v>
      </c>
      <c r="C96">
        <v>15.2</v>
      </c>
      <c r="D96">
        <f t="shared" si="4"/>
        <v>11</v>
      </c>
      <c r="E96">
        <f t="shared" si="5"/>
        <v>1993</v>
      </c>
    </row>
    <row r="97" spans="1:5" x14ac:dyDescent="0.2">
      <c r="A97" s="3">
        <v>34318</v>
      </c>
      <c r="B97">
        <v>14.52</v>
      </c>
      <c r="C97">
        <v>13.73</v>
      </c>
      <c r="D97">
        <f t="shared" si="4"/>
        <v>12</v>
      </c>
      <c r="E97">
        <f t="shared" si="5"/>
        <v>1993</v>
      </c>
    </row>
    <row r="98" spans="1:5" x14ac:dyDescent="0.2">
      <c r="A98" s="3">
        <v>34349</v>
      </c>
      <c r="B98">
        <v>15.03</v>
      </c>
      <c r="C98">
        <v>14.29</v>
      </c>
      <c r="D98">
        <f t="shared" si="4"/>
        <v>1</v>
      </c>
      <c r="E98">
        <f t="shared" si="5"/>
        <v>1994</v>
      </c>
    </row>
    <row r="99" spans="1:5" x14ac:dyDescent="0.2">
      <c r="A99" s="3">
        <v>34380</v>
      </c>
      <c r="B99">
        <v>14.78</v>
      </c>
      <c r="C99">
        <v>13.8</v>
      </c>
      <c r="D99">
        <f t="shared" si="4"/>
        <v>2</v>
      </c>
      <c r="E99">
        <f t="shared" si="5"/>
        <v>1994</v>
      </c>
    </row>
    <row r="100" spans="1:5" x14ac:dyDescent="0.2">
      <c r="A100" s="3">
        <v>34408</v>
      </c>
      <c r="B100">
        <v>14.68</v>
      </c>
      <c r="C100">
        <v>13.82</v>
      </c>
      <c r="D100">
        <f t="shared" si="4"/>
        <v>3</v>
      </c>
      <c r="E100">
        <f t="shared" si="5"/>
        <v>1994</v>
      </c>
    </row>
    <row r="101" spans="1:5" x14ac:dyDescent="0.2">
      <c r="A101" s="3">
        <v>34439</v>
      </c>
      <c r="B101">
        <v>16.420000000000002</v>
      </c>
      <c r="C101">
        <v>15.23</v>
      </c>
      <c r="D101">
        <f t="shared" si="4"/>
        <v>4</v>
      </c>
      <c r="E101">
        <f t="shared" si="5"/>
        <v>1994</v>
      </c>
    </row>
    <row r="102" spans="1:5" x14ac:dyDescent="0.2">
      <c r="A102" s="3">
        <v>34469</v>
      </c>
      <c r="B102">
        <v>17.89</v>
      </c>
      <c r="C102">
        <v>16.190000000000001</v>
      </c>
      <c r="D102">
        <f t="shared" si="4"/>
        <v>5</v>
      </c>
      <c r="E102">
        <f t="shared" si="5"/>
        <v>1994</v>
      </c>
    </row>
    <row r="103" spans="1:5" x14ac:dyDescent="0.2">
      <c r="A103" s="3">
        <v>34500</v>
      </c>
      <c r="B103">
        <v>19.059999999999999</v>
      </c>
      <c r="C103">
        <v>16.760000000000002</v>
      </c>
      <c r="D103">
        <f t="shared" si="4"/>
        <v>6</v>
      </c>
      <c r="E103">
        <f t="shared" si="5"/>
        <v>1994</v>
      </c>
    </row>
    <row r="104" spans="1:5" x14ac:dyDescent="0.2">
      <c r="A104" s="3">
        <v>34530</v>
      </c>
      <c r="B104">
        <v>19.66</v>
      </c>
      <c r="C104">
        <v>17.600000000000001</v>
      </c>
      <c r="D104">
        <f t="shared" si="4"/>
        <v>7</v>
      </c>
      <c r="E104">
        <f t="shared" si="5"/>
        <v>1994</v>
      </c>
    </row>
    <row r="105" spans="1:5" x14ac:dyDescent="0.2">
      <c r="A105" s="3">
        <v>34561</v>
      </c>
      <c r="B105">
        <v>18.38</v>
      </c>
      <c r="C105">
        <v>16.89</v>
      </c>
      <c r="D105">
        <f t="shared" si="4"/>
        <v>8</v>
      </c>
      <c r="E105">
        <f t="shared" si="5"/>
        <v>1994</v>
      </c>
    </row>
    <row r="106" spans="1:5" x14ac:dyDescent="0.2">
      <c r="A106" s="3">
        <v>34592</v>
      </c>
      <c r="B106">
        <v>17.45</v>
      </c>
      <c r="C106">
        <v>15.9</v>
      </c>
      <c r="D106">
        <f t="shared" si="4"/>
        <v>9</v>
      </c>
      <c r="E106">
        <f t="shared" si="5"/>
        <v>1994</v>
      </c>
    </row>
    <row r="107" spans="1:5" x14ac:dyDescent="0.2">
      <c r="A107" s="3">
        <v>34622</v>
      </c>
      <c r="B107">
        <v>17.72</v>
      </c>
      <c r="C107">
        <v>16.489999999999998</v>
      </c>
      <c r="D107">
        <f t="shared" si="4"/>
        <v>10</v>
      </c>
      <c r="E107">
        <f t="shared" si="5"/>
        <v>1994</v>
      </c>
    </row>
    <row r="108" spans="1:5" x14ac:dyDescent="0.2">
      <c r="A108" s="3">
        <v>34653</v>
      </c>
      <c r="B108">
        <v>18.07</v>
      </c>
      <c r="C108">
        <v>17.190000000000001</v>
      </c>
      <c r="D108">
        <f t="shared" si="4"/>
        <v>11</v>
      </c>
      <c r="E108">
        <f t="shared" si="5"/>
        <v>1994</v>
      </c>
    </row>
    <row r="109" spans="1:5" x14ac:dyDescent="0.2">
      <c r="A109" s="3">
        <v>34683</v>
      </c>
      <c r="B109">
        <v>17.16</v>
      </c>
      <c r="C109">
        <v>15.93</v>
      </c>
      <c r="D109">
        <f t="shared" si="4"/>
        <v>12</v>
      </c>
      <c r="E109">
        <f t="shared" si="5"/>
        <v>1994</v>
      </c>
    </row>
    <row r="110" spans="1:5" x14ac:dyDescent="0.2">
      <c r="A110" s="3">
        <v>34714</v>
      </c>
      <c r="B110">
        <v>18.04</v>
      </c>
      <c r="C110">
        <v>16.55</v>
      </c>
      <c r="D110">
        <f t="shared" si="4"/>
        <v>1</v>
      </c>
      <c r="E110">
        <f t="shared" si="5"/>
        <v>1995</v>
      </c>
    </row>
    <row r="111" spans="1:5" x14ac:dyDescent="0.2">
      <c r="A111" s="3">
        <v>34745</v>
      </c>
      <c r="B111">
        <v>18.57</v>
      </c>
      <c r="C111">
        <v>17.11</v>
      </c>
      <c r="D111">
        <f t="shared" si="4"/>
        <v>2</v>
      </c>
      <c r="E111">
        <f t="shared" si="5"/>
        <v>1995</v>
      </c>
    </row>
    <row r="112" spans="1:5" x14ac:dyDescent="0.2">
      <c r="A112" s="3">
        <v>34773</v>
      </c>
      <c r="B112">
        <v>18.54</v>
      </c>
      <c r="C112">
        <v>17.010000000000002</v>
      </c>
      <c r="D112">
        <f t="shared" si="4"/>
        <v>3</v>
      </c>
      <c r="E112">
        <f t="shared" si="5"/>
        <v>1995</v>
      </c>
    </row>
    <row r="113" spans="1:5" x14ac:dyDescent="0.2">
      <c r="A113" s="3">
        <v>34804</v>
      </c>
      <c r="B113">
        <v>19.899999999999999</v>
      </c>
      <c r="C113">
        <v>18.649999999999999</v>
      </c>
      <c r="D113">
        <f t="shared" si="4"/>
        <v>4</v>
      </c>
      <c r="E113">
        <f t="shared" si="5"/>
        <v>1995</v>
      </c>
    </row>
    <row r="114" spans="1:5" x14ac:dyDescent="0.2">
      <c r="A114" s="3">
        <v>34834</v>
      </c>
      <c r="B114">
        <v>19.739999999999998</v>
      </c>
      <c r="C114">
        <v>18.350000000000001</v>
      </c>
      <c r="D114">
        <f t="shared" si="4"/>
        <v>5</v>
      </c>
      <c r="E114">
        <f t="shared" si="5"/>
        <v>1995</v>
      </c>
    </row>
    <row r="115" spans="1:5" x14ac:dyDescent="0.2">
      <c r="A115" s="3">
        <v>34865</v>
      </c>
      <c r="B115">
        <v>18.45</v>
      </c>
      <c r="C115">
        <v>17.309999999999999</v>
      </c>
      <c r="D115">
        <f t="shared" si="4"/>
        <v>6</v>
      </c>
      <c r="E115">
        <f t="shared" si="5"/>
        <v>1995</v>
      </c>
    </row>
    <row r="116" spans="1:5" x14ac:dyDescent="0.2">
      <c r="A116" s="3">
        <v>34895</v>
      </c>
      <c r="B116">
        <v>17.329999999999998</v>
      </c>
      <c r="C116">
        <v>15.85</v>
      </c>
      <c r="D116">
        <f t="shared" si="4"/>
        <v>7</v>
      </c>
      <c r="E116">
        <f t="shared" si="5"/>
        <v>1995</v>
      </c>
    </row>
    <row r="117" spans="1:5" x14ac:dyDescent="0.2">
      <c r="A117" s="3">
        <v>34926</v>
      </c>
      <c r="B117">
        <v>18.02</v>
      </c>
      <c r="C117">
        <v>16.100000000000001</v>
      </c>
      <c r="D117">
        <f t="shared" si="4"/>
        <v>8</v>
      </c>
      <c r="E117">
        <f t="shared" si="5"/>
        <v>1995</v>
      </c>
    </row>
    <row r="118" spans="1:5" x14ac:dyDescent="0.2">
      <c r="A118" s="3">
        <v>34957</v>
      </c>
      <c r="B118">
        <v>18.23</v>
      </c>
      <c r="C118">
        <v>16.7</v>
      </c>
      <c r="D118">
        <f t="shared" si="4"/>
        <v>9</v>
      </c>
      <c r="E118">
        <f t="shared" si="5"/>
        <v>1995</v>
      </c>
    </row>
    <row r="119" spans="1:5" x14ac:dyDescent="0.2">
      <c r="A119" s="3">
        <v>34987</v>
      </c>
      <c r="B119">
        <v>17.43</v>
      </c>
      <c r="C119">
        <v>16.11</v>
      </c>
      <c r="D119">
        <f t="shared" si="4"/>
        <v>10</v>
      </c>
      <c r="E119">
        <f t="shared" si="5"/>
        <v>1995</v>
      </c>
    </row>
    <row r="120" spans="1:5" x14ac:dyDescent="0.2">
      <c r="A120" s="3">
        <v>35018</v>
      </c>
      <c r="B120">
        <v>17.989999999999998</v>
      </c>
      <c r="C120">
        <v>16.86</v>
      </c>
      <c r="D120">
        <f t="shared" si="4"/>
        <v>11</v>
      </c>
      <c r="E120">
        <f t="shared" si="5"/>
        <v>1995</v>
      </c>
    </row>
    <row r="121" spans="1:5" x14ac:dyDescent="0.2">
      <c r="A121" s="3">
        <v>35048</v>
      </c>
      <c r="B121">
        <v>19.03</v>
      </c>
      <c r="C121">
        <v>17.93</v>
      </c>
      <c r="D121">
        <f t="shared" si="4"/>
        <v>12</v>
      </c>
      <c r="E121">
        <f t="shared" si="5"/>
        <v>1995</v>
      </c>
    </row>
    <row r="122" spans="1:5" x14ac:dyDescent="0.2">
      <c r="A122" s="3">
        <v>35079</v>
      </c>
      <c r="B122">
        <v>18.86</v>
      </c>
      <c r="C122">
        <v>17.850000000000001</v>
      </c>
      <c r="D122">
        <f t="shared" si="4"/>
        <v>1</v>
      </c>
      <c r="E122">
        <f t="shared" si="5"/>
        <v>1996</v>
      </c>
    </row>
    <row r="123" spans="1:5" x14ac:dyDescent="0.2">
      <c r="A123" s="3">
        <v>35110</v>
      </c>
      <c r="B123">
        <v>19.09</v>
      </c>
      <c r="C123">
        <v>18</v>
      </c>
      <c r="D123">
        <f t="shared" si="4"/>
        <v>2</v>
      </c>
      <c r="E123">
        <f t="shared" si="5"/>
        <v>1996</v>
      </c>
    </row>
    <row r="124" spans="1:5" x14ac:dyDescent="0.2">
      <c r="A124" s="3">
        <v>35139</v>
      </c>
      <c r="B124">
        <v>21.33</v>
      </c>
      <c r="C124">
        <v>19.850000000000001</v>
      </c>
      <c r="D124">
        <f t="shared" si="4"/>
        <v>3</v>
      </c>
      <c r="E124">
        <f t="shared" si="5"/>
        <v>1996</v>
      </c>
    </row>
    <row r="125" spans="1:5" x14ac:dyDescent="0.2">
      <c r="A125" s="3">
        <v>35170</v>
      </c>
      <c r="B125">
        <v>23.5</v>
      </c>
      <c r="C125">
        <v>20.9</v>
      </c>
      <c r="D125">
        <f t="shared" si="4"/>
        <v>4</v>
      </c>
      <c r="E125">
        <f t="shared" si="5"/>
        <v>1996</v>
      </c>
    </row>
    <row r="126" spans="1:5" x14ac:dyDescent="0.2">
      <c r="A126" s="3">
        <v>35200</v>
      </c>
      <c r="B126">
        <v>21.17</v>
      </c>
      <c r="C126">
        <v>19.149999999999999</v>
      </c>
      <c r="D126">
        <f t="shared" si="4"/>
        <v>5</v>
      </c>
      <c r="E126">
        <f t="shared" si="5"/>
        <v>1996</v>
      </c>
    </row>
    <row r="127" spans="1:5" x14ac:dyDescent="0.2">
      <c r="A127" s="3">
        <v>35231</v>
      </c>
      <c r="B127">
        <v>20.420000000000002</v>
      </c>
      <c r="C127">
        <v>18.46</v>
      </c>
      <c r="D127">
        <f t="shared" si="4"/>
        <v>6</v>
      </c>
      <c r="E127">
        <f t="shared" si="5"/>
        <v>1996</v>
      </c>
    </row>
    <row r="128" spans="1:5" x14ac:dyDescent="0.2">
      <c r="A128" s="3">
        <v>35261</v>
      </c>
      <c r="B128">
        <v>21.3</v>
      </c>
      <c r="C128">
        <v>19.57</v>
      </c>
      <c r="D128">
        <f t="shared" si="4"/>
        <v>7</v>
      </c>
      <c r="E128">
        <f t="shared" si="5"/>
        <v>1996</v>
      </c>
    </row>
    <row r="129" spans="1:5" x14ac:dyDescent="0.2">
      <c r="A129" s="3">
        <v>35292</v>
      </c>
      <c r="B129">
        <v>21.9</v>
      </c>
      <c r="C129">
        <v>20.51</v>
      </c>
      <c r="D129">
        <f t="shared" si="4"/>
        <v>8</v>
      </c>
      <c r="E129">
        <f t="shared" si="5"/>
        <v>1996</v>
      </c>
    </row>
    <row r="130" spans="1:5" x14ac:dyDescent="0.2">
      <c r="A130" s="3">
        <v>35323</v>
      </c>
      <c r="B130">
        <v>23.97</v>
      </c>
      <c r="C130">
        <v>22.63</v>
      </c>
      <c r="D130">
        <f t="shared" si="4"/>
        <v>9</v>
      </c>
      <c r="E130">
        <f t="shared" si="5"/>
        <v>1996</v>
      </c>
    </row>
    <row r="131" spans="1:5" x14ac:dyDescent="0.2">
      <c r="A131" s="3">
        <v>35353</v>
      </c>
      <c r="B131">
        <v>24.88</v>
      </c>
      <c r="C131">
        <v>24.16</v>
      </c>
      <c r="D131">
        <f t="shared" si="4"/>
        <v>10</v>
      </c>
      <c r="E131">
        <f t="shared" si="5"/>
        <v>1996</v>
      </c>
    </row>
    <row r="132" spans="1:5" x14ac:dyDescent="0.2">
      <c r="A132" s="3">
        <v>35384</v>
      </c>
      <c r="B132">
        <v>23.71</v>
      </c>
      <c r="C132">
        <v>22.76</v>
      </c>
      <c r="D132">
        <f t="shared" si="4"/>
        <v>11</v>
      </c>
      <c r="E132">
        <f t="shared" si="5"/>
        <v>1996</v>
      </c>
    </row>
    <row r="133" spans="1:5" x14ac:dyDescent="0.2">
      <c r="A133" s="3">
        <v>35414</v>
      </c>
      <c r="B133">
        <v>25.23</v>
      </c>
      <c r="C133">
        <v>23.78</v>
      </c>
      <c r="D133">
        <f t="shared" si="4"/>
        <v>12</v>
      </c>
      <c r="E133">
        <f t="shared" si="5"/>
        <v>1996</v>
      </c>
    </row>
    <row r="134" spans="1:5" x14ac:dyDescent="0.2">
      <c r="A134" s="3">
        <v>35445</v>
      </c>
      <c r="B134">
        <v>25.13</v>
      </c>
      <c r="C134">
        <v>23.54</v>
      </c>
      <c r="D134">
        <f t="shared" si="4"/>
        <v>1</v>
      </c>
      <c r="E134">
        <f t="shared" si="5"/>
        <v>1997</v>
      </c>
    </row>
    <row r="135" spans="1:5" x14ac:dyDescent="0.2">
      <c r="A135" s="3">
        <v>35476</v>
      </c>
      <c r="B135">
        <v>22.18</v>
      </c>
      <c r="C135">
        <v>20.85</v>
      </c>
      <c r="D135">
        <f t="shared" si="4"/>
        <v>2</v>
      </c>
      <c r="E135">
        <f t="shared" si="5"/>
        <v>1997</v>
      </c>
    </row>
    <row r="136" spans="1:5" x14ac:dyDescent="0.2">
      <c r="A136" s="3">
        <v>35504</v>
      </c>
      <c r="B136">
        <v>20.97</v>
      </c>
      <c r="C136">
        <v>19.13</v>
      </c>
      <c r="D136">
        <f t="shared" si="4"/>
        <v>3</v>
      </c>
      <c r="E136">
        <f t="shared" si="5"/>
        <v>1997</v>
      </c>
    </row>
    <row r="137" spans="1:5" x14ac:dyDescent="0.2">
      <c r="A137" s="3">
        <v>35535</v>
      </c>
      <c r="B137">
        <v>19.7</v>
      </c>
      <c r="C137">
        <v>17.559999999999999</v>
      </c>
      <c r="D137">
        <f t="shared" si="4"/>
        <v>4</v>
      </c>
      <c r="E137">
        <f t="shared" si="5"/>
        <v>1997</v>
      </c>
    </row>
    <row r="138" spans="1:5" x14ac:dyDescent="0.2">
      <c r="A138" s="3">
        <v>35565</v>
      </c>
      <c r="B138">
        <v>20.82</v>
      </c>
      <c r="C138">
        <v>19.02</v>
      </c>
      <c r="D138">
        <f t="shared" ref="D138:D201" si="6">MONTH(A138)</f>
        <v>5</v>
      </c>
      <c r="E138">
        <f t="shared" ref="E138:E201" si="7">YEAR(A138)</f>
        <v>1997</v>
      </c>
    </row>
    <row r="139" spans="1:5" x14ac:dyDescent="0.2">
      <c r="A139" s="3">
        <v>35596</v>
      </c>
      <c r="B139">
        <v>19.260000000000002</v>
      </c>
      <c r="C139">
        <v>17.579999999999998</v>
      </c>
      <c r="D139">
        <f t="shared" si="6"/>
        <v>6</v>
      </c>
      <c r="E139">
        <f t="shared" si="7"/>
        <v>1997</v>
      </c>
    </row>
    <row r="140" spans="1:5" x14ac:dyDescent="0.2">
      <c r="A140" s="3">
        <v>35626</v>
      </c>
      <c r="B140">
        <v>19.66</v>
      </c>
      <c r="C140">
        <v>18.46</v>
      </c>
      <c r="D140">
        <f t="shared" si="6"/>
        <v>7</v>
      </c>
      <c r="E140">
        <f t="shared" si="7"/>
        <v>1997</v>
      </c>
    </row>
    <row r="141" spans="1:5" x14ac:dyDescent="0.2">
      <c r="A141" s="3">
        <v>35657</v>
      </c>
      <c r="B141">
        <v>19.95</v>
      </c>
      <c r="C141">
        <v>18.600000000000001</v>
      </c>
      <c r="D141">
        <f t="shared" si="6"/>
        <v>8</v>
      </c>
      <c r="E141">
        <f t="shared" si="7"/>
        <v>1997</v>
      </c>
    </row>
    <row r="142" spans="1:5" x14ac:dyDescent="0.2">
      <c r="A142" s="3">
        <v>35688</v>
      </c>
      <c r="B142">
        <v>19.8</v>
      </c>
      <c r="C142">
        <v>18.46</v>
      </c>
      <c r="D142">
        <f t="shared" si="6"/>
        <v>9</v>
      </c>
      <c r="E142">
        <f t="shared" si="7"/>
        <v>1997</v>
      </c>
    </row>
    <row r="143" spans="1:5" x14ac:dyDescent="0.2">
      <c r="A143" s="3">
        <v>35718</v>
      </c>
      <c r="B143">
        <v>21.33</v>
      </c>
      <c r="C143">
        <v>19.87</v>
      </c>
      <c r="D143">
        <f t="shared" si="6"/>
        <v>10</v>
      </c>
      <c r="E143">
        <f t="shared" si="7"/>
        <v>1997</v>
      </c>
    </row>
    <row r="144" spans="1:5" x14ac:dyDescent="0.2">
      <c r="A144" s="3">
        <v>35749</v>
      </c>
      <c r="B144">
        <v>20.190000000000001</v>
      </c>
      <c r="C144">
        <v>19.170000000000002</v>
      </c>
      <c r="D144">
        <f t="shared" si="6"/>
        <v>11</v>
      </c>
      <c r="E144">
        <f t="shared" si="7"/>
        <v>1997</v>
      </c>
    </row>
    <row r="145" spans="1:5" x14ac:dyDescent="0.2">
      <c r="A145" s="3">
        <v>35779</v>
      </c>
      <c r="B145">
        <v>18.329999999999998</v>
      </c>
      <c r="C145">
        <v>17.18</v>
      </c>
      <c r="D145">
        <f t="shared" si="6"/>
        <v>12</v>
      </c>
      <c r="E145">
        <f t="shared" si="7"/>
        <v>1997</v>
      </c>
    </row>
    <row r="146" spans="1:5" x14ac:dyDescent="0.2">
      <c r="A146" s="3">
        <v>35810</v>
      </c>
      <c r="B146">
        <v>16.72</v>
      </c>
      <c r="C146">
        <v>15.19</v>
      </c>
      <c r="D146">
        <f t="shared" si="6"/>
        <v>1</v>
      </c>
      <c r="E146">
        <f t="shared" si="7"/>
        <v>1998</v>
      </c>
    </row>
    <row r="147" spans="1:5" x14ac:dyDescent="0.2">
      <c r="A147" s="3">
        <v>35841</v>
      </c>
      <c r="B147">
        <v>16.059999999999999</v>
      </c>
      <c r="C147">
        <v>14.07</v>
      </c>
      <c r="D147">
        <f t="shared" si="6"/>
        <v>2</v>
      </c>
      <c r="E147">
        <f t="shared" si="7"/>
        <v>1998</v>
      </c>
    </row>
    <row r="148" spans="1:5" x14ac:dyDescent="0.2">
      <c r="A148" s="3">
        <v>35869</v>
      </c>
      <c r="B148">
        <v>15.12</v>
      </c>
      <c r="C148">
        <v>13.1</v>
      </c>
      <c r="D148">
        <f t="shared" si="6"/>
        <v>3</v>
      </c>
      <c r="E148">
        <f t="shared" si="7"/>
        <v>1998</v>
      </c>
    </row>
    <row r="149" spans="1:5" x14ac:dyDescent="0.2">
      <c r="A149" s="3">
        <v>35900</v>
      </c>
      <c r="B149">
        <v>15.35</v>
      </c>
      <c r="C149">
        <v>13.53</v>
      </c>
      <c r="D149">
        <f t="shared" si="6"/>
        <v>4</v>
      </c>
      <c r="E149">
        <f t="shared" si="7"/>
        <v>1998</v>
      </c>
    </row>
    <row r="150" spans="1:5" x14ac:dyDescent="0.2">
      <c r="A150" s="3">
        <v>35930</v>
      </c>
      <c r="B150">
        <v>14.91</v>
      </c>
      <c r="C150">
        <v>14.36</v>
      </c>
      <c r="D150">
        <f t="shared" si="6"/>
        <v>5</v>
      </c>
      <c r="E150">
        <f t="shared" si="7"/>
        <v>1998</v>
      </c>
    </row>
    <row r="151" spans="1:5" x14ac:dyDescent="0.2">
      <c r="A151" s="3">
        <v>35961</v>
      </c>
      <c r="B151">
        <v>13.72</v>
      </c>
      <c r="C151">
        <v>12.21</v>
      </c>
      <c r="D151">
        <f t="shared" si="6"/>
        <v>6</v>
      </c>
      <c r="E151">
        <f t="shared" si="7"/>
        <v>1998</v>
      </c>
    </row>
    <row r="152" spans="1:5" x14ac:dyDescent="0.2">
      <c r="A152" s="3">
        <v>35991</v>
      </c>
      <c r="B152">
        <v>14.17</v>
      </c>
      <c r="C152">
        <v>12.08</v>
      </c>
      <c r="D152">
        <f t="shared" si="6"/>
        <v>7</v>
      </c>
      <c r="E152">
        <f t="shared" si="7"/>
        <v>1998</v>
      </c>
    </row>
    <row r="153" spans="1:5" x14ac:dyDescent="0.2">
      <c r="A153" s="3">
        <v>36022</v>
      </c>
      <c r="B153">
        <v>13.47</v>
      </c>
      <c r="C153">
        <v>11.91</v>
      </c>
      <c r="D153">
        <f t="shared" si="6"/>
        <v>8</v>
      </c>
      <c r="E153">
        <f t="shared" si="7"/>
        <v>1998</v>
      </c>
    </row>
    <row r="154" spans="1:5" x14ac:dyDescent="0.2">
      <c r="A154" s="3">
        <v>36053</v>
      </c>
      <c r="B154">
        <v>15.03</v>
      </c>
      <c r="C154">
        <v>13.34</v>
      </c>
      <c r="D154">
        <f t="shared" si="6"/>
        <v>9</v>
      </c>
      <c r="E154">
        <f t="shared" si="7"/>
        <v>1998</v>
      </c>
    </row>
    <row r="155" spans="1:5" x14ac:dyDescent="0.2">
      <c r="A155" s="3">
        <v>36083</v>
      </c>
      <c r="B155">
        <v>14.46</v>
      </c>
      <c r="C155">
        <v>12.7</v>
      </c>
      <c r="D155">
        <f t="shared" si="6"/>
        <v>10</v>
      </c>
      <c r="E155">
        <f t="shared" si="7"/>
        <v>1998</v>
      </c>
    </row>
    <row r="156" spans="1:5" x14ac:dyDescent="0.2">
      <c r="A156" s="3">
        <v>36114</v>
      </c>
      <c r="B156">
        <v>13</v>
      </c>
      <c r="C156">
        <v>11.04</v>
      </c>
      <c r="D156">
        <f t="shared" si="6"/>
        <v>11</v>
      </c>
      <c r="E156">
        <f t="shared" si="7"/>
        <v>1998</v>
      </c>
    </row>
    <row r="157" spans="1:5" x14ac:dyDescent="0.2">
      <c r="A157" s="3">
        <v>36144</v>
      </c>
      <c r="B157">
        <v>11.35</v>
      </c>
      <c r="C157">
        <v>9.82</v>
      </c>
      <c r="D157">
        <f t="shared" si="6"/>
        <v>12</v>
      </c>
      <c r="E157">
        <f t="shared" si="7"/>
        <v>1998</v>
      </c>
    </row>
    <row r="158" spans="1:5" x14ac:dyDescent="0.2">
      <c r="A158" s="3">
        <v>36175</v>
      </c>
      <c r="B158">
        <v>12.52</v>
      </c>
      <c r="C158">
        <v>11.11</v>
      </c>
      <c r="D158">
        <f t="shared" si="6"/>
        <v>1</v>
      </c>
      <c r="E158">
        <f t="shared" si="7"/>
        <v>1999</v>
      </c>
    </row>
    <row r="159" spans="1:5" x14ac:dyDescent="0.2">
      <c r="A159" s="3">
        <v>36206</v>
      </c>
      <c r="B159">
        <v>12.01</v>
      </c>
      <c r="C159">
        <v>10.27</v>
      </c>
      <c r="D159">
        <f t="shared" si="6"/>
        <v>2</v>
      </c>
      <c r="E159">
        <f t="shared" si="7"/>
        <v>1999</v>
      </c>
    </row>
    <row r="160" spans="1:5" x14ac:dyDescent="0.2">
      <c r="A160" s="3">
        <v>36234</v>
      </c>
      <c r="B160">
        <v>14.68</v>
      </c>
      <c r="C160">
        <v>12.51</v>
      </c>
      <c r="D160">
        <f t="shared" si="6"/>
        <v>3</v>
      </c>
      <c r="E160">
        <f t="shared" si="7"/>
        <v>1999</v>
      </c>
    </row>
    <row r="161" spans="1:5" x14ac:dyDescent="0.2">
      <c r="A161" s="3">
        <v>36265</v>
      </c>
      <c r="B161">
        <v>17.309999999999999</v>
      </c>
      <c r="C161">
        <v>15.29</v>
      </c>
      <c r="D161">
        <f t="shared" si="6"/>
        <v>4</v>
      </c>
      <c r="E161">
        <f t="shared" si="7"/>
        <v>1999</v>
      </c>
    </row>
    <row r="162" spans="1:5" x14ac:dyDescent="0.2">
      <c r="A162" s="3">
        <v>36295</v>
      </c>
      <c r="B162">
        <v>17.72</v>
      </c>
      <c r="C162">
        <v>15.23</v>
      </c>
      <c r="D162">
        <f t="shared" si="6"/>
        <v>5</v>
      </c>
      <c r="E162">
        <f t="shared" si="7"/>
        <v>1999</v>
      </c>
    </row>
    <row r="163" spans="1:5" x14ac:dyDescent="0.2">
      <c r="A163" s="3">
        <v>36326</v>
      </c>
      <c r="B163">
        <v>17.920000000000002</v>
      </c>
      <c r="C163">
        <v>15.86</v>
      </c>
      <c r="D163">
        <f t="shared" si="6"/>
        <v>6</v>
      </c>
      <c r="E163">
        <f t="shared" si="7"/>
        <v>1999</v>
      </c>
    </row>
    <row r="164" spans="1:5" x14ac:dyDescent="0.2">
      <c r="A164" s="3">
        <v>36356</v>
      </c>
      <c r="B164">
        <v>20.100000000000001</v>
      </c>
      <c r="C164">
        <v>19.079999999999998</v>
      </c>
      <c r="D164">
        <f t="shared" si="6"/>
        <v>7</v>
      </c>
      <c r="E164">
        <f t="shared" si="7"/>
        <v>1999</v>
      </c>
    </row>
    <row r="165" spans="1:5" x14ac:dyDescent="0.2">
      <c r="A165" s="3">
        <v>36387</v>
      </c>
      <c r="B165">
        <v>21.28</v>
      </c>
      <c r="C165">
        <v>20.22</v>
      </c>
      <c r="D165">
        <f t="shared" si="6"/>
        <v>8</v>
      </c>
      <c r="E165">
        <f t="shared" si="7"/>
        <v>1999</v>
      </c>
    </row>
    <row r="166" spans="1:5" x14ac:dyDescent="0.2">
      <c r="A166" s="3">
        <v>36418</v>
      </c>
      <c r="B166">
        <v>23.8</v>
      </c>
      <c r="C166">
        <v>22.54</v>
      </c>
      <c r="D166">
        <f t="shared" si="6"/>
        <v>9</v>
      </c>
      <c r="E166">
        <f t="shared" si="7"/>
        <v>1999</v>
      </c>
    </row>
    <row r="167" spans="1:5" x14ac:dyDescent="0.2">
      <c r="A167" s="3">
        <v>36448</v>
      </c>
      <c r="B167">
        <v>22.69</v>
      </c>
      <c r="C167">
        <v>22</v>
      </c>
      <c r="D167">
        <f t="shared" si="6"/>
        <v>10</v>
      </c>
      <c r="E167">
        <f t="shared" si="7"/>
        <v>1999</v>
      </c>
    </row>
    <row r="168" spans="1:5" x14ac:dyDescent="0.2">
      <c r="A168" s="3">
        <v>36479</v>
      </c>
      <c r="B168">
        <v>25</v>
      </c>
      <c r="C168">
        <v>24.58</v>
      </c>
      <c r="D168">
        <f t="shared" si="6"/>
        <v>11</v>
      </c>
      <c r="E168">
        <f t="shared" si="7"/>
        <v>1999</v>
      </c>
    </row>
    <row r="169" spans="1:5" x14ac:dyDescent="0.2">
      <c r="A169" s="3">
        <v>36509</v>
      </c>
      <c r="B169">
        <v>26.1</v>
      </c>
      <c r="C169">
        <v>25.47</v>
      </c>
      <c r="D169">
        <f t="shared" si="6"/>
        <v>12</v>
      </c>
      <c r="E169">
        <f t="shared" si="7"/>
        <v>1999</v>
      </c>
    </row>
    <row r="170" spans="1:5" x14ac:dyDescent="0.2">
      <c r="A170" s="3">
        <v>36540</v>
      </c>
      <c r="B170">
        <v>27.26</v>
      </c>
      <c r="C170">
        <v>25.51</v>
      </c>
      <c r="D170">
        <f t="shared" si="6"/>
        <v>1</v>
      </c>
      <c r="E170">
        <f t="shared" si="7"/>
        <v>2000</v>
      </c>
    </row>
    <row r="171" spans="1:5" x14ac:dyDescent="0.2">
      <c r="A171" s="3">
        <v>36571</v>
      </c>
      <c r="B171">
        <v>29.37</v>
      </c>
      <c r="C171">
        <v>27.78</v>
      </c>
      <c r="D171">
        <f t="shared" si="6"/>
        <v>2</v>
      </c>
      <c r="E171">
        <f t="shared" si="7"/>
        <v>2000</v>
      </c>
    </row>
    <row r="172" spans="1:5" x14ac:dyDescent="0.2">
      <c r="A172" s="3">
        <v>36600</v>
      </c>
      <c r="B172">
        <v>29.84</v>
      </c>
      <c r="C172">
        <v>27.49</v>
      </c>
      <c r="D172">
        <f t="shared" si="6"/>
        <v>3</v>
      </c>
      <c r="E172">
        <f t="shared" si="7"/>
        <v>2000</v>
      </c>
    </row>
    <row r="173" spans="1:5" x14ac:dyDescent="0.2">
      <c r="A173" s="3">
        <v>36631</v>
      </c>
      <c r="B173">
        <v>25.72</v>
      </c>
      <c r="C173">
        <v>22.76</v>
      </c>
      <c r="D173">
        <f t="shared" si="6"/>
        <v>4</v>
      </c>
      <c r="E173">
        <f t="shared" si="7"/>
        <v>2000</v>
      </c>
    </row>
    <row r="174" spans="1:5" x14ac:dyDescent="0.2">
      <c r="A174" s="3">
        <v>36661</v>
      </c>
      <c r="B174">
        <v>28.79</v>
      </c>
      <c r="C174">
        <v>27.74</v>
      </c>
      <c r="D174">
        <f t="shared" si="6"/>
        <v>5</v>
      </c>
      <c r="E174">
        <f t="shared" si="7"/>
        <v>2000</v>
      </c>
    </row>
    <row r="175" spans="1:5" x14ac:dyDescent="0.2">
      <c r="A175" s="3">
        <v>36692</v>
      </c>
      <c r="B175">
        <v>31.82</v>
      </c>
      <c r="C175">
        <v>29.8</v>
      </c>
      <c r="D175">
        <f t="shared" si="6"/>
        <v>6</v>
      </c>
      <c r="E175">
        <f t="shared" si="7"/>
        <v>2000</v>
      </c>
    </row>
    <row r="176" spans="1:5" x14ac:dyDescent="0.2">
      <c r="A176" s="3">
        <v>36722</v>
      </c>
      <c r="B176">
        <v>29.7</v>
      </c>
      <c r="C176">
        <v>28.68</v>
      </c>
      <c r="D176">
        <f t="shared" si="6"/>
        <v>7</v>
      </c>
      <c r="E176">
        <f t="shared" si="7"/>
        <v>2000</v>
      </c>
    </row>
    <row r="177" spans="1:5" x14ac:dyDescent="0.2">
      <c r="A177" s="3">
        <v>36753</v>
      </c>
      <c r="B177">
        <v>31.26</v>
      </c>
      <c r="C177">
        <v>30.2</v>
      </c>
      <c r="D177">
        <f t="shared" si="6"/>
        <v>8</v>
      </c>
      <c r="E177">
        <f t="shared" si="7"/>
        <v>2000</v>
      </c>
    </row>
    <row r="178" spans="1:5" x14ac:dyDescent="0.2">
      <c r="A178" s="3">
        <v>36784</v>
      </c>
      <c r="B178">
        <v>33.880000000000003</v>
      </c>
      <c r="C178">
        <v>33.14</v>
      </c>
      <c r="D178">
        <f t="shared" si="6"/>
        <v>9</v>
      </c>
      <c r="E178">
        <f t="shared" si="7"/>
        <v>2000</v>
      </c>
    </row>
    <row r="179" spans="1:5" x14ac:dyDescent="0.2">
      <c r="A179" s="3">
        <v>36814</v>
      </c>
      <c r="B179">
        <v>33.11</v>
      </c>
      <c r="C179">
        <v>30.96</v>
      </c>
      <c r="D179">
        <f t="shared" si="6"/>
        <v>10</v>
      </c>
      <c r="E179">
        <f t="shared" si="7"/>
        <v>2000</v>
      </c>
    </row>
    <row r="180" spans="1:5" x14ac:dyDescent="0.2">
      <c r="A180" s="3">
        <v>36845</v>
      </c>
      <c r="B180">
        <v>34.42</v>
      </c>
      <c r="C180">
        <v>32.549999999999997</v>
      </c>
      <c r="D180">
        <f t="shared" si="6"/>
        <v>11</v>
      </c>
      <c r="E180">
        <f t="shared" si="7"/>
        <v>2000</v>
      </c>
    </row>
    <row r="181" spans="1:5" x14ac:dyDescent="0.2">
      <c r="A181" s="3">
        <v>36875</v>
      </c>
      <c r="B181">
        <v>28.44</v>
      </c>
      <c r="C181">
        <v>25.66</v>
      </c>
      <c r="D181">
        <f t="shared" si="6"/>
        <v>12</v>
      </c>
      <c r="E181">
        <f t="shared" si="7"/>
        <v>2000</v>
      </c>
    </row>
    <row r="182" spans="1:5" x14ac:dyDescent="0.2">
      <c r="A182" s="3">
        <v>36906</v>
      </c>
      <c r="B182">
        <v>29.59</v>
      </c>
      <c r="C182">
        <v>25.62</v>
      </c>
      <c r="D182">
        <f t="shared" si="6"/>
        <v>1</v>
      </c>
      <c r="E182">
        <f t="shared" si="7"/>
        <v>2001</v>
      </c>
    </row>
    <row r="183" spans="1:5" x14ac:dyDescent="0.2">
      <c r="A183" s="3">
        <v>36937</v>
      </c>
      <c r="B183">
        <v>29.61</v>
      </c>
      <c r="C183">
        <v>27.5</v>
      </c>
      <c r="D183">
        <f t="shared" si="6"/>
        <v>2</v>
      </c>
      <c r="E183">
        <f t="shared" si="7"/>
        <v>2001</v>
      </c>
    </row>
    <row r="184" spans="1:5" x14ac:dyDescent="0.2">
      <c r="A184" s="3">
        <v>36965</v>
      </c>
      <c r="B184">
        <v>27.25</v>
      </c>
      <c r="C184">
        <v>24.5</v>
      </c>
      <c r="D184">
        <f t="shared" si="6"/>
        <v>3</v>
      </c>
      <c r="E184">
        <f t="shared" si="7"/>
        <v>2001</v>
      </c>
    </row>
    <row r="185" spans="1:5" x14ac:dyDescent="0.2">
      <c r="A185" s="3">
        <v>36996</v>
      </c>
      <c r="B185">
        <v>27.49</v>
      </c>
      <c r="C185">
        <v>25.66</v>
      </c>
      <c r="D185">
        <f t="shared" si="6"/>
        <v>4</v>
      </c>
      <c r="E185">
        <f t="shared" si="7"/>
        <v>2001</v>
      </c>
    </row>
    <row r="186" spans="1:5" x14ac:dyDescent="0.2">
      <c r="A186" s="3">
        <v>37026</v>
      </c>
      <c r="B186">
        <v>28.63</v>
      </c>
      <c r="C186">
        <v>28.31</v>
      </c>
      <c r="D186">
        <f t="shared" si="6"/>
        <v>5</v>
      </c>
      <c r="E186">
        <f t="shared" si="7"/>
        <v>2001</v>
      </c>
    </row>
    <row r="187" spans="1:5" x14ac:dyDescent="0.2">
      <c r="A187" s="3">
        <v>37057</v>
      </c>
      <c r="B187">
        <v>27.6</v>
      </c>
      <c r="C187">
        <v>27.85</v>
      </c>
      <c r="D187">
        <f t="shared" si="6"/>
        <v>6</v>
      </c>
      <c r="E187">
        <f t="shared" si="7"/>
        <v>2001</v>
      </c>
    </row>
    <row r="188" spans="1:5" x14ac:dyDescent="0.2">
      <c r="A188" s="3">
        <v>37087</v>
      </c>
      <c r="B188">
        <v>26.43</v>
      </c>
      <c r="C188">
        <v>24.61</v>
      </c>
      <c r="D188">
        <f t="shared" si="6"/>
        <v>7</v>
      </c>
      <c r="E188">
        <f t="shared" si="7"/>
        <v>2001</v>
      </c>
    </row>
    <row r="189" spans="1:5" x14ac:dyDescent="0.2">
      <c r="A189" s="3">
        <v>37118</v>
      </c>
      <c r="B189">
        <v>27.37</v>
      </c>
      <c r="C189">
        <v>25.68</v>
      </c>
      <c r="D189">
        <f t="shared" si="6"/>
        <v>8</v>
      </c>
      <c r="E189">
        <f t="shared" si="7"/>
        <v>2001</v>
      </c>
    </row>
    <row r="190" spans="1:5" x14ac:dyDescent="0.2">
      <c r="A190" s="3">
        <v>37149</v>
      </c>
      <c r="B190">
        <v>26.2</v>
      </c>
      <c r="C190">
        <v>25.62</v>
      </c>
      <c r="D190">
        <f t="shared" si="6"/>
        <v>9</v>
      </c>
      <c r="E190">
        <f t="shared" si="7"/>
        <v>2001</v>
      </c>
    </row>
    <row r="191" spans="1:5" x14ac:dyDescent="0.2">
      <c r="A191" s="3">
        <v>37179</v>
      </c>
      <c r="B191">
        <v>22.17</v>
      </c>
      <c r="C191">
        <v>20.54</v>
      </c>
      <c r="D191">
        <f t="shared" si="6"/>
        <v>10</v>
      </c>
      <c r="E191">
        <f t="shared" si="7"/>
        <v>2001</v>
      </c>
    </row>
    <row r="192" spans="1:5" x14ac:dyDescent="0.2">
      <c r="A192" s="3">
        <v>37210</v>
      </c>
      <c r="B192">
        <v>19.64</v>
      </c>
      <c r="C192">
        <v>18.8</v>
      </c>
      <c r="D192">
        <f t="shared" si="6"/>
        <v>11</v>
      </c>
      <c r="E192">
        <f t="shared" si="7"/>
        <v>2001</v>
      </c>
    </row>
    <row r="193" spans="1:5" x14ac:dyDescent="0.2">
      <c r="A193" s="3">
        <v>37240</v>
      </c>
      <c r="B193">
        <v>19.39</v>
      </c>
      <c r="C193">
        <v>18.71</v>
      </c>
      <c r="D193">
        <f t="shared" si="6"/>
        <v>12</v>
      </c>
      <c r="E193">
        <f t="shared" si="7"/>
        <v>2001</v>
      </c>
    </row>
    <row r="194" spans="1:5" x14ac:dyDescent="0.2">
      <c r="A194" s="3">
        <v>37271</v>
      </c>
      <c r="B194">
        <v>19.72</v>
      </c>
      <c r="C194">
        <v>19.420000000000002</v>
      </c>
      <c r="D194">
        <f t="shared" si="6"/>
        <v>1</v>
      </c>
      <c r="E194">
        <f t="shared" si="7"/>
        <v>2002</v>
      </c>
    </row>
    <row r="195" spans="1:5" x14ac:dyDescent="0.2">
      <c r="A195" s="3">
        <v>37302</v>
      </c>
      <c r="B195">
        <v>20.72</v>
      </c>
      <c r="C195">
        <v>20.28</v>
      </c>
      <c r="D195">
        <f t="shared" si="6"/>
        <v>2</v>
      </c>
      <c r="E195">
        <f t="shared" si="7"/>
        <v>2002</v>
      </c>
    </row>
    <row r="196" spans="1:5" x14ac:dyDescent="0.2">
      <c r="A196" s="3">
        <v>37330</v>
      </c>
      <c r="B196">
        <v>24.53</v>
      </c>
      <c r="C196">
        <v>23.7</v>
      </c>
      <c r="D196">
        <f t="shared" si="6"/>
        <v>3</v>
      </c>
      <c r="E196">
        <f t="shared" si="7"/>
        <v>2002</v>
      </c>
    </row>
    <row r="197" spans="1:5" x14ac:dyDescent="0.2">
      <c r="A197" s="3">
        <v>37361</v>
      </c>
      <c r="B197">
        <v>26.18</v>
      </c>
      <c r="C197">
        <v>25.73</v>
      </c>
      <c r="D197">
        <f t="shared" si="6"/>
        <v>4</v>
      </c>
      <c r="E197">
        <f t="shared" si="7"/>
        <v>2002</v>
      </c>
    </row>
    <row r="198" spans="1:5" x14ac:dyDescent="0.2">
      <c r="A198" s="3">
        <v>37391</v>
      </c>
      <c r="B198">
        <v>27.04</v>
      </c>
      <c r="C198">
        <v>25.35</v>
      </c>
      <c r="D198">
        <f t="shared" si="6"/>
        <v>5</v>
      </c>
      <c r="E198">
        <f t="shared" si="7"/>
        <v>2002</v>
      </c>
    </row>
    <row r="199" spans="1:5" x14ac:dyDescent="0.2">
      <c r="A199" s="3">
        <v>37422</v>
      </c>
      <c r="B199">
        <v>25.52</v>
      </c>
      <c r="C199">
        <v>24.08</v>
      </c>
      <c r="D199">
        <f t="shared" si="6"/>
        <v>6</v>
      </c>
      <c r="E199">
        <f t="shared" si="7"/>
        <v>2002</v>
      </c>
    </row>
    <row r="200" spans="1:5" x14ac:dyDescent="0.2">
      <c r="A200" s="3">
        <v>37452</v>
      </c>
      <c r="B200">
        <v>26.97</v>
      </c>
      <c r="C200">
        <v>25.74</v>
      </c>
      <c r="D200">
        <f t="shared" si="6"/>
        <v>7</v>
      </c>
      <c r="E200">
        <f t="shared" si="7"/>
        <v>2002</v>
      </c>
    </row>
    <row r="201" spans="1:5" x14ac:dyDescent="0.2">
      <c r="A201" s="3">
        <v>37483</v>
      </c>
      <c r="B201">
        <v>28.39</v>
      </c>
      <c r="C201">
        <v>26.65</v>
      </c>
      <c r="D201">
        <f t="shared" si="6"/>
        <v>8</v>
      </c>
      <c r="E201">
        <f t="shared" si="7"/>
        <v>2002</v>
      </c>
    </row>
    <row r="202" spans="1:5" x14ac:dyDescent="0.2">
      <c r="A202" s="3">
        <v>37514</v>
      </c>
      <c r="B202">
        <v>29.66</v>
      </c>
      <c r="C202">
        <v>28.4</v>
      </c>
      <c r="D202">
        <f t="shared" ref="D202:D265" si="8">MONTH(A202)</f>
        <v>9</v>
      </c>
      <c r="E202">
        <f t="shared" ref="E202:E265" si="9">YEAR(A202)</f>
        <v>2002</v>
      </c>
    </row>
    <row r="203" spans="1:5" x14ac:dyDescent="0.2">
      <c r="A203" s="3">
        <v>37544</v>
      </c>
      <c r="B203">
        <v>28.84</v>
      </c>
      <c r="C203">
        <v>27.54</v>
      </c>
      <c r="D203">
        <f t="shared" si="8"/>
        <v>10</v>
      </c>
      <c r="E203">
        <f t="shared" si="9"/>
        <v>2002</v>
      </c>
    </row>
    <row r="204" spans="1:5" x14ac:dyDescent="0.2">
      <c r="A204" s="3">
        <v>37575</v>
      </c>
      <c r="B204">
        <v>26.35</v>
      </c>
      <c r="C204">
        <v>24.34</v>
      </c>
      <c r="D204">
        <f t="shared" si="8"/>
        <v>11</v>
      </c>
      <c r="E204">
        <f t="shared" si="9"/>
        <v>2002</v>
      </c>
    </row>
    <row r="205" spans="1:5" x14ac:dyDescent="0.2">
      <c r="A205" s="3">
        <v>37605</v>
      </c>
      <c r="B205">
        <v>29.46</v>
      </c>
      <c r="C205">
        <v>28.33</v>
      </c>
      <c r="D205">
        <f t="shared" si="8"/>
        <v>12</v>
      </c>
      <c r="E205">
        <f t="shared" si="9"/>
        <v>2002</v>
      </c>
    </row>
    <row r="206" spans="1:5" x14ac:dyDescent="0.2">
      <c r="A206" s="3">
        <v>37636</v>
      </c>
      <c r="B206">
        <v>32.950000000000003</v>
      </c>
      <c r="C206">
        <v>31.18</v>
      </c>
      <c r="D206">
        <f t="shared" si="8"/>
        <v>1</v>
      </c>
      <c r="E206">
        <f t="shared" si="9"/>
        <v>2003</v>
      </c>
    </row>
    <row r="207" spans="1:5" x14ac:dyDescent="0.2">
      <c r="A207" s="3">
        <v>37667</v>
      </c>
      <c r="B207">
        <v>35.83</v>
      </c>
      <c r="C207">
        <v>32.770000000000003</v>
      </c>
      <c r="D207">
        <f t="shared" si="8"/>
        <v>2</v>
      </c>
      <c r="E207">
        <f t="shared" si="9"/>
        <v>2003</v>
      </c>
    </row>
    <row r="208" spans="1:5" x14ac:dyDescent="0.2">
      <c r="A208" s="3">
        <v>37695</v>
      </c>
      <c r="B208">
        <v>33.51</v>
      </c>
      <c r="C208">
        <v>30.61</v>
      </c>
      <c r="D208">
        <f t="shared" si="8"/>
        <v>3</v>
      </c>
      <c r="E208">
        <f t="shared" si="9"/>
        <v>2003</v>
      </c>
    </row>
    <row r="209" spans="1:5" x14ac:dyDescent="0.2">
      <c r="A209" s="3">
        <v>37726</v>
      </c>
      <c r="B209">
        <v>28.17</v>
      </c>
      <c r="C209">
        <v>25</v>
      </c>
      <c r="D209">
        <f t="shared" si="8"/>
        <v>4</v>
      </c>
      <c r="E209">
        <f t="shared" si="9"/>
        <v>2003</v>
      </c>
    </row>
    <row r="210" spans="1:5" x14ac:dyDescent="0.2">
      <c r="A210" s="3">
        <v>37756</v>
      </c>
      <c r="B210">
        <v>28.11</v>
      </c>
      <c r="C210">
        <v>25.86</v>
      </c>
      <c r="D210">
        <f t="shared" si="8"/>
        <v>5</v>
      </c>
      <c r="E210">
        <f t="shared" si="9"/>
        <v>2003</v>
      </c>
    </row>
    <row r="211" spans="1:5" x14ac:dyDescent="0.2">
      <c r="A211" s="3">
        <v>37787</v>
      </c>
      <c r="B211">
        <v>30.66</v>
      </c>
      <c r="C211">
        <v>27.65</v>
      </c>
      <c r="D211">
        <f t="shared" si="8"/>
        <v>6</v>
      </c>
      <c r="E211">
        <f t="shared" si="9"/>
        <v>2003</v>
      </c>
    </row>
    <row r="212" spans="1:5" x14ac:dyDescent="0.2">
      <c r="A212" s="3">
        <v>37817</v>
      </c>
      <c r="B212">
        <v>30.76</v>
      </c>
      <c r="C212">
        <v>28.35</v>
      </c>
      <c r="D212">
        <f t="shared" si="8"/>
        <v>7</v>
      </c>
      <c r="E212">
        <f t="shared" si="9"/>
        <v>2003</v>
      </c>
    </row>
    <row r="213" spans="1:5" x14ac:dyDescent="0.2">
      <c r="A213" s="3">
        <v>37848</v>
      </c>
      <c r="B213">
        <v>31.57</v>
      </c>
      <c r="C213">
        <v>29.89</v>
      </c>
      <c r="D213">
        <f t="shared" si="8"/>
        <v>8</v>
      </c>
      <c r="E213">
        <f t="shared" si="9"/>
        <v>2003</v>
      </c>
    </row>
    <row r="214" spans="1:5" x14ac:dyDescent="0.2">
      <c r="A214" s="3">
        <v>37879</v>
      </c>
      <c r="B214">
        <v>28.31</v>
      </c>
      <c r="C214">
        <v>27.11</v>
      </c>
      <c r="D214">
        <f t="shared" si="8"/>
        <v>9</v>
      </c>
      <c r="E214">
        <f t="shared" si="9"/>
        <v>2003</v>
      </c>
    </row>
    <row r="215" spans="1:5" x14ac:dyDescent="0.2">
      <c r="A215" s="3">
        <v>37909</v>
      </c>
      <c r="B215">
        <v>30.34</v>
      </c>
      <c r="C215">
        <v>29.61</v>
      </c>
      <c r="D215">
        <f t="shared" si="8"/>
        <v>10</v>
      </c>
      <c r="E215">
        <f t="shared" si="9"/>
        <v>2003</v>
      </c>
    </row>
    <row r="216" spans="1:5" x14ac:dyDescent="0.2">
      <c r="A216" s="3">
        <v>37940</v>
      </c>
      <c r="B216">
        <v>31.11</v>
      </c>
      <c r="C216">
        <v>28.75</v>
      </c>
      <c r="D216">
        <f t="shared" si="8"/>
        <v>11</v>
      </c>
      <c r="E216">
        <f t="shared" si="9"/>
        <v>2003</v>
      </c>
    </row>
    <row r="217" spans="1:5" x14ac:dyDescent="0.2">
      <c r="A217" s="3">
        <v>37970</v>
      </c>
      <c r="B217">
        <v>32.130000000000003</v>
      </c>
      <c r="C217">
        <v>29.81</v>
      </c>
      <c r="D217">
        <f t="shared" si="8"/>
        <v>12</v>
      </c>
      <c r="E217">
        <f t="shared" si="9"/>
        <v>2003</v>
      </c>
    </row>
    <row r="218" spans="1:5" x14ac:dyDescent="0.2">
      <c r="A218" s="3">
        <v>38001</v>
      </c>
      <c r="B218">
        <v>34.31</v>
      </c>
      <c r="C218">
        <v>31.28</v>
      </c>
      <c r="D218">
        <f t="shared" si="8"/>
        <v>1</v>
      </c>
      <c r="E218">
        <f t="shared" si="9"/>
        <v>2004</v>
      </c>
    </row>
    <row r="219" spans="1:5" x14ac:dyDescent="0.2">
      <c r="A219" s="3">
        <v>38032</v>
      </c>
      <c r="B219">
        <v>34.69</v>
      </c>
      <c r="C219">
        <v>30.86</v>
      </c>
      <c r="D219">
        <f t="shared" si="8"/>
        <v>2</v>
      </c>
      <c r="E219">
        <f t="shared" si="9"/>
        <v>2004</v>
      </c>
    </row>
    <row r="220" spans="1:5" x14ac:dyDescent="0.2">
      <c r="A220" s="3">
        <v>38061</v>
      </c>
      <c r="B220">
        <v>36.74</v>
      </c>
      <c r="C220">
        <v>33.630000000000003</v>
      </c>
      <c r="D220">
        <f t="shared" si="8"/>
        <v>3</v>
      </c>
      <c r="E220">
        <f t="shared" si="9"/>
        <v>2004</v>
      </c>
    </row>
    <row r="221" spans="1:5" x14ac:dyDescent="0.2">
      <c r="A221" s="3">
        <v>38092</v>
      </c>
      <c r="B221">
        <v>36.75</v>
      </c>
      <c r="C221">
        <v>33.590000000000003</v>
      </c>
      <c r="D221">
        <f t="shared" si="8"/>
        <v>4</v>
      </c>
      <c r="E221">
        <f t="shared" si="9"/>
        <v>2004</v>
      </c>
    </row>
    <row r="222" spans="1:5" x14ac:dyDescent="0.2">
      <c r="A222" s="3">
        <v>38122</v>
      </c>
      <c r="B222">
        <v>40.28</v>
      </c>
      <c r="C222">
        <v>37.57</v>
      </c>
      <c r="D222">
        <f t="shared" si="8"/>
        <v>5</v>
      </c>
      <c r="E222">
        <f t="shared" si="9"/>
        <v>2004</v>
      </c>
    </row>
    <row r="223" spans="1:5" x14ac:dyDescent="0.2">
      <c r="A223" s="3">
        <v>38153</v>
      </c>
      <c r="B223">
        <v>38.03</v>
      </c>
      <c r="C223">
        <v>35.18</v>
      </c>
      <c r="D223">
        <f t="shared" si="8"/>
        <v>6</v>
      </c>
      <c r="E223">
        <f t="shared" si="9"/>
        <v>2004</v>
      </c>
    </row>
    <row r="224" spans="1:5" x14ac:dyDescent="0.2">
      <c r="A224" s="3">
        <v>38183</v>
      </c>
      <c r="B224">
        <v>40.78</v>
      </c>
      <c r="C224">
        <v>38.22</v>
      </c>
      <c r="D224">
        <f t="shared" si="8"/>
        <v>7</v>
      </c>
      <c r="E224">
        <f t="shared" si="9"/>
        <v>2004</v>
      </c>
    </row>
    <row r="225" spans="1:5" x14ac:dyDescent="0.2">
      <c r="A225" s="3">
        <v>38214</v>
      </c>
      <c r="B225">
        <v>44.9</v>
      </c>
      <c r="C225">
        <v>42.74</v>
      </c>
      <c r="D225">
        <f t="shared" si="8"/>
        <v>8</v>
      </c>
      <c r="E225">
        <f t="shared" si="9"/>
        <v>2004</v>
      </c>
    </row>
    <row r="226" spans="1:5" x14ac:dyDescent="0.2">
      <c r="A226" s="3">
        <v>38245</v>
      </c>
      <c r="B226">
        <v>45.94</v>
      </c>
      <c r="C226">
        <v>43.2</v>
      </c>
      <c r="D226">
        <f t="shared" si="8"/>
        <v>9</v>
      </c>
      <c r="E226">
        <f t="shared" si="9"/>
        <v>2004</v>
      </c>
    </row>
    <row r="227" spans="1:5" x14ac:dyDescent="0.2">
      <c r="A227" s="3">
        <v>38275</v>
      </c>
      <c r="B227">
        <v>53.28</v>
      </c>
      <c r="C227">
        <v>49.78</v>
      </c>
      <c r="D227">
        <f t="shared" si="8"/>
        <v>10</v>
      </c>
      <c r="E227">
        <f t="shared" si="9"/>
        <v>2004</v>
      </c>
    </row>
    <row r="228" spans="1:5" x14ac:dyDescent="0.2">
      <c r="A228" s="3">
        <v>38306</v>
      </c>
      <c r="B228">
        <v>48.47</v>
      </c>
      <c r="C228">
        <v>43.11</v>
      </c>
      <c r="D228">
        <f t="shared" si="8"/>
        <v>11</v>
      </c>
      <c r="E228">
        <f t="shared" si="9"/>
        <v>2004</v>
      </c>
    </row>
    <row r="229" spans="1:5" x14ac:dyDescent="0.2">
      <c r="A229" s="3">
        <v>38336</v>
      </c>
      <c r="B229">
        <v>43.15</v>
      </c>
      <c r="C229">
        <v>39.6</v>
      </c>
      <c r="D229">
        <f t="shared" si="8"/>
        <v>12</v>
      </c>
      <c r="E229">
        <f t="shared" si="9"/>
        <v>2004</v>
      </c>
    </row>
    <row r="230" spans="1:5" x14ac:dyDescent="0.2">
      <c r="A230" s="3">
        <v>38367</v>
      </c>
      <c r="B230">
        <v>46.84</v>
      </c>
      <c r="C230">
        <v>44.51</v>
      </c>
      <c r="D230">
        <f t="shared" si="8"/>
        <v>1</v>
      </c>
      <c r="E230">
        <f t="shared" si="9"/>
        <v>2005</v>
      </c>
    </row>
    <row r="231" spans="1:5" x14ac:dyDescent="0.2">
      <c r="A231" s="3">
        <v>38398</v>
      </c>
      <c r="B231">
        <v>48.15</v>
      </c>
      <c r="C231">
        <v>45.48</v>
      </c>
      <c r="D231">
        <f t="shared" si="8"/>
        <v>2</v>
      </c>
      <c r="E231">
        <f t="shared" si="9"/>
        <v>2005</v>
      </c>
    </row>
    <row r="232" spans="1:5" x14ac:dyDescent="0.2">
      <c r="A232" s="3">
        <v>38426</v>
      </c>
      <c r="B232">
        <v>54.19</v>
      </c>
      <c r="C232">
        <v>53.1</v>
      </c>
      <c r="D232">
        <f t="shared" si="8"/>
        <v>3</v>
      </c>
      <c r="E232">
        <f t="shared" si="9"/>
        <v>2005</v>
      </c>
    </row>
    <row r="233" spans="1:5" x14ac:dyDescent="0.2">
      <c r="A233" s="3">
        <v>38457</v>
      </c>
      <c r="B233">
        <v>52.98</v>
      </c>
      <c r="C233">
        <v>51.88</v>
      </c>
      <c r="D233">
        <f t="shared" si="8"/>
        <v>4</v>
      </c>
      <c r="E233">
        <f t="shared" si="9"/>
        <v>2005</v>
      </c>
    </row>
    <row r="234" spans="1:5" x14ac:dyDescent="0.2">
      <c r="A234" s="3">
        <v>38487</v>
      </c>
      <c r="B234">
        <v>49.83</v>
      </c>
      <c r="C234">
        <v>48.65</v>
      </c>
      <c r="D234">
        <f t="shared" si="8"/>
        <v>5</v>
      </c>
      <c r="E234">
        <f t="shared" si="9"/>
        <v>2005</v>
      </c>
    </row>
    <row r="235" spans="1:5" x14ac:dyDescent="0.2">
      <c r="A235" s="3">
        <v>38518</v>
      </c>
      <c r="B235">
        <v>56.35</v>
      </c>
      <c r="C235">
        <v>54.35</v>
      </c>
      <c r="D235">
        <f t="shared" si="8"/>
        <v>6</v>
      </c>
      <c r="E235">
        <f t="shared" si="9"/>
        <v>2005</v>
      </c>
    </row>
    <row r="236" spans="1:5" x14ac:dyDescent="0.2">
      <c r="A236" s="3">
        <v>38548</v>
      </c>
      <c r="B236">
        <v>59</v>
      </c>
      <c r="C236">
        <v>57.52</v>
      </c>
      <c r="D236">
        <f t="shared" si="8"/>
        <v>7</v>
      </c>
      <c r="E236">
        <f t="shared" si="9"/>
        <v>2005</v>
      </c>
    </row>
    <row r="237" spans="1:5" x14ac:dyDescent="0.2">
      <c r="A237" s="3">
        <v>38579</v>
      </c>
      <c r="B237">
        <v>64.989999999999995</v>
      </c>
      <c r="C237">
        <v>63.98</v>
      </c>
      <c r="D237">
        <f t="shared" si="8"/>
        <v>8</v>
      </c>
      <c r="E237">
        <f t="shared" si="9"/>
        <v>2005</v>
      </c>
    </row>
    <row r="238" spans="1:5" x14ac:dyDescent="0.2">
      <c r="A238" s="3">
        <v>38610</v>
      </c>
      <c r="B238">
        <v>65.59</v>
      </c>
      <c r="C238">
        <v>62.91</v>
      </c>
      <c r="D238">
        <f t="shared" si="8"/>
        <v>9</v>
      </c>
      <c r="E238">
        <f t="shared" si="9"/>
        <v>2005</v>
      </c>
    </row>
    <row r="239" spans="1:5" x14ac:dyDescent="0.2">
      <c r="A239" s="3">
        <v>38640</v>
      </c>
      <c r="B239">
        <v>62.26</v>
      </c>
      <c r="C239">
        <v>58.54</v>
      </c>
      <c r="D239">
        <f t="shared" si="8"/>
        <v>10</v>
      </c>
      <c r="E239">
        <f t="shared" si="9"/>
        <v>2005</v>
      </c>
    </row>
    <row r="240" spans="1:5" x14ac:dyDescent="0.2">
      <c r="A240" s="3">
        <v>38671</v>
      </c>
      <c r="B240">
        <v>58.32</v>
      </c>
      <c r="C240">
        <v>55.24</v>
      </c>
      <c r="D240">
        <f t="shared" si="8"/>
        <v>11</v>
      </c>
      <c r="E240">
        <f t="shared" si="9"/>
        <v>2005</v>
      </c>
    </row>
    <row r="241" spans="1:5" x14ac:dyDescent="0.2">
      <c r="A241" s="3">
        <v>38701</v>
      </c>
      <c r="B241">
        <v>59.41</v>
      </c>
      <c r="C241">
        <v>56.86</v>
      </c>
      <c r="D241">
        <f t="shared" si="8"/>
        <v>12</v>
      </c>
      <c r="E241">
        <f t="shared" si="9"/>
        <v>2005</v>
      </c>
    </row>
    <row r="242" spans="1:5" x14ac:dyDescent="0.2">
      <c r="A242" s="3">
        <v>38732</v>
      </c>
      <c r="B242">
        <v>65.489999999999995</v>
      </c>
      <c r="C242">
        <v>62.99</v>
      </c>
      <c r="D242">
        <f t="shared" si="8"/>
        <v>1</v>
      </c>
      <c r="E242">
        <f t="shared" si="9"/>
        <v>2006</v>
      </c>
    </row>
    <row r="243" spans="1:5" x14ac:dyDescent="0.2">
      <c r="A243" s="3">
        <v>38763</v>
      </c>
      <c r="B243">
        <v>61.63</v>
      </c>
      <c r="C243">
        <v>60.21</v>
      </c>
      <c r="D243">
        <f t="shared" si="8"/>
        <v>2</v>
      </c>
      <c r="E243">
        <f t="shared" si="9"/>
        <v>2006</v>
      </c>
    </row>
    <row r="244" spans="1:5" x14ac:dyDescent="0.2">
      <c r="A244" s="3">
        <v>38791</v>
      </c>
      <c r="B244">
        <v>62.69</v>
      </c>
      <c r="C244">
        <v>62.06</v>
      </c>
      <c r="D244">
        <f t="shared" si="8"/>
        <v>3</v>
      </c>
      <c r="E244">
        <f t="shared" si="9"/>
        <v>2006</v>
      </c>
    </row>
    <row r="245" spans="1:5" x14ac:dyDescent="0.2">
      <c r="A245" s="3">
        <v>38822</v>
      </c>
      <c r="B245">
        <v>69.44</v>
      </c>
      <c r="C245">
        <v>70.260000000000005</v>
      </c>
      <c r="D245">
        <f t="shared" si="8"/>
        <v>4</v>
      </c>
      <c r="E245">
        <f t="shared" si="9"/>
        <v>2006</v>
      </c>
    </row>
    <row r="246" spans="1:5" x14ac:dyDescent="0.2">
      <c r="A246" s="3">
        <v>38852</v>
      </c>
      <c r="B246">
        <v>70.84</v>
      </c>
      <c r="C246">
        <v>69.78</v>
      </c>
      <c r="D246">
        <f t="shared" si="8"/>
        <v>5</v>
      </c>
      <c r="E246">
        <f t="shared" si="9"/>
        <v>2006</v>
      </c>
    </row>
    <row r="247" spans="1:5" x14ac:dyDescent="0.2">
      <c r="A247" s="3">
        <v>38883</v>
      </c>
      <c r="B247">
        <v>70.95</v>
      </c>
      <c r="C247">
        <v>68.56</v>
      </c>
      <c r="D247">
        <f t="shared" si="8"/>
        <v>6</v>
      </c>
      <c r="E247">
        <f t="shared" si="9"/>
        <v>2006</v>
      </c>
    </row>
    <row r="248" spans="1:5" x14ac:dyDescent="0.2">
      <c r="A248" s="3">
        <v>38913</v>
      </c>
      <c r="B248">
        <v>74.41</v>
      </c>
      <c r="C248">
        <v>73.67</v>
      </c>
      <c r="D248">
        <f t="shared" si="8"/>
        <v>7</v>
      </c>
      <c r="E248">
        <f t="shared" si="9"/>
        <v>2006</v>
      </c>
    </row>
    <row r="249" spans="1:5" x14ac:dyDescent="0.2">
      <c r="A249" s="3">
        <v>38944</v>
      </c>
      <c r="B249">
        <v>73.040000000000006</v>
      </c>
      <c r="C249">
        <v>73.23</v>
      </c>
      <c r="D249">
        <f t="shared" si="8"/>
        <v>8</v>
      </c>
      <c r="E249">
        <f t="shared" si="9"/>
        <v>2006</v>
      </c>
    </row>
    <row r="250" spans="1:5" x14ac:dyDescent="0.2">
      <c r="A250" s="3">
        <v>38975</v>
      </c>
      <c r="B250">
        <v>63.8</v>
      </c>
      <c r="C250">
        <v>61.96</v>
      </c>
      <c r="D250">
        <f t="shared" si="8"/>
        <v>9</v>
      </c>
      <c r="E250">
        <f t="shared" si="9"/>
        <v>2006</v>
      </c>
    </row>
    <row r="251" spans="1:5" x14ac:dyDescent="0.2">
      <c r="A251" s="3">
        <v>39005</v>
      </c>
      <c r="B251">
        <v>58.89</v>
      </c>
      <c r="C251">
        <v>57.81</v>
      </c>
      <c r="D251">
        <f t="shared" si="8"/>
        <v>10</v>
      </c>
      <c r="E251">
        <f t="shared" si="9"/>
        <v>2006</v>
      </c>
    </row>
    <row r="252" spans="1:5" x14ac:dyDescent="0.2">
      <c r="A252" s="3">
        <v>39036</v>
      </c>
      <c r="B252">
        <v>59.08</v>
      </c>
      <c r="C252">
        <v>58.76</v>
      </c>
      <c r="D252">
        <f t="shared" si="8"/>
        <v>11</v>
      </c>
      <c r="E252">
        <f t="shared" si="9"/>
        <v>2006</v>
      </c>
    </row>
    <row r="253" spans="1:5" x14ac:dyDescent="0.2">
      <c r="A253" s="3">
        <v>39066</v>
      </c>
      <c r="B253">
        <v>61.96</v>
      </c>
      <c r="C253">
        <v>62.47</v>
      </c>
      <c r="D253">
        <f t="shared" si="8"/>
        <v>12</v>
      </c>
      <c r="E253">
        <f t="shared" si="9"/>
        <v>2006</v>
      </c>
    </row>
    <row r="254" spans="1:5" x14ac:dyDescent="0.2">
      <c r="A254" s="3">
        <v>39097</v>
      </c>
      <c r="B254">
        <v>54.51</v>
      </c>
      <c r="C254">
        <v>53.68</v>
      </c>
      <c r="D254">
        <f t="shared" si="8"/>
        <v>1</v>
      </c>
      <c r="E254">
        <f t="shared" si="9"/>
        <v>2007</v>
      </c>
    </row>
    <row r="255" spans="1:5" x14ac:dyDescent="0.2">
      <c r="A255" s="3">
        <v>39128</v>
      </c>
      <c r="B255">
        <v>59.28</v>
      </c>
      <c r="C255">
        <v>57.56</v>
      </c>
      <c r="D255">
        <f t="shared" si="8"/>
        <v>2</v>
      </c>
      <c r="E255">
        <f t="shared" si="9"/>
        <v>2007</v>
      </c>
    </row>
    <row r="256" spans="1:5" x14ac:dyDescent="0.2">
      <c r="A256" s="3">
        <v>39156</v>
      </c>
      <c r="B256">
        <v>60.44</v>
      </c>
      <c r="C256">
        <v>62.05</v>
      </c>
      <c r="D256">
        <f t="shared" si="8"/>
        <v>3</v>
      </c>
      <c r="E256">
        <f t="shared" si="9"/>
        <v>2007</v>
      </c>
    </row>
    <row r="257" spans="1:5" x14ac:dyDescent="0.2">
      <c r="A257" s="3">
        <v>39187</v>
      </c>
      <c r="B257">
        <v>63.98</v>
      </c>
      <c r="C257">
        <v>67.489999999999995</v>
      </c>
      <c r="D257">
        <f t="shared" si="8"/>
        <v>4</v>
      </c>
      <c r="E257">
        <f t="shared" si="9"/>
        <v>2007</v>
      </c>
    </row>
    <row r="258" spans="1:5" x14ac:dyDescent="0.2">
      <c r="A258" s="3">
        <v>39217</v>
      </c>
      <c r="B258">
        <v>63.46</v>
      </c>
      <c r="C258">
        <v>67.209999999999994</v>
      </c>
      <c r="D258">
        <f t="shared" si="8"/>
        <v>5</v>
      </c>
      <c r="E258">
        <f t="shared" si="9"/>
        <v>2007</v>
      </c>
    </row>
    <row r="259" spans="1:5" x14ac:dyDescent="0.2">
      <c r="A259" s="3">
        <v>39248</v>
      </c>
      <c r="B259">
        <v>67.489999999999995</v>
      </c>
      <c r="C259">
        <v>71.05</v>
      </c>
      <c r="D259">
        <f t="shared" si="8"/>
        <v>6</v>
      </c>
      <c r="E259">
        <f t="shared" si="9"/>
        <v>2007</v>
      </c>
    </row>
    <row r="260" spans="1:5" x14ac:dyDescent="0.2">
      <c r="A260" s="3">
        <v>39278</v>
      </c>
      <c r="B260">
        <v>74.12</v>
      </c>
      <c r="C260">
        <v>76.930000000000007</v>
      </c>
      <c r="D260">
        <f t="shared" si="8"/>
        <v>7</v>
      </c>
      <c r="E260">
        <f t="shared" si="9"/>
        <v>2007</v>
      </c>
    </row>
    <row r="261" spans="1:5" x14ac:dyDescent="0.2">
      <c r="A261" s="3">
        <v>39309</v>
      </c>
      <c r="B261">
        <v>72.36</v>
      </c>
      <c r="C261">
        <v>70.760000000000005</v>
      </c>
      <c r="D261">
        <f t="shared" si="8"/>
        <v>8</v>
      </c>
      <c r="E261">
        <f t="shared" si="9"/>
        <v>2007</v>
      </c>
    </row>
    <row r="262" spans="1:5" x14ac:dyDescent="0.2">
      <c r="A262" s="3">
        <v>39340</v>
      </c>
      <c r="B262">
        <v>79.92</v>
      </c>
      <c r="C262">
        <v>77.17</v>
      </c>
      <c r="D262">
        <f t="shared" si="8"/>
        <v>9</v>
      </c>
      <c r="E262">
        <f t="shared" si="9"/>
        <v>2007</v>
      </c>
    </row>
    <row r="263" spans="1:5" x14ac:dyDescent="0.2">
      <c r="A263" s="3">
        <v>39370</v>
      </c>
      <c r="B263">
        <v>85.8</v>
      </c>
      <c r="C263">
        <v>82.34</v>
      </c>
      <c r="D263">
        <f t="shared" si="8"/>
        <v>10</v>
      </c>
      <c r="E263">
        <f t="shared" si="9"/>
        <v>2007</v>
      </c>
    </row>
    <row r="264" spans="1:5" x14ac:dyDescent="0.2">
      <c r="A264" s="3">
        <v>39401</v>
      </c>
      <c r="B264">
        <v>94.77</v>
      </c>
      <c r="C264">
        <v>92.41</v>
      </c>
      <c r="D264">
        <f t="shared" si="8"/>
        <v>11</v>
      </c>
      <c r="E264">
        <f t="shared" si="9"/>
        <v>2007</v>
      </c>
    </row>
    <row r="265" spans="1:5" x14ac:dyDescent="0.2">
      <c r="A265" s="3">
        <v>39431</v>
      </c>
      <c r="B265">
        <v>91.69</v>
      </c>
      <c r="C265">
        <v>90.93</v>
      </c>
      <c r="D265">
        <f t="shared" si="8"/>
        <v>12</v>
      </c>
      <c r="E265">
        <f t="shared" si="9"/>
        <v>2007</v>
      </c>
    </row>
    <row r="266" spans="1:5" x14ac:dyDescent="0.2">
      <c r="A266" s="3">
        <v>39462</v>
      </c>
      <c r="B266">
        <v>92.97</v>
      </c>
      <c r="C266">
        <v>92.18</v>
      </c>
      <c r="D266">
        <f t="shared" ref="D266:D329" si="10">MONTH(A266)</f>
        <v>1</v>
      </c>
      <c r="E266">
        <f t="shared" ref="E266:E329" si="11">YEAR(A266)</f>
        <v>2008</v>
      </c>
    </row>
    <row r="267" spans="1:5" x14ac:dyDescent="0.2">
      <c r="A267" s="3">
        <v>39493</v>
      </c>
      <c r="B267">
        <v>95.39</v>
      </c>
      <c r="C267">
        <v>94.99</v>
      </c>
      <c r="D267">
        <f t="shared" si="10"/>
        <v>2</v>
      </c>
      <c r="E267">
        <f t="shared" si="11"/>
        <v>2008</v>
      </c>
    </row>
    <row r="268" spans="1:5" x14ac:dyDescent="0.2">
      <c r="A268" s="3">
        <v>39522</v>
      </c>
      <c r="B268">
        <v>105.45</v>
      </c>
      <c r="C268">
        <v>103.64</v>
      </c>
      <c r="D268">
        <f t="shared" si="10"/>
        <v>3</v>
      </c>
      <c r="E268">
        <f t="shared" si="11"/>
        <v>2008</v>
      </c>
    </row>
    <row r="269" spans="1:5" x14ac:dyDescent="0.2">
      <c r="A269" s="3">
        <v>39553</v>
      </c>
      <c r="B269">
        <v>112.58</v>
      </c>
      <c r="C269">
        <v>109.07</v>
      </c>
      <c r="D269">
        <f t="shared" si="10"/>
        <v>4</v>
      </c>
      <c r="E269">
        <f t="shared" si="11"/>
        <v>2008</v>
      </c>
    </row>
    <row r="270" spans="1:5" x14ac:dyDescent="0.2">
      <c r="A270" s="3">
        <v>39583</v>
      </c>
      <c r="B270">
        <v>125.4</v>
      </c>
      <c r="C270">
        <v>122.8</v>
      </c>
      <c r="D270">
        <f t="shared" si="10"/>
        <v>5</v>
      </c>
      <c r="E270">
        <f t="shared" si="11"/>
        <v>2008</v>
      </c>
    </row>
    <row r="271" spans="1:5" x14ac:dyDescent="0.2">
      <c r="A271" s="3">
        <v>39614</v>
      </c>
      <c r="B271">
        <v>133.88</v>
      </c>
      <c r="C271">
        <v>132.32</v>
      </c>
      <c r="D271">
        <f t="shared" si="10"/>
        <v>6</v>
      </c>
      <c r="E271">
        <f t="shared" si="11"/>
        <v>2008</v>
      </c>
    </row>
    <row r="272" spans="1:5" x14ac:dyDescent="0.2">
      <c r="A272" s="3">
        <v>39644</v>
      </c>
      <c r="B272">
        <v>133.37</v>
      </c>
      <c r="C272">
        <v>132.72</v>
      </c>
      <c r="D272">
        <f t="shared" si="10"/>
        <v>7</v>
      </c>
      <c r="E272">
        <f t="shared" si="11"/>
        <v>2008</v>
      </c>
    </row>
    <row r="273" spans="1:5" x14ac:dyDescent="0.2">
      <c r="A273" s="3">
        <v>39675</v>
      </c>
      <c r="B273">
        <v>116.67</v>
      </c>
      <c r="C273">
        <v>113.24</v>
      </c>
      <c r="D273">
        <f t="shared" si="10"/>
        <v>8</v>
      </c>
      <c r="E273">
        <f t="shared" si="11"/>
        <v>2008</v>
      </c>
    </row>
    <row r="274" spans="1:5" x14ac:dyDescent="0.2">
      <c r="A274" s="3">
        <v>39706</v>
      </c>
      <c r="B274">
        <v>104.11</v>
      </c>
      <c r="C274">
        <v>97.23</v>
      </c>
      <c r="D274">
        <f t="shared" si="10"/>
        <v>9</v>
      </c>
      <c r="E274">
        <f t="shared" si="11"/>
        <v>2008</v>
      </c>
    </row>
    <row r="275" spans="1:5" x14ac:dyDescent="0.2">
      <c r="A275" s="3">
        <v>39736</v>
      </c>
      <c r="B275">
        <v>76.61</v>
      </c>
      <c r="C275">
        <v>71.58</v>
      </c>
      <c r="D275">
        <f t="shared" si="10"/>
        <v>10</v>
      </c>
      <c r="E275">
        <f t="shared" si="11"/>
        <v>2008</v>
      </c>
    </row>
    <row r="276" spans="1:5" x14ac:dyDescent="0.2">
      <c r="A276" s="3">
        <v>39767</v>
      </c>
      <c r="B276">
        <v>57.31</v>
      </c>
      <c r="C276">
        <v>52.45</v>
      </c>
      <c r="D276">
        <f t="shared" si="10"/>
        <v>11</v>
      </c>
      <c r="E276">
        <f t="shared" si="11"/>
        <v>2008</v>
      </c>
    </row>
    <row r="277" spans="1:5" x14ac:dyDescent="0.2">
      <c r="A277" s="3">
        <v>39797</v>
      </c>
      <c r="B277">
        <v>41.12</v>
      </c>
      <c r="C277">
        <v>39.950000000000003</v>
      </c>
      <c r="D277">
        <f t="shared" si="10"/>
        <v>12</v>
      </c>
      <c r="E277">
        <f t="shared" si="11"/>
        <v>2008</v>
      </c>
    </row>
    <row r="278" spans="1:5" x14ac:dyDescent="0.2">
      <c r="A278" s="3">
        <v>39828</v>
      </c>
      <c r="B278">
        <v>41.71</v>
      </c>
      <c r="C278">
        <v>43.44</v>
      </c>
      <c r="D278">
        <f t="shared" si="10"/>
        <v>1</v>
      </c>
      <c r="E278">
        <f t="shared" si="11"/>
        <v>2009</v>
      </c>
    </row>
    <row r="279" spans="1:5" x14ac:dyDescent="0.2">
      <c r="A279" s="3">
        <v>39859</v>
      </c>
      <c r="B279">
        <v>39.090000000000003</v>
      </c>
      <c r="C279">
        <v>43.32</v>
      </c>
      <c r="D279">
        <f t="shared" si="10"/>
        <v>2</v>
      </c>
      <c r="E279">
        <f t="shared" si="11"/>
        <v>2009</v>
      </c>
    </row>
    <row r="280" spans="1:5" x14ac:dyDescent="0.2">
      <c r="A280" s="3">
        <v>39887</v>
      </c>
      <c r="B280">
        <v>47.94</v>
      </c>
      <c r="C280">
        <v>46.54</v>
      </c>
      <c r="D280">
        <f t="shared" si="10"/>
        <v>3</v>
      </c>
      <c r="E280">
        <f t="shared" si="11"/>
        <v>2009</v>
      </c>
    </row>
    <row r="281" spans="1:5" x14ac:dyDescent="0.2">
      <c r="A281" s="3">
        <v>39918</v>
      </c>
      <c r="B281">
        <v>49.65</v>
      </c>
      <c r="C281">
        <v>50.18</v>
      </c>
      <c r="D281">
        <f t="shared" si="10"/>
        <v>4</v>
      </c>
      <c r="E281">
        <f t="shared" si="11"/>
        <v>2009</v>
      </c>
    </row>
    <row r="282" spans="1:5" x14ac:dyDescent="0.2">
      <c r="A282" s="3">
        <v>39948</v>
      </c>
      <c r="B282">
        <v>59.03</v>
      </c>
      <c r="C282">
        <v>57.3</v>
      </c>
      <c r="D282">
        <f t="shared" si="10"/>
        <v>5</v>
      </c>
      <c r="E282">
        <f t="shared" si="11"/>
        <v>2009</v>
      </c>
    </row>
    <row r="283" spans="1:5" x14ac:dyDescent="0.2">
      <c r="A283" s="3">
        <v>39979</v>
      </c>
      <c r="B283">
        <v>69.64</v>
      </c>
      <c r="C283">
        <v>68.61</v>
      </c>
      <c r="D283">
        <f t="shared" si="10"/>
        <v>6</v>
      </c>
      <c r="E283">
        <f t="shared" si="11"/>
        <v>2009</v>
      </c>
    </row>
    <row r="284" spans="1:5" x14ac:dyDescent="0.2">
      <c r="A284" s="3">
        <v>40009</v>
      </c>
      <c r="B284">
        <v>64.150000000000006</v>
      </c>
      <c r="C284">
        <v>64.44</v>
      </c>
      <c r="D284">
        <f t="shared" si="10"/>
        <v>7</v>
      </c>
      <c r="E284">
        <f t="shared" si="11"/>
        <v>2009</v>
      </c>
    </row>
    <row r="285" spans="1:5" x14ac:dyDescent="0.2">
      <c r="A285" s="3">
        <v>40040</v>
      </c>
      <c r="B285">
        <v>71.05</v>
      </c>
      <c r="C285">
        <v>72.510000000000005</v>
      </c>
      <c r="D285">
        <f t="shared" si="10"/>
        <v>8</v>
      </c>
      <c r="E285">
        <f t="shared" si="11"/>
        <v>2009</v>
      </c>
    </row>
    <row r="286" spans="1:5" x14ac:dyDescent="0.2">
      <c r="A286" s="3">
        <v>40071</v>
      </c>
      <c r="B286">
        <v>69.41</v>
      </c>
      <c r="C286">
        <v>67.650000000000006</v>
      </c>
      <c r="D286">
        <f t="shared" si="10"/>
        <v>9</v>
      </c>
      <c r="E286">
        <f t="shared" si="11"/>
        <v>2009</v>
      </c>
    </row>
    <row r="287" spans="1:5" x14ac:dyDescent="0.2">
      <c r="A287" s="3">
        <v>40101</v>
      </c>
      <c r="B287">
        <v>75.72</v>
      </c>
      <c r="C287">
        <v>72.77</v>
      </c>
      <c r="D287">
        <f t="shared" si="10"/>
        <v>10</v>
      </c>
      <c r="E287">
        <f t="shared" si="11"/>
        <v>2009</v>
      </c>
    </row>
    <row r="288" spans="1:5" x14ac:dyDescent="0.2">
      <c r="A288" s="3">
        <v>40132</v>
      </c>
      <c r="B288">
        <v>77.989999999999995</v>
      </c>
      <c r="C288">
        <v>76.66</v>
      </c>
      <c r="D288">
        <f t="shared" si="10"/>
        <v>11</v>
      </c>
      <c r="E288">
        <f t="shared" si="11"/>
        <v>2009</v>
      </c>
    </row>
    <row r="289" spans="1:5" x14ac:dyDescent="0.2">
      <c r="A289" s="3">
        <v>40162</v>
      </c>
      <c r="B289">
        <v>74.47</v>
      </c>
      <c r="C289">
        <v>74.459999999999994</v>
      </c>
      <c r="D289">
        <f t="shared" si="10"/>
        <v>12</v>
      </c>
      <c r="E289">
        <f t="shared" si="11"/>
        <v>2009</v>
      </c>
    </row>
    <row r="290" spans="1:5" x14ac:dyDescent="0.2">
      <c r="A290" s="3">
        <v>40193</v>
      </c>
      <c r="B290">
        <v>78.33</v>
      </c>
      <c r="C290">
        <v>76.17</v>
      </c>
      <c r="D290">
        <f t="shared" si="10"/>
        <v>1</v>
      </c>
      <c r="E290">
        <f t="shared" si="11"/>
        <v>2010</v>
      </c>
    </row>
    <row r="291" spans="1:5" x14ac:dyDescent="0.2">
      <c r="A291" s="3">
        <v>40224</v>
      </c>
      <c r="B291">
        <v>76.39</v>
      </c>
      <c r="C291">
        <v>73.75</v>
      </c>
      <c r="D291">
        <f t="shared" si="10"/>
        <v>2</v>
      </c>
      <c r="E291">
        <f t="shared" si="11"/>
        <v>2010</v>
      </c>
    </row>
    <row r="292" spans="1:5" x14ac:dyDescent="0.2">
      <c r="A292" s="3">
        <v>40252</v>
      </c>
      <c r="B292">
        <v>81.2</v>
      </c>
      <c r="C292">
        <v>78.83</v>
      </c>
      <c r="D292">
        <f t="shared" si="10"/>
        <v>3</v>
      </c>
      <c r="E292">
        <f t="shared" si="11"/>
        <v>2010</v>
      </c>
    </row>
    <row r="293" spans="1:5" x14ac:dyDescent="0.2">
      <c r="A293" s="3">
        <v>40283</v>
      </c>
      <c r="B293">
        <v>84.29</v>
      </c>
      <c r="C293">
        <v>84.82</v>
      </c>
      <c r="D293">
        <f t="shared" si="10"/>
        <v>4</v>
      </c>
      <c r="E293">
        <f t="shared" si="11"/>
        <v>2010</v>
      </c>
    </row>
    <row r="294" spans="1:5" x14ac:dyDescent="0.2">
      <c r="A294" s="3">
        <v>40313</v>
      </c>
      <c r="B294">
        <v>73.739999999999995</v>
      </c>
      <c r="C294">
        <v>75.95</v>
      </c>
      <c r="D294">
        <f t="shared" si="10"/>
        <v>5</v>
      </c>
      <c r="E294">
        <f t="shared" si="11"/>
        <v>2010</v>
      </c>
    </row>
    <row r="295" spans="1:5" x14ac:dyDescent="0.2">
      <c r="A295" s="3">
        <v>40344</v>
      </c>
      <c r="B295">
        <v>75.34</v>
      </c>
      <c r="C295">
        <v>74.760000000000005</v>
      </c>
      <c r="D295">
        <f t="shared" si="10"/>
        <v>6</v>
      </c>
      <c r="E295">
        <f t="shared" si="11"/>
        <v>2010</v>
      </c>
    </row>
    <row r="296" spans="1:5" x14ac:dyDescent="0.2">
      <c r="A296" s="3">
        <v>40374</v>
      </c>
      <c r="B296">
        <v>76.319999999999993</v>
      </c>
      <c r="C296">
        <v>75.58</v>
      </c>
      <c r="D296">
        <f t="shared" si="10"/>
        <v>7</v>
      </c>
      <c r="E296">
        <f t="shared" si="11"/>
        <v>2010</v>
      </c>
    </row>
    <row r="297" spans="1:5" x14ac:dyDescent="0.2">
      <c r="A297" s="3">
        <v>40405</v>
      </c>
      <c r="B297">
        <v>76.599999999999994</v>
      </c>
      <c r="C297">
        <v>77.040000000000006</v>
      </c>
      <c r="D297">
        <f t="shared" si="10"/>
        <v>8</v>
      </c>
      <c r="E297">
        <f t="shared" si="11"/>
        <v>2010</v>
      </c>
    </row>
    <row r="298" spans="1:5" x14ac:dyDescent="0.2">
      <c r="A298" s="3">
        <v>40436</v>
      </c>
      <c r="B298">
        <v>75.239999999999995</v>
      </c>
      <c r="C298">
        <v>77.84</v>
      </c>
      <c r="D298">
        <f t="shared" si="10"/>
        <v>9</v>
      </c>
      <c r="E298">
        <f t="shared" si="11"/>
        <v>2010</v>
      </c>
    </row>
    <row r="299" spans="1:5" x14ac:dyDescent="0.2">
      <c r="A299" s="3">
        <v>40466</v>
      </c>
      <c r="B299">
        <v>81.89</v>
      </c>
      <c r="C299">
        <v>82.67</v>
      </c>
      <c r="D299">
        <f t="shared" si="10"/>
        <v>10</v>
      </c>
      <c r="E299">
        <f t="shared" si="11"/>
        <v>2010</v>
      </c>
    </row>
    <row r="300" spans="1:5" x14ac:dyDescent="0.2">
      <c r="A300" s="3">
        <v>40497</v>
      </c>
      <c r="B300">
        <v>84.25</v>
      </c>
      <c r="C300">
        <v>85.28</v>
      </c>
      <c r="D300">
        <f t="shared" si="10"/>
        <v>11</v>
      </c>
      <c r="E300">
        <f t="shared" si="11"/>
        <v>2010</v>
      </c>
    </row>
    <row r="301" spans="1:5" x14ac:dyDescent="0.2">
      <c r="A301" s="3">
        <v>40527</v>
      </c>
      <c r="B301">
        <v>89.15</v>
      </c>
      <c r="C301">
        <v>91.45</v>
      </c>
      <c r="D301">
        <f t="shared" si="10"/>
        <v>12</v>
      </c>
      <c r="E301">
        <f t="shared" si="11"/>
        <v>2010</v>
      </c>
    </row>
    <row r="302" spans="1:5" x14ac:dyDescent="0.2">
      <c r="A302" s="3">
        <v>40558</v>
      </c>
      <c r="B302">
        <v>89.17</v>
      </c>
      <c r="C302">
        <v>96.52</v>
      </c>
      <c r="D302">
        <f t="shared" si="10"/>
        <v>1</v>
      </c>
      <c r="E302">
        <f t="shared" si="11"/>
        <v>2011</v>
      </c>
    </row>
    <row r="303" spans="1:5" x14ac:dyDescent="0.2">
      <c r="A303" s="3">
        <v>40589</v>
      </c>
      <c r="B303">
        <v>88.58</v>
      </c>
      <c r="C303">
        <v>103.72</v>
      </c>
      <c r="D303">
        <f t="shared" si="10"/>
        <v>2</v>
      </c>
      <c r="E303">
        <f t="shared" si="11"/>
        <v>2011</v>
      </c>
    </row>
    <row r="304" spans="1:5" x14ac:dyDescent="0.2">
      <c r="A304" s="3">
        <v>40617</v>
      </c>
      <c r="B304">
        <v>102.86</v>
      </c>
      <c r="C304">
        <v>114.64</v>
      </c>
      <c r="D304">
        <f t="shared" si="10"/>
        <v>3</v>
      </c>
      <c r="E304">
        <f t="shared" si="11"/>
        <v>2011</v>
      </c>
    </row>
    <row r="305" spans="1:5" x14ac:dyDescent="0.2">
      <c r="A305" s="3">
        <v>40648</v>
      </c>
      <c r="B305">
        <v>109.53</v>
      </c>
      <c r="C305">
        <v>123.26</v>
      </c>
      <c r="D305">
        <f t="shared" si="10"/>
        <v>4</v>
      </c>
      <c r="E305">
        <f t="shared" si="11"/>
        <v>2011</v>
      </c>
    </row>
    <row r="306" spans="1:5" x14ac:dyDescent="0.2">
      <c r="A306" s="3">
        <v>40678</v>
      </c>
      <c r="B306">
        <v>100.9</v>
      </c>
      <c r="C306">
        <v>114.99</v>
      </c>
      <c r="D306">
        <f t="shared" si="10"/>
        <v>5</v>
      </c>
      <c r="E306">
        <f t="shared" si="11"/>
        <v>2011</v>
      </c>
    </row>
    <row r="307" spans="1:5" x14ac:dyDescent="0.2">
      <c r="A307" s="3">
        <v>40709</v>
      </c>
      <c r="B307">
        <v>96.26</v>
      </c>
      <c r="C307">
        <v>113.83</v>
      </c>
      <c r="D307">
        <f t="shared" si="10"/>
        <v>6</v>
      </c>
      <c r="E307">
        <f t="shared" si="11"/>
        <v>2011</v>
      </c>
    </row>
    <row r="308" spans="1:5" x14ac:dyDescent="0.2">
      <c r="A308" s="3">
        <v>40739</v>
      </c>
      <c r="B308">
        <v>97.3</v>
      </c>
      <c r="C308">
        <v>116.97</v>
      </c>
      <c r="D308">
        <f t="shared" si="10"/>
        <v>7</v>
      </c>
      <c r="E308">
        <f t="shared" si="11"/>
        <v>2011</v>
      </c>
    </row>
    <row r="309" spans="1:5" x14ac:dyDescent="0.2">
      <c r="A309" s="3">
        <v>40770</v>
      </c>
      <c r="B309">
        <v>86.33</v>
      </c>
      <c r="C309">
        <v>110.22</v>
      </c>
      <c r="D309">
        <f t="shared" si="10"/>
        <v>8</v>
      </c>
      <c r="E309">
        <f t="shared" si="11"/>
        <v>2011</v>
      </c>
    </row>
    <row r="310" spans="1:5" x14ac:dyDescent="0.2">
      <c r="A310" s="3">
        <v>40801</v>
      </c>
      <c r="B310">
        <v>85.52</v>
      </c>
      <c r="C310">
        <v>112.83</v>
      </c>
      <c r="D310">
        <f t="shared" si="10"/>
        <v>9</v>
      </c>
      <c r="E310">
        <f t="shared" si="11"/>
        <v>2011</v>
      </c>
    </row>
    <row r="311" spans="1:5" x14ac:dyDescent="0.2">
      <c r="A311" s="3">
        <v>40831</v>
      </c>
      <c r="B311">
        <v>86.32</v>
      </c>
      <c r="C311">
        <v>109.55</v>
      </c>
      <c r="D311">
        <f t="shared" si="10"/>
        <v>10</v>
      </c>
      <c r="E311">
        <f t="shared" si="11"/>
        <v>2011</v>
      </c>
    </row>
    <row r="312" spans="1:5" x14ac:dyDescent="0.2">
      <c r="A312" s="3">
        <v>40862</v>
      </c>
      <c r="B312">
        <v>97.16</v>
      </c>
      <c r="C312">
        <v>110.77</v>
      </c>
      <c r="D312">
        <f t="shared" si="10"/>
        <v>11</v>
      </c>
      <c r="E312">
        <f t="shared" si="11"/>
        <v>2011</v>
      </c>
    </row>
    <row r="313" spans="1:5" x14ac:dyDescent="0.2">
      <c r="A313" s="3">
        <v>40892</v>
      </c>
      <c r="B313">
        <v>98.56</v>
      </c>
      <c r="C313">
        <v>107.87</v>
      </c>
      <c r="D313">
        <f t="shared" si="10"/>
        <v>12</v>
      </c>
      <c r="E313">
        <f t="shared" si="11"/>
        <v>2011</v>
      </c>
    </row>
    <row r="314" spans="1:5" x14ac:dyDescent="0.2">
      <c r="A314" s="3">
        <v>40923</v>
      </c>
      <c r="B314">
        <v>100.27</v>
      </c>
      <c r="C314">
        <v>110.69</v>
      </c>
      <c r="D314">
        <f t="shared" si="10"/>
        <v>1</v>
      </c>
      <c r="E314">
        <f t="shared" si="11"/>
        <v>2012</v>
      </c>
    </row>
    <row r="315" spans="1:5" x14ac:dyDescent="0.2">
      <c r="A315" s="3">
        <v>40954</v>
      </c>
      <c r="B315">
        <v>102.2</v>
      </c>
      <c r="C315">
        <v>119.33</v>
      </c>
      <c r="D315">
        <f t="shared" si="10"/>
        <v>2</v>
      </c>
      <c r="E315">
        <f t="shared" si="11"/>
        <v>2012</v>
      </c>
    </row>
    <row r="316" spans="1:5" x14ac:dyDescent="0.2">
      <c r="A316" s="3">
        <v>40983</v>
      </c>
      <c r="B316">
        <v>106.16</v>
      </c>
      <c r="C316">
        <v>125.45</v>
      </c>
      <c r="D316">
        <f t="shared" si="10"/>
        <v>3</v>
      </c>
      <c r="E316">
        <f t="shared" si="11"/>
        <v>2012</v>
      </c>
    </row>
    <row r="317" spans="1:5" x14ac:dyDescent="0.2">
      <c r="A317" s="3">
        <v>41014</v>
      </c>
      <c r="B317">
        <v>103.32</v>
      </c>
      <c r="C317">
        <v>119.75</v>
      </c>
      <c r="D317">
        <f t="shared" si="10"/>
        <v>4</v>
      </c>
      <c r="E317">
        <f t="shared" si="11"/>
        <v>2012</v>
      </c>
    </row>
    <row r="318" spans="1:5" x14ac:dyDescent="0.2">
      <c r="A318" s="3">
        <v>41044</v>
      </c>
      <c r="B318">
        <v>94.66</v>
      </c>
      <c r="C318">
        <v>110.34</v>
      </c>
      <c r="D318">
        <f t="shared" si="10"/>
        <v>5</v>
      </c>
      <c r="E318">
        <f t="shared" si="11"/>
        <v>2012</v>
      </c>
    </row>
    <row r="319" spans="1:5" x14ac:dyDescent="0.2">
      <c r="A319" s="3">
        <v>41075</v>
      </c>
      <c r="B319">
        <v>82.3</v>
      </c>
      <c r="C319">
        <v>95.16</v>
      </c>
      <c r="D319">
        <f t="shared" si="10"/>
        <v>6</v>
      </c>
      <c r="E319">
        <f t="shared" si="11"/>
        <v>2012</v>
      </c>
    </row>
    <row r="320" spans="1:5" x14ac:dyDescent="0.2">
      <c r="A320" s="3">
        <v>41105</v>
      </c>
      <c r="B320">
        <v>87.9</v>
      </c>
      <c r="C320">
        <v>102.62</v>
      </c>
      <c r="D320">
        <f t="shared" si="10"/>
        <v>7</v>
      </c>
      <c r="E320">
        <f t="shared" si="11"/>
        <v>2012</v>
      </c>
    </row>
    <row r="321" spans="1:5" x14ac:dyDescent="0.2">
      <c r="A321" s="3">
        <v>41136</v>
      </c>
      <c r="B321">
        <v>94.13</v>
      </c>
      <c r="C321">
        <v>113.36</v>
      </c>
      <c r="D321">
        <f t="shared" si="10"/>
        <v>8</v>
      </c>
      <c r="E321">
        <f t="shared" si="11"/>
        <v>2012</v>
      </c>
    </row>
    <row r="322" spans="1:5" x14ac:dyDescent="0.2">
      <c r="A322" s="3">
        <v>41167</v>
      </c>
      <c r="B322">
        <v>94.51</v>
      </c>
      <c r="C322">
        <v>112.86</v>
      </c>
      <c r="D322">
        <f t="shared" si="10"/>
        <v>9</v>
      </c>
      <c r="E322">
        <f t="shared" si="11"/>
        <v>2012</v>
      </c>
    </row>
    <row r="323" spans="1:5" x14ac:dyDescent="0.2">
      <c r="A323" s="3">
        <v>41197</v>
      </c>
      <c r="B323">
        <v>89.49</v>
      </c>
      <c r="C323">
        <v>111.71</v>
      </c>
      <c r="D323">
        <f t="shared" si="10"/>
        <v>10</v>
      </c>
      <c r="E323">
        <f t="shared" si="11"/>
        <v>2012</v>
      </c>
    </row>
    <row r="324" spans="1:5" x14ac:dyDescent="0.2">
      <c r="A324" s="3">
        <v>41228</v>
      </c>
      <c r="B324">
        <v>86.53</v>
      </c>
      <c r="C324">
        <v>109.06</v>
      </c>
      <c r="D324">
        <f t="shared" si="10"/>
        <v>11</v>
      </c>
      <c r="E324">
        <f t="shared" si="11"/>
        <v>2012</v>
      </c>
    </row>
    <row r="325" spans="1:5" x14ac:dyDescent="0.2">
      <c r="A325" s="3">
        <v>41258</v>
      </c>
      <c r="B325">
        <v>87.86</v>
      </c>
      <c r="C325">
        <v>109.49</v>
      </c>
      <c r="D325">
        <f t="shared" si="10"/>
        <v>12</v>
      </c>
      <c r="E325">
        <f t="shared" si="11"/>
        <v>2012</v>
      </c>
    </row>
    <row r="326" spans="1:5" x14ac:dyDescent="0.2">
      <c r="A326" s="3">
        <v>41289</v>
      </c>
      <c r="B326">
        <v>94.76</v>
      </c>
      <c r="C326">
        <v>112.96</v>
      </c>
      <c r="D326">
        <f t="shared" si="10"/>
        <v>1</v>
      </c>
      <c r="E326">
        <f t="shared" si="11"/>
        <v>2013</v>
      </c>
    </row>
    <row r="327" spans="1:5" x14ac:dyDescent="0.2">
      <c r="A327" s="3">
        <v>41320</v>
      </c>
      <c r="B327">
        <v>95.31</v>
      </c>
      <c r="C327">
        <v>116.05</v>
      </c>
      <c r="D327">
        <f t="shared" si="10"/>
        <v>2</v>
      </c>
      <c r="E327">
        <f t="shared" si="11"/>
        <v>2013</v>
      </c>
    </row>
    <row r="328" spans="1:5" x14ac:dyDescent="0.2">
      <c r="A328" s="3">
        <v>41348</v>
      </c>
      <c r="B328">
        <v>92.94</v>
      </c>
      <c r="C328">
        <v>108.47</v>
      </c>
      <c r="D328">
        <f t="shared" si="10"/>
        <v>3</v>
      </c>
      <c r="E328">
        <f t="shared" si="11"/>
        <v>2013</v>
      </c>
    </row>
    <row r="329" spans="1:5" x14ac:dyDescent="0.2">
      <c r="A329" s="3">
        <v>41379</v>
      </c>
      <c r="B329">
        <v>92.02</v>
      </c>
      <c r="C329">
        <v>102.25</v>
      </c>
      <c r="D329">
        <f t="shared" si="10"/>
        <v>4</v>
      </c>
      <c r="E329">
        <f t="shared" si="11"/>
        <v>2013</v>
      </c>
    </row>
    <row r="330" spans="1:5" x14ac:dyDescent="0.2">
      <c r="A330" s="3">
        <v>41409</v>
      </c>
      <c r="B330">
        <v>94.51</v>
      </c>
      <c r="C330">
        <v>102.56</v>
      </c>
      <c r="D330">
        <f t="shared" ref="D330:D393" si="12">MONTH(A330)</f>
        <v>5</v>
      </c>
      <c r="E330">
        <f t="shared" ref="E330:E393" si="13">YEAR(A330)</f>
        <v>2013</v>
      </c>
    </row>
    <row r="331" spans="1:5" x14ac:dyDescent="0.2">
      <c r="A331" s="3">
        <v>41440</v>
      </c>
      <c r="B331">
        <v>95.77</v>
      </c>
      <c r="C331">
        <v>102.92</v>
      </c>
      <c r="D331">
        <f t="shared" si="12"/>
        <v>6</v>
      </c>
      <c r="E331">
        <f t="shared" si="13"/>
        <v>2013</v>
      </c>
    </row>
    <row r="332" spans="1:5" x14ac:dyDescent="0.2">
      <c r="A332" s="3">
        <v>41470</v>
      </c>
      <c r="B332">
        <v>104.67</v>
      </c>
      <c r="C332">
        <v>107.93</v>
      </c>
      <c r="D332">
        <f t="shared" si="12"/>
        <v>7</v>
      </c>
      <c r="E332">
        <f t="shared" si="13"/>
        <v>2013</v>
      </c>
    </row>
    <row r="333" spans="1:5" x14ac:dyDescent="0.2">
      <c r="A333" s="3">
        <v>41501</v>
      </c>
      <c r="B333">
        <v>106.57</v>
      </c>
      <c r="C333">
        <v>111.28</v>
      </c>
      <c r="D333">
        <f t="shared" si="12"/>
        <v>8</v>
      </c>
      <c r="E333">
        <f t="shared" si="13"/>
        <v>2013</v>
      </c>
    </row>
    <row r="334" spans="1:5" x14ac:dyDescent="0.2">
      <c r="A334" s="3">
        <v>41532</v>
      </c>
      <c r="B334">
        <v>106.29</v>
      </c>
      <c r="C334">
        <v>111.6</v>
      </c>
      <c r="D334">
        <f t="shared" si="12"/>
        <v>9</v>
      </c>
      <c r="E334">
        <f t="shared" si="13"/>
        <v>2013</v>
      </c>
    </row>
    <row r="335" spans="1:5" x14ac:dyDescent="0.2">
      <c r="A335" s="3">
        <v>41562</v>
      </c>
      <c r="B335">
        <v>100.54</v>
      </c>
      <c r="C335">
        <v>109.08</v>
      </c>
      <c r="D335">
        <f t="shared" si="12"/>
        <v>10</v>
      </c>
      <c r="E335">
        <f t="shared" si="13"/>
        <v>2013</v>
      </c>
    </row>
    <row r="336" spans="1:5" x14ac:dyDescent="0.2">
      <c r="A336" s="3">
        <v>41593</v>
      </c>
      <c r="B336">
        <v>93.86</v>
      </c>
      <c r="C336">
        <v>107.79</v>
      </c>
      <c r="D336">
        <f t="shared" si="12"/>
        <v>11</v>
      </c>
      <c r="E336">
        <f t="shared" si="13"/>
        <v>2013</v>
      </c>
    </row>
    <row r="337" spans="1:5" x14ac:dyDescent="0.2">
      <c r="A337" s="3">
        <v>41623</v>
      </c>
      <c r="B337">
        <v>97.63</v>
      </c>
      <c r="C337">
        <v>110.76</v>
      </c>
      <c r="D337">
        <f t="shared" si="12"/>
        <v>12</v>
      </c>
      <c r="E337">
        <f t="shared" si="13"/>
        <v>2013</v>
      </c>
    </row>
    <row r="338" spans="1:5" x14ac:dyDescent="0.2">
      <c r="A338" s="3">
        <v>41654</v>
      </c>
      <c r="B338">
        <v>94.62</v>
      </c>
      <c r="C338">
        <v>108.12</v>
      </c>
      <c r="D338">
        <f t="shared" si="12"/>
        <v>1</v>
      </c>
      <c r="E338">
        <f t="shared" si="13"/>
        <v>2014</v>
      </c>
    </row>
    <row r="339" spans="1:5" x14ac:dyDescent="0.2">
      <c r="A339" s="3">
        <v>41685</v>
      </c>
      <c r="B339">
        <v>100.82</v>
      </c>
      <c r="C339">
        <v>108.9</v>
      </c>
      <c r="D339">
        <f t="shared" si="12"/>
        <v>2</v>
      </c>
      <c r="E339">
        <f t="shared" si="13"/>
        <v>2014</v>
      </c>
    </row>
    <row r="340" spans="1:5" x14ac:dyDescent="0.2">
      <c r="A340" s="3">
        <v>41713</v>
      </c>
      <c r="B340">
        <v>100.8</v>
      </c>
      <c r="C340">
        <v>107.48</v>
      </c>
      <c r="D340">
        <f t="shared" si="12"/>
        <v>3</v>
      </c>
      <c r="E340">
        <f t="shared" si="13"/>
        <v>2014</v>
      </c>
    </row>
    <row r="341" spans="1:5" x14ac:dyDescent="0.2">
      <c r="A341" s="3">
        <v>41744</v>
      </c>
      <c r="B341">
        <v>102.07</v>
      </c>
      <c r="C341">
        <v>107.76</v>
      </c>
      <c r="D341">
        <f t="shared" si="12"/>
        <v>4</v>
      </c>
      <c r="E341">
        <f t="shared" si="13"/>
        <v>2014</v>
      </c>
    </row>
    <row r="342" spans="1:5" x14ac:dyDescent="0.2">
      <c r="A342" s="3">
        <v>41774</v>
      </c>
      <c r="B342">
        <v>102.18</v>
      </c>
      <c r="C342">
        <v>109.54</v>
      </c>
      <c r="D342">
        <f t="shared" si="12"/>
        <v>5</v>
      </c>
      <c r="E342">
        <f t="shared" si="13"/>
        <v>2014</v>
      </c>
    </row>
    <row r="343" spans="1:5" x14ac:dyDescent="0.2">
      <c r="A343" s="3">
        <v>41805</v>
      </c>
      <c r="B343">
        <v>105.79</v>
      </c>
      <c r="C343">
        <v>111.8</v>
      </c>
      <c r="D343">
        <f t="shared" si="12"/>
        <v>6</v>
      </c>
      <c r="E343">
        <f t="shared" si="13"/>
        <v>2014</v>
      </c>
    </row>
    <row r="344" spans="1:5" x14ac:dyDescent="0.2">
      <c r="A344" s="3">
        <v>41835</v>
      </c>
      <c r="B344">
        <v>103.59</v>
      </c>
      <c r="C344">
        <v>106.77</v>
      </c>
      <c r="D344">
        <f t="shared" si="12"/>
        <v>7</v>
      </c>
      <c r="E344">
        <f t="shared" si="13"/>
        <v>2014</v>
      </c>
    </row>
    <row r="345" spans="1:5" x14ac:dyDescent="0.2">
      <c r="A345" s="3">
        <v>41866</v>
      </c>
      <c r="B345">
        <v>96.54</v>
      </c>
      <c r="C345">
        <v>101.61</v>
      </c>
      <c r="D345">
        <f t="shared" si="12"/>
        <v>8</v>
      </c>
      <c r="E345">
        <f t="shared" si="13"/>
        <v>2014</v>
      </c>
    </row>
    <row r="346" spans="1:5" x14ac:dyDescent="0.2">
      <c r="A346" s="3">
        <v>41897</v>
      </c>
      <c r="B346">
        <v>93.21</v>
      </c>
      <c r="C346">
        <v>97.09</v>
      </c>
      <c r="D346">
        <f t="shared" si="12"/>
        <v>9</v>
      </c>
      <c r="E346">
        <f t="shared" si="13"/>
        <v>2014</v>
      </c>
    </row>
    <row r="347" spans="1:5" x14ac:dyDescent="0.2">
      <c r="A347" s="3">
        <v>41927</v>
      </c>
      <c r="B347">
        <v>84.4</v>
      </c>
      <c r="C347">
        <v>87.43</v>
      </c>
      <c r="D347">
        <f t="shared" si="12"/>
        <v>10</v>
      </c>
      <c r="E347">
        <f t="shared" si="13"/>
        <v>2014</v>
      </c>
    </row>
    <row r="348" spans="1:5" x14ac:dyDescent="0.2">
      <c r="A348" s="3">
        <v>41958</v>
      </c>
      <c r="B348">
        <v>75.790000000000006</v>
      </c>
      <c r="C348">
        <v>79.44</v>
      </c>
      <c r="D348">
        <f t="shared" si="12"/>
        <v>11</v>
      </c>
      <c r="E348">
        <f t="shared" si="13"/>
        <v>2014</v>
      </c>
    </row>
    <row r="349" spans="1:5" x14ac:dyDescent="0.2">
      <c r="A349" s="3">
        <v>41988</v>
      </c>
      <c r="B349">
        <v>59.29</v>
      </c>
      <c r="C349">
        <v>62.34</v>
      </c>
      <c r="D349">
        <f t="shared" si="12"/>
        <v>12</v>
      </c>
      <c r="E349">
        <f t="shared" si="13"/>
        <v>2014</v>
      </c>
    </row>
    <row r="350" spans="1:5" x14ac:dyDescent="0.2">
      <c r="A350" s="3">
        <v>42019</v>
      </c>
      <c r="B350">
        <v>47.22</v>
      </c>
      <c r="C350">
        <v>47.76</v>
      </c>
      <c r="D350">
        <f t="shared" si="12"/>
        <v>1</v>
      </c>
      <c r="E350">
        <f t="shared" si="13"/>
        <v>2015</v>
      </c>
    </row>
    <row r="351" spans="1:5" x14ac:dyDescent="0.2">
      <c r="A351" s="3">
        <v>42050</v>
      </c>
      <c r="B351">
        <v>50.58</v>
      </c>
      <c r="C351">
        <v>58.1</v>
      </c>
      <c r="D351">
        <f t="shared" si="12"/>
        <v>2</v>
      </c>
      <c r="E351">
        <f t="shared" si="13"/>
        <v>2015</v>
      </c>
    </row>
    <row r="352" spans="1:5" x14ac:dyDescent="0.2">
      <c r="A352" s="3">
        <v>42078</v>
      </c>
      <c r="B352">
        <v>47.82</v>
      </c>
      <c r="C352">
        <v>55.89</v>
      </c>
      <c r="D352">
        <f t="shared" si="12"/>
        <v>3</v>
      </c>
      <c r="E352">
        <f t="shared" si="13"/>
        <v>2015</v>
      </c>
    </row>
    <row r="353" spans="1:5" x14ac:dyDescent="0.2">
      <c r="A353" s="3">
        <v>42109</v>
      </c>
      <c r="B353">
        <v>54.45</v>
      </c>
      <c r="C353">
        <v>59.52</v>
      </c>
      <c r="D353">
        <f t="shared" si="12"/>
        <v>4</v>
      </c>
      <c r="E353">
        <f t="shared" si="13"/>
        <v>2015</v>
      </c>
    </row>
    <row r="354" spans="1:5" x14ac:dyDescent="0.2">
      <c r="A354" s="3">
        <v>42139</v>
      </c>
      <c r="B354">
        <v>59.27</v>
      </c>
      <c r="C354">
        <v>64.08</v>
      </c>
      <c r="D354">
        <f t="shared" si="12"/>
        <v>5</v>
      </c>
      <c r="E354">
        <f t="shared" si="13"/>
        <v>2015</v>
      </c>
    </row>
    <row r="355" spans="1:5" x14ac:dyDescent="0.2">
      <c r="A355" s="3">
        <v>42170</v>
      </c>
      <c r="B355">
        <v>59.82</v>
      </c>
      <c r="C355">
        <v>61.48</v>
      </c>
      <c r="D355">
        <f t="shared" si="12"/>
        <v>6</v>
      </c>
      <c r="E355">
        <f t="shared" si="13"/>
        <v>2015</v>
      </c>
    </row>
    <row r="356" spans="1:5" x14ac:dyDescent="0.2">
      <c r="A356" s="3">
        <v>42200</v>
      </c>
      <c r="B356">
        <v>50.9</v>
      </c>
      <c r="C356">
        <v>56.56</v>
      </c>
      <c r="D356">
        <f t="shared" si="12"/>
        <v>7</v>
      </c>
      <c r="E356">
        <f t="shared" si="13"/>
        <v>2015</v>
      </c>
    </row>
    <row r="357" spans="1:5" x14ac:dyDescent="0.2">
      <c r="A357" s="3">
        <v>42231</v>
      </c>
      <c r="B357">
        <v>42.87</v>
      </c>
      <c r="C357">
        <v>46.52</v>
      </c>
      <c r="D357">
        <f t="shared" si="12"/>
        <v>8</v>
      </c>
      <c r="E357">
        <f t="shared" si="13"/>
        <v>2015</v>
      </c>
    </row>
    <row r="358" spans="1:5" x14ac:dyDescent="0.2">
      <c r="A358" s="3">
        <v>42262</v>
      </c>
      <c r="B358">
        <v>45.48</v>
      </c>
      <c r="C358">
        <v>47.62</v>
      </c>
      <c r="D358">
        <f t="shared" si="12"/>
        <v>9</v>
      </c>
      <c r="E358">
        <f t="shared" si="13"/>
        <v>2015</v>
      </c>
    </row>
    <row r="359" spans="1:5" x14ac:dyDescent="0.2">
      <c r="A359" s="3">
        <v>42292</v>
      </c>
      <c r="B359">
        <v>46.22</v>
      </c>
      <c r="C359">
        <v>48.43</v>
      </c>
      <c r="D359">
        <f t="shared" si="12"/>
        <v>10</v>
      </c>
      <c r="E359">
        <f t="shared" si="13"/>
        <v>2015</v>
      </c>
    </row>
    <row r="360" spans="1:5" x14ac:dyDescent="0.2">
      <c r="A360" s="3">
        <v>42323</v>
      </c>
      <c r="B360">
        <v>42.44</v>
      </c>
      <c r="C360">
        <v>44.27</v>
      </c>
      <c r="D360">
        <f t="shared" si="12"/>
        <v>11</v>
      </c>
      <c r="E360">
        <f t="shared" si="13"/>
        <v>2015</v>
      </c>
    </row>
    <row r="361" spans="1:5" x14ac:dyDescent="0.2">
      <c r="A361" s="3">
        <v>42353</v>
      </c>
      <c r="B361">
        <v>37.19</v>
      </c>
      <c r="C361">
        <v>38.01</v>
      </c>
      <c r="D361">
        <f t="shared" si="12"/>
        <v>12</v>
      </c>
      <c r="E361">
        <f t="shared" si="13"/>
        <v>2015</v>
      </c>
    </row>
    <row r="362" spans="1:5" x14ac:dyDescent="0.2">
      <c r="A362" s="3">
        <v>42384</v>
      </c>
      <c r="B362">
        <v>31.68</v>
      </c>
      <c r="C362">
        <v>30.7</v>
      </c>
      <c r="D362">
        <f t="shared" si="12"/>
        <v>1</v>
      </c>
      <c r="E362">
        <f t="shared" si="13"/>
        <v>2016</v>
      </c>
    </row>
    <row r="363" spans="1:5" x14ac:dyDescent="0.2">
      <c r="A363" s="3">
        <v>42415</v>
      </c>
      <c r="B363">
        <v>30.32</v>
      </c>
      <c r="C363">
        <v>32.18</v>
      </c>
      <c r="D363">
        <f t="shared" si="12"/>
        <v>2</v>
      </c>
      <c r="E363">
        <f t="shared" si="13"/>
        <v>2016</v>
      </c>
    </row>
    <row r="364" spans="1:5" x14ac:dyDescent="0.2">
      <c r="A364" s="3">
        <v>42444</v>
      </c>
      <c r="B364">
        <v>37.549999999999997</v>
      </c>
      <c r="C364">
        <v>38.21</v>
      </c>
      <c r="D364">
        <f t="shared" si="12"/>
        <v>3</v>
      </c>
      <c r="E364">
        <f t="shared" si="13"/>
        <v>2016</v>
      </c>
    </row>
    <row r="365" spans="1:5" x14ac:dyDescent="0.2">
      <c r="A365" s="3">
        <v>42475</v>
      </c>
      <c r="B365">
        <v>40.75</v>
      </c>
      <c r="C365">
        <v>41.58</v>
      </c>
      <c r="D365">
        <f t="shared" si="12"/>
        <v>4</v>
      </c>
      <c r="E365">
        <f t="shared" si="13"/>
        <v>2016</v>
      </c>
    </row>
    <row r="366" spans="1:5" x14ac:dyDescent="0.2">
      <c r="A366" s="3">
        <v>42505</v>
      </c>
      <c r="B366">
        <v>46.71</v>
      </c>
      <c r="C366">
        <v>46.74</v>
      </c>
      <c r="D366">
        <f t="shared" si="12"/>
        <v>5</v>
      </c>
      <c r="E366">
        <f t="shared" si="13"/>
        <v>2016</v>
      </c>
    </row>
    <row r="367" spans="1:5" x14ac:dyDescent="0.2">
      <c r="A367" s="3">
        <v>42536</v>
      </c>
      <c r="B367">
        <v>48.76</v>
      </c>
      <c r="C367">
        <v>48.25</v>
      </c>
      <c r="D367">
        <f t="shared" si="12"/>
        <v>6</v>
      </c>
      <c r="E367">
        <f t="shared" si="13"/>
        <v>2016</v>
      </c>
    </row>
    <row r="368" spans="1:5" x14ac:dyDescent="0.2">
      <c r="A368" s="3">
        <v>42566</v>
      </c>
      <c r="B368">
        <v>44.65</v>
      </c>
      <c r="C368">
        <v>44.95</v>
      </c>
      <c r="D368">
        <f t="shared" si="12"/>
        <v>7</v>
      </c>
      <c r="E368">
        <f t="shared" si="13"/>
        <v>2016</v>
      </c>
    </row>
    <row r="369" spans="1:5" x14ac:dyDescent="0.2">
      <c r="A369" s="3">
        <v>42597</v>
      </c>
      <c r="B369">
        <v>44.72</v>
      </c>
      <c r="C369">
        <v>45.84</v>
      </c>
      <c r="D369">
        <f t="shared" si="12"/>
        <v>8</v>
      </c>
      <c r="E369">
        <f t="shared" si="13"/>
        <v>2016</v>
      </c>
    </row>
    <row r="370" spans="1:5" x14ac:dyDescent="0.2">
      <c r="A370" s="3">
        <v>42628</v>
      </c>
      <c r="B370">
        <v>45.18</v>
      </c>
      <c r="C370">
        <v>46.57</v>
      </c>
      <c r="D370">
        <f t="shared" si="12"/>
        <v>9</v>
      </c>
      <c r="E370">
        <f t="shared" si="13"/>
        <v>2016</v>
      </c>
    </row>
    <row r="371" spans="1:5" x14ac:dyDescent="0.2">
      <c r="A371" s="3">
        <v>42658</v>
      </c>
      <c r="B371">
        <v>49.78</v>
      </c>
      <c r="C371">
        <v>49.52</v>
      </c>
      <c r="D371">
        <f t="shared" si="12"/>
        <v>10</v>
      </c>
      <c r="E371">
        <f t="shared" si="13"/>
        <v>2016</v>
      </c>
    </row>
    <row r="372" spans="1:5" x14ac:dyDescent="0.2">
      <c r="A372" s="3">
        <v>42689</v>
      </c>
      <c r="B372">
        <v>45.66</v>
      </c>
      <c r="C372">
        <v>44.73</v>
      </c>
      <c r="D372">
        <f t="shared" si="12"/>
        <v>11</v>
      </c>
      <c r="E372">
        <f t="shared" si="13"/>
        <v>2016</v>
      </c>
    </row>
    <row r="373" spans="1:5" x14ac:dyDescent="0.2">
      <c r="A373" s="3">
        <v>42719</v>
      </c>
      <c r="B373">
        <v>51.97</v>
      </c>
      <c r="C373">
        <v>53.31</v>
      </c>
      <c r="D373">
        <f t="shared" si="12"/>
        <v>12</v>
      </c>
      <c r="E373">
        <f t="shared" si="13"/>
        <v>2016</v>
      </c>
    </row>
    <row r="374" spans="1:5" x14ac:dyDescent="0.2">
      <c r="A374" s="3">
        <v>42750</v>
      </c>
      <c r="B374">
        <v>52.5</v>
      </c>
      <c r="C374">
        <v>54.58</v>
      </c>
      <c r="D374">
        <f t="shared" si="12"/>
        <v>1</v>
      </c>
      <c r="E374">
        <f t="shared" si="13"/>
        <v>2017</v>
      </c>
    </row>
    <row r="375" spans="1:5" x14ac:dyDescent="0.2">
      <c r="A375" s="3">
        <v>42781</v>
      </c>
      <c r="B375">
        <v>53.47</v>
      </c>
      <c r="C375">
        <v>54.87</v>
      </c>
      <c r="D375">
        <f t="shared" si="12"/>
        <v>2</v>
      </c>
      <c r="E375">
        <f t="shared" si="13"/>
        <v>2017</v>
      </c>
    </row>
    <row r="376" spans="1:5" x14ac:dyDescent="0.2">
      <c r="A376" s="3">
        <v>42809</v>
      </c>
      <c r="B376">
        <v>49.33</v>
      </c>
      <c r="C376">
        <v>51.59</v>
      </c>
      <c r="D376">
        <f t="shared" si="12"/>
        <v>3</v>
      </c>
      <c r="E376">
        <f t="shared" si="13"/>
        <v>2017</v>
      </c>
    </row>
    <row r="377" spans="1:5" x14ac:dyDescent="0.2">
      <c r="A377" s="3">
        <v>42840</v>
      </c>
      <c r="B377">
        <v>51.06</v>
      </c>
      <c r="C377">
        <v>52.31</v>
      </c>
      <c r="D377">
        <f t="shared" si="12"/>
        <v>4</v>
      </c>
      <c r="E377">
        <f t="shared" si="13"/>
        <v>2017</v>
      </c>
    </row>
    <row r="378" spans="1:5" x14ac:dyDescent="0.2">
      <c r="A378" s="3">
        <v>42870</v>
      </c>
      <c r="B378">
        <v>48.48</v>
      </c>
      <c r="C378">
        <v>50.33</v>
      </c>
      <c r="D378">
        <f t="shared" si="12"/>
        <v>5</v>
      </c>
      <c r="E378">
        <f t="shared" si="13"/>
        <v>2017</v>
      </c>
    </row>
    <row r="379" spans="1:5" x14ac:dyDescent="0.2">
      <c r="A379" s="3">
        <v>42901</v>
      </c>
      <c r="B379">
        <v>45.18</v>
      </c>
      <c r="C379">
        <v>46.37</v>
      </c>
      <c r="D379">
        <f t="shared" si="12"/>
        <v>6</v>
      </c>
      <c r="E379">
        <f t="shared" si="13"/>
        <v>2017</v>
      </c>
    </row>
    <row r="380" spans="1:5" x14ac:dyDescent="0.2">
      <c r="A380" s="3">
        <v>42931</v>
      </c>
      <c r="B380">
        <v>46.63</v>
      </c>
      <c r="C380">
        <v>48.48</v>
      </c>
      <c r="D380">
        <f t="shared" si="12"/>
        <v>7</v>
      </c>
      <c r="E380">
        <f t="shared" si="13"/>
        <v>2017</v>
      </c>
    </row>
    <row r="381" spans="1:5" x14ac:dyDescent="0.2">
      <c r="A381" s="3">
        <v>42962</v>
      </c>
      <c r="B381">
        <v>48.04</v>
      </c>
      <c r="C381">
        <v>51.7</v>
      </c>
      <c r="D381">
        <f t="shared" si="12"/>
        <v>8</v>
      </c>
      <c r="E381">
        <f t="shared" si="13"/>
        <v>2017</v>
      </c>
    </row>
    <row r="382" spans="1:5" x14ac:dyDescent="0.2">
      <c r="A382" s="3">
        <v>42993</v>
      </c>
      <c r="B382">
        <v>49.82</v>
      </c>
      <c r="C382">
        <v>56.15</v>
      </c>
      <c r="D382">
        <f t="shared" si="12"/>
        <v>9</v>
      </c>
      <c r="E382">
        <f t="shared" si="13"/>
        <v>2017</v>
      </c>
    </row>
    <row r="383" spans="1:5" x14ac:dyDescent="0.2">
      <c r="A383" s="3">
        <v>43023</v>
      </c>
      <c r="B383">
        <v>51.58</v>
      </c>
      <c r="C383">
        <v>57.51</v>
      </c>
      <c r="D383">
        <f t="shared" si="12"/>
        <v>10</v>
      </c>
      <c r="E383">
        <f t="shared" si="13"/>
        <v>2017</v>
      </c>
    </row>
    <row r="384" spans="1:5" x14ac:dyDescent="0.2">
      <c r="A384" s="3">
        <v>43054</v>
      </c>
      <c r="B384">
        <v>56.64</v>
      </c>
      <c r="C384">
        <v>62.71</v>
      </c>
      <c r="D384">
        <f t="shared" si="12"/>
        <v>11</v>
      </c>
      <c r="E384">
        <f t="shared" si="13"/>
        <v>2017</v>
      </c>
    </row>
    <row r="385" spans="1:5" x14ac:dyDescent="0.2">
      <c r="A385" s="3">
        <v>43084</v>
      </c>
      <c r="B385">
        <v>57.88</v>
      </c>
      <c r="C385">
        <v>64.37</v>
      </c>
      <c r="D385">
        <f t="shared" si="12"/>
        <v>12</v>
      </c>
      <c r="E385">
        <f t="shared" si="13"/>
        <v>2017</v>
      </c>
    </row>
    <row r="386" spans="1:5" x14ac:dyDescent="0.2">
      <c r="A386" s="3">
        <v>43115</v>
      </c>
      <c r="B386">
        <v>63.7</v>
      </c>
      <c r="C386">
        <v>69.08</v>
      </c>
      <c r="D386">
        <f t="shared" si="12"/>
        <v>1</v>
      </c>
      <c r="E386">
        <f t="shared" si="13"/>
        <v>2018</v>
      </c>
    </row>
    <row r="387" spans="1:5" x14ac:dyDescent="0.2">
      <c r="A387" s="3">
        <v>43146</v>
      </c>
      <c r="B387">
        <v>62.23</v>
      </c>
      <c r="C387">
        <v>65.319999999999993</v>
      </c>
      <c r="D387">
        <f t="shared" si="12"/>
        <v>2</v>
      </c>
      <c r="E387">
        <f t="shared" si="13"/>
        <v>2018</v>
      </c>
    </row>
    <row r="388" spans="1:5" x14ac:dyDescent="0.2">
      <c r="A388" s="3">
        <v>43174</v>
      </c>
      <c r="B388">
        <v>62.73</v>
      </c>
      <c r="C388">
        <v>66.02</v>
      </c>
      <c r="D388">
        <f t="shared" si="12"/>
        <v>3</v>
      </c>
      <c r="E388">
        <f t="shared" si="13"/>
        <v>2018</v>
      </c>
    </row>
    <row r="389" spans="1:5" x14ac:dyDescent="0.2">
      <c r="A389" s="3">
        <v>43205</v>
      </c>
      <c r="B389">
        <v>66.25</v>
      </c>
      <c r="C389">
        <v>72.11</v>
      </c>
      <c r="D389">
        <f t="shared" si="12"/>
        <v>4</v>
      </c>
      <c r="E389">
        <f t="shared" si="13"/>
        <v>2018</v>
      </c>
    </row>
    <row r="390" spans="1:5" x14ac:dyDescent="0.2">
      <c r="A390" s="3">
        <v>43235</v>
      </c>
      <c r="B390">
        <v>69.98</v>
      </c>
      <c r="C390">
        <v>76.98</v>
      </c>
      <c r="D390">
        <f t="shared" si="12"/>
        <v>5</v>
      </c>
      <c r="E390">
        <f t="shared" si="13"/>
        <v>2018</v>
      </c>
    </row>
    <row r="391" spans="1:5" x14ac:dyDescent="0.2">
      <c r="A391" s="3">
        <v>43266</v>
      </c>
      <c r="B391">
        <v>67.87</v>
      </c>
      <c r="C391">
        <v>74.41</v>
      </c>
      <c r="D391">
        <f t="shared" si="12"/>
        <v>6</v>
      </c>
      <c r="E391">
        <f t="shared" si="13"/>
        <v>2018</v>
      </c>
    </row>
    <row r="392" spans="1:5" x14ac:dyDescent="0.2">
      <c r="A392" s="3">
        <v>43296</v>
      </c>
      <c r="B392">
        <v>70.98</v>
      </c>
      <c r="C392">
        <v>74.25</v>
      </c>
      <c r="D392">
        <f t="shared" si="12"/>
        <v>7</v>
      </c>
      <c r="E392">
        <f t="shared" si="13"/>
        <v>2018</v>
      </c>
    </row>
    <row r="393" spans="1:5" x14ac:dyDescent="0.2">
      <c r="A393" s="3">
        <v>43327</v>
      </c>
      <c r="B393">
        <v>68.06</v>
      </c>
      <c r="C393">
        <v>72.53</v>
      </c>
      <c r="D393">
        <f t="shared" si="12"/>
        <v>8</v>
      </c>
      <c r="E393">
        <f t="shared" si="13"/>
        <v>2018</v>
      </c>
    </row>
    <row r="394" spans="1:5" x14ac:dyDescent="0.2">
      <c r="A394" s="3">
        <v>43358</v>
      </c>
      <c r="B394">
        <v>70.23</v>
      </c>
      <c r="C394">
        <v>78.89</v>
      </c>
      <c r="D394">
        <f t="shared" ref="D394:D455" si="14">MONTH(A394)</f>
        <v>9</v>
      </c>
      <c r="E394">
        <f t="shared" ref="E394:E455" si="15">YEAR(A394)</f>
        <v>2018</v>
      </c>
    </row>
    <row r="395" spans="1:5" x14ac:dyDescent="0.2">
      <c r="A395" s="3">
        <v>43388</v>
      </c>
      <c r="B395">
        <v>70.75</v>
      </c>
      <c r="C395">
        <v>81.03</v>
      </c>
      <c r="D395">
        <f t="shared" si="14"/>
        <v>10</v>
      </c>
      <c r="E395">
        <f t="shared" si="15"/>
        <v>2018</v>
      </c>
    </row>
    <row r="396" spans="1:5" x14ac:dyDescent="0.2">
      <c r="A396" s="3">
        <v>43419</v>
      </c>
      <c r="B396">
        <v>56.96</v>
      </c>
      <c r="C396">
        <v>64.75</v>
      </c>
      <c r="D396">
        <f t="shared" si="14"/>
        <v>11</v>
      </c>
      <c r="E396">
        <f t="shared" si="15"/>
        <v>2018</v>
      </c>
    </row>
    <row r="397" spans="1:5" x14ac:dyDescent="0.2">
      <c r="A397" s="3">
        <v>43449</v>
      </c>
      <c r="B397">
        <v>49.52</v>
      </c>
      <c r="C397">
        <v>57.36</v>
      </c>
      <c r="D397">
        <f t="shared" si="14"/>
        <v>12</v>
      </c>
      <c r="E397">
        <f t="shared" si="15"/>
        <v>2018</v>
      </c>
    </row>
    <row r="398" spans="1:5" x14ac:dyDescent="0.2">
      <c r="A398" s="3">
        <v>43480</v>
      </c>
      <c r="B398">
        <v>51.38</v>
      </c>
      <c r="C398">
        <v>59.41</v>
      </c>
      <c r="D398">
        <f t="shared" si="14"/>
        <v>1</v>
      </c>
      <c r="E398">
        <f t="shared" si="15"/>
        <v>2019</v>
      </c>
    </row>
    <row r="399" spans="1:5" x14ac:dyDescent="0.2">
      <c r="A399" s="3">
        <v>43511</v>
      </c>
      <c r="B399">
        <v>54.95</v>
      </c>
      <c r="C399">
        <v>63.96</v>
      </c>
      <c r="D399">
        <f t="shared" si="14"/>
        <v>2</v>
      </c>
      <c r="E399">
        <f t="shared" si="15"/>
        <v>2019</v>
      </c>
    </row>
    <row r="400" spans="1:5" x14ac:dyDescent="0.2">
      <c r="A400" s="3">
        <v>43539</v>
      </c>
      <c r="B400">
        <v>58.15</v>
      </c>
      <c r="C400">
        <v>66.14</v>
      </c>
      <c r="D400">
        <f t="shared" si="14"/>
        <v>3</v>
      </c>
      <c r="E400">
        <f t="shared" si="15"/>
        <v>2019</v>
      </c>
    </row>
    <row r="401" spans="1:5" x14ac:dyDescent="0.2">
      <c r="A401" s="3">
        <v>43570</v>
      </c>
      <c r="B401">
        <v>63.86</v>
      </c>
      <c r="C401">
        <v>71.23</v>
      </c>
      <c r="D401">
        <f t="shared" si="14"/>
        <v>4</v>
      </c>
      <c r="E401">
        <f t="shared" si="15"/>
        <v>2019</v>
      </c>
    </row>
    <row r="402" spans="1:5" x14ac:dyDescent="0.2">
      <c r="A402" s="3">
        <v>43600</v>
      </c>
      <c r="B402">
        <v>60.83</v>
      </c>
      <c r="C402">
        <v>71.319999999999993</v>
      </c>
      <c r="D402">
        <f t="shared" si="14"/>
        <v>5</v>
      </c>
      <c r="E402">
        <f t="shared" si="15"/>
        <v>2019</v>
      </c>
    </row>
    <row r="403" spans="1:5" x14ac:dyDescent="0.2">
      <c r="A403" s="3">
        <v>43631</v>
      </c>
      <c r="B403">
        <v>54.66</v>
      </c>
      <c r="C403">
        <v>64.22</v>
      </c>
      <c r="D403">
        <f t="shared" si="14"/>
        <v>6</v>
      </c>
      <c r="E403">
        <f t="shared" si="15"/>
        <v>2019</v>
      </c>
    </row>
    <row r="404" spans="1:5" x14ac:dyDescent="0.2">
      <c r="A404" s="3">
        <v>43661</v>
      </c>
      <c r="B404">
        <v>57.35</v>
      </c>
      <c r="C404">
        <v>63.92</v>
      </c>
      <c r="D404">
        <f t="shared" si="14"/>
        <v>7</v>
      </c>
      <c r="E404">
        <f t="shared" si="15"/>
        <v>2019</v>
      </c>
    </row>
    <row r="405" spans="1:5" x14ac:dyDescent="0.2">
      <c r="A405" s="3">
        <v>43692</v>
      </c>
      <c r="B405">
        <v>54.81</v>
      </c>
      <c r="C405">
        <v>59.04</v>
      </c>
      <c r="D405">
        <f t="shared" si="14"/>
        <v>8</v>
      </c>
      <c r="E405">
        <f t="shared" si="15"/>
        <v>2019</v>
      </c>
    </row>
    <row r="406" spans="1:5" x14ac:dyDescent="0.2">
      <c r="A406" s="3">
        <v>43723</v>
      </c>
      <c r="B406">
        <v>56.95</v>
      </c>
      <c r="C406">
        <v>62.83</v>
      </c>
      <c r="D406">
        <f t="shared" si="14"/>
        <v>9</v>
      </c>
      <c r="E406">
        <f t="shared" si="15"/>
        <v>2019</v>
      </c>
    </row>
    <row r="407" spans="1:5" x14ac:dyDescent="0.2">
      <c r="A407" s="3">
        <v>43753</v>
      </c>
      <c r="B407">
        <v>53.96</v>
      </c>
      <c r="C407">
        <v>59.71</v>
      </c>
      <c r="D407">
        <f t="shared" si="14"/>
        <v>10</v>
      </c>
      <c r="E407">
        <f t="shared" si="15"/>
        <v>2019</v>
      </c>
    </row>
    <row r="408" spans="1:5" x14ac:dyDescent="0.2">
      <c r="A408" s="3">
        <v>43784</v>
      </c>
      <c r="B408">
        <v>57.03</v>
      </c>
      <c r="C408">
        <v>63.21</v>
      </c>
      <c r="D408">
        <f t="shared" si="14"/>
        <v>11</v>
      </c>
      <c r="E408">
        <f t="shared" si="15"/>
        <v>2019</v>
      </c>
    </row>
    <row r="409" spans="1:5" x14ac:dyDescent="0.2">
      <c r="A409" s="3">
        <v>43814</v>
      </c>
      <c r="B409">
        <v>59.88</v>
      </c>
      <c r="C409">
        <v>67.31</v>
      </c>
      <c r="D409">
        <f t="shared" si="14"/>
        <v>12</v>
      </c>
      <c r="E409">
        <f t="shared" si="15"/>
        <v>2019</v>
      </c>
    </row>
    <row r="410" spans="1:5" x14ac:dyDescent="0.2">
      <c r="A410" s="3">
        <v>43845</v>
      </c>
      <c r="B410">
        <v>57.52</v>
      </c>
      <c r="C410">
        <v>63.65</v>
      </c>
      <c r="D410">
        <f t="shared" si="14"/>
        <v>1</v>
      </c>
      <c r="E410">
        <f t="shared" si="15"/>
        <v>2020</v>
      </c>
    </row>
    <row r="411" spans="1:5" x14ac:dyDescent="0.2">
      <c r="A411" s="3">
        <v>43876</v>
      </c>
      <c r="B411">
        <v>50.54</v>
      </c>
      <c r="C411">
        <v>55.66</v>
      </c>
      <c r="D411">
        <f t="shared" si="14"/>
        <v>2</v>
      </c>
      <c r="E411">
        <f t="shared" si="15"/>
        <v>2020</v>
      </c>
    </row>
    <row r="412" spans="1:5" x14ac:dyDescent="0.2">
      <c r="A412" s="3">
        <v>43905</v>
      </c>
      <c r="B412">
        <v>29.21</v>
      </c>
      <c r="C412">
        <v>32.01</v>
      </c>
      <c r="D412">
        <f t="shared" si="14"/>
        <v>3</v>
      </c>
      <c r="E412">
        <f t="shared" si="15"/>
        <v>2020</v>
      </c>
    </row>
    <row r="413" spans="1:5" x14ac:dyDescent="0.2">
      <c r="A413" s="3">
        <v>43936</v>
      </c>
      <c r="B413">
        <v>16.55</v>
      </c>
      <c r="C413">
        <v>18.38</v>
      </c>
      <c r="D413">
        <f t="shared" si="14"/>
        <v>4</v>
      </c>
      <c r="E413">
        <f t="shared" si="15"/>
        <v>2020</v>
      </c>
    </row>
    <row r="414" spans="1:5" x14ac:dyDescent="0.2">
      <c r="A414" s="3">
        <v>43966</v>
      </c>
      <c r="B414">
        <v>28.56</v>
      </c>
      <c r="C414">
        <v>29.38</v>
      </c>
      <c r="D414">
        <f t="shared" si="14"/>
        <v>5</v>
      </c>
      <c r="E414">
        <f t="shared" si="15"/>
        <v>2020</v>
      </c>
    </row>
    <row r="415" spans="1:5" x14ac:dyDescent="0.2">
      <c r="A415" s="3">
        <v>43997</v>
      </c>
      <c r="B415">
        <v>38.31</v>
      </c>
      <c r="C415">
        <v>40.270000000000003</v>
      </c>
      <c r="D415">
        <f t="shared" si="14"/>
        <v>6</v>
      </c>
      <c r="E415">
        <f t="shared" si="15"/>
        <v>2020</v>
      </c>
    </row>
    <row r="416" spans="1:5" x14ac:dyDescent="0.2">
      <c r="A416" s="3">
        <v>44027</v>
      </c>
      <c r="B416">
        <v>40.71</v>
      </c>
      <c r="C416">
        <v>43.24</v>
      </c>
      <c r="D416">
        <f t="shared" si="14"/>
        <v>7</v>
      </c>
      <c r="E416">
        <f t="shared" si="15"/>
        <v>2020</v>
      </c>
    </row>
    <row r="417" spans="1:5" x14ac:dyDescent="0.2">
      <c r="A417" s="3">
        <v>44058</v>
      </c>
      <c r="B417">
        <v>42.34</v>
      </c>
      <c r="C417">
        <v>44.74</v>
      </c>
      <c r="D417">
        <f t="shared" si="14"/>
        <v>8</v>
      </c>
      <c r="E417">
        <f t="shared" si="15"/>
        <v>2020</v>
      </c>
    </row>
    <row r="418" spans="1:5" x14ac:dyDescent="0.2">
      <c r="A418" s="3">
        <v>44089</v>
      </c>
      <c r="B418">
        <v>39.630000000000003</v>
      </c>
      <c r="C418">
        <v>40.909999999999997</v>
      </c>
      <c r="D418">
        <f t="shared" si="14"/>
        <v>9</v>
      </c>
      <c r="E418">
        <f t="shared" si="15"/>
        <v>2020</v>
      </c>
    </row>
    <row r="419" spans="1:5" x14ac:dyDescent="0.2">
      <c r="A419" s="3">
        <v>44119</v>
      </c>
      <c r="B419">
        <v>39.4</v>
      </c>
      <c r="C419">
        <v>40.19</v>
      </c>
      <c r="D419">
        <f t="shared" si="14"/>
        <v>10</v>
      </c>
      <c r="E419">
        <f t="shared" si="15"/>
        <v>2020</v>
      </c>
    </row>
    <row r="420" spans="1:5" x14ac:dyDescent="0.2">
      <c r="A420" s="3">
        <v>44150</v>
      </c>
      <c r="B420">
        <v>40.94</v>
      </c>
      <c r="C420">
        <v>42.69</v>
      </c>
      <c r="D420">
        <f t="shared" si="14"/>
        <v>11</v>
      </c>
      <c r="E420">
        <f t="shared" si="15"/>
        <v>2020</v>
      </c>
    </row>
    <row r="421" spans="1:5" x14ac:dyDescent="0.2">
      <c r="A421" s="3">
        <v>44180</v>
      </c>
      <c r="B421">
        <v>47.02</v>
      </c>
      <c r="C421">
        <v>49.99</v>
      </c>
      <c r="D421">
        <f t="shared" si="14"/>
        <v>12</v>
      </c>
      <c r="E421">
        <f t="shared" si="15"/>
        <v>2020</v>
      </c>
    </row>
    <row r="422" spans="1:5" x14ac:dyDescent="0.2">
      <c r="A422" s="3">
        <v>44211</v>
      </c>
      <c r="B422">
        <v>52</v>
      </c>
      <c r="C422">
        <v>54.77</v>
      </c>
      <c r="D422">
        <f t="shared" si="14"/>
        <v>1</v>
      </c>
      <c r="E422">
        <f t="shared" si="15"/>
        <v>2021</v>
      </c>
    </row>
    <row r="423" spans="1:5" x14ac:dyDescent="0.2">
      <c r="A423" s="3">
        <v>44242</v>
      </c>
      <c r="B423">
        <v>59.04</v>
      </c>
      <c r="C423">
        <v>62.28</v>
      </c>
      <c r="D423">
        <f t="shared" si="14"/>
        <v>2</v>
      </c>
      <c r="E423">
        <f t="shared" si="15"/>
        <v>2021</v>
      </c>
    </row>
    <row r="424" spans="1:5" x14ac:dyDescent="0.2">
      <c r="A424" s="3">
        <v>44270</v>
      </c>
      <c r="B424">
        <v>62.33</v>
      </c>
      <c r="C424">
        <v>65.41</v>
      </c>
      <c r="D424">
        <f t="shared" si="14"/>
        <v>3</v>
      </c>
      <c r="E424">
        <f t="shared" si="15"/>
        <v>2021</v>
      </c>
    </row>
    <row r="425" spans="1:5" x14ac:dyDescent="0.2">
      <c r="A425" s="3">
        <v>44301</v>
      </c>
      <c r="B425">
        <v>61.72</v>
      </c>
      <c r="C425">
        <v>64.81</v>
      </c>
      <c r="D425">
        <f t="shared" si="14"/>
        <v>4</v>
      </c>
      <c r="E425">
        <f t="shared" si="15"/>
        <v>2021</v>
      </c>
    </row>
    <row r="426" spans="1:5" x14ac:dyDescent="0.2">
      <c r="A426" s="3">
        <v>44331</v>
      </c>
      <c r="B426">
        <v>65.17</v>
      </c>
      <c r="C426">
        <v>68.53</v>
      </c>
      <c r="D426">
        <f t="shared" si="14"/>
        <v>5</v>
      </c>
      <c r="E426">
        <f t="shared" si="15"/>
        <v>2021</v>
      </c>
    </row>
    <row r="427" spans="1:5" x14ac:dyDescent="0.2">
      <c r="A427" s="3">
        <v>44362</v>
      </c>
      <c r="B427">
        <v>71.38</v>
      </c>
      <c r="C427">
        <v>73.16</v>
      </c>
      <c r="D427">
        <f t="shared" si="14"/>
        <v>6</v>
      </c>
      <c r="E427">
        <f t="shared" si="15"/>
        <v>2021</v>
      </c>
    </row>
    <row r="428" spans="1:5" x14ac:dyDescent="0.2">
      <c r="A428" s="3">
        <v>44392</v>
      </c>
      <c r="B428">
        <v>72.489999999999995</v>
      </c>
      <c r="C428">
        <v>75.17</v>
      </c>
      <c r="D428">
        <f t="shared" si="14"/>
        <v>7</v>
      </c>
      <c r="E428">
        <f t="shared" si="15"/>
        <v>2021</v>
      </c>
    </row>
    <row r="429" spans="1:5" x14ac:dyDescent="0.2">
      <c r="A429" s="3">
        <v>44423</v>
      </c>
      <c r="B429">
        <v>67.73</v>
      </c>
      <c r="C429">
        <v>70.75</v>
      </c>
      <c r="D429">
        <f t="shared" si="14"/>
        <v>8</v>
      </c>
      <c r="E429">
        <f t="shared" si="15"/>
        <v>2021</v>
      </c>
    </row>
    <row r="430" spans="1:5" x14ac:dyDescent="0.2">
      <c r="A430" s="3">
        <v>44454</v>
      </c>
      <c r="B430">
        <v>71.650000000000006</v>
      </c>
      <c r="C430">
        <v>74.489999999999995</v>
      </c>
      <c r="D430">
        <f t="shared" si="14"/>
        <v>9</v>
      </c>
      <c r="E430">
        <f t="shared" si="15"/>
        <v>2021</v>
      </c>
    </row>
    <row r="431" spans="1:5" x14ac:dyDescent="0.2">
      <c r="A431" s="3">
        <v>44484</v>
      </c>
      <c r="B431">
        <v>81.48</v>
      </c>
      <c r="C431">
        <v>83.54</v>
      </c>
      <c r="D431">
        <f t="shared" si="14"/>
        <v>10</v>
      </c>
      <c r="E431">
        <f t="shared" si="15"/>
        <v>2021</v>
      </c>
    </row>
    <row r="432" spans="1:5" x14ac:dyDescent="0.2">
      <c r="A432" s="3">
        <v>44515</v>
      </c>
      <c r="B432">
        <v>79.150000000000006</v>
      </c>
      <c r="C432">
        <v>81.05</v>
      </c>
      <c r="D432">
        <f t="shared" si="14"/>
        <v>11</v>
      </c>
      <c r="E432">
        <f t="shared" si="15"/>
        <v>2021</v>
      </c>
    </row>
    <row r="433" spans="1:5" x14ac:dyDescent="0.2">
      <c r="A433" s="3">
        <v>44545</v>
      </c>
      <c r="B433">
        <v>71.709999999999994</v>
      </c>
      <c r="C433">
        <v>74.17</v>
      </c>
      <c r="D433">
        <f t="shared" si="14"/>
        <v>12</v>
      </c>
      <c r="E433">
        <f t="shared" si="15"/>
        <v>2021</v>
      </c>
    </row>
    <row r="434" spans="1:5" x14ac:dyDescent="0.2">
      <c r="A434" s="3">
        <v>44576</v>
      </c>
      <c r="B434">
        <v>83.22</v>
      </c>
      <c r="C434">
        <v>86.51</v>
      </c>
      <c r="D434">
        <f t="shared" si="14"/>
        <v>1</v>
      </c>
      <c r="E434">
        <f t="shared" si="15"/>
        <v>2022</v>
      </c>
    </row>
    <row r="435" spans="1:5" x14ac:dyDescent="0.2">
      <c r="A435" s="3">
        <v>44607</v>
      </c>
      <c r="B435">
        <v>91.64</v>
      </c>
      <c r="C435">
        <v>97.13</v>
      </c>
      <c r="D435">
        <f t="shared" si="14"/>
        <v>2</v>
      </c>
      <c r="E435">
        <f t="shared" si="15"/>
        <v>2022</v>
      </c>
    </row>
    <row r="436" spans="1:5" x14ac:dyDescent="0.2">
      <c r="A436" s="3">
        <v>44635</v>
      </c>
      <c r="B436">
        <v>108.5</v>
      </c>
      <c r="C436">
        <v>117.25</v>
      </c>
      <c r="D436">
        <f t="shared" si="14"/>
        <v>3</v>
      </c>
      <c r="E436">
        <f t="shared" si="15"/>
        <v>2022</v>
      </c>
    </row>
    <row r="437" spans="1:5" x14ac:dyDescent="0.2">
      <c r="A437" s="3">
        <v>44666</v>
      </c>
      <c r="B437">
        <v>101.78</v>
      </c>
      <c r="C437">
        <v>104.58</v>
      </c>
      <c r="D437">
        <f t="shared" si="14"/>
        <v>4</v>
      </c>
      <c r="E437">
        <f t="shared" si="15"/>
        <v>2022</v>
      </c>
    </row>
    <row r="438" spans="1:5" x14ac:dyDescent="0.2">
      <c r="A438" s="3">
        <v>44696</v>
      </c>
      <c r="B438">
        <v>109.55</v>
      </c>
      <c r="C438">
        <v>113.34</v>
      </c>
      <c r="D438">
        <f t="shared" si="14"/>
        <v>5</v>
      </c>
      <c r="E438">
        <f t="shared" si="15"/>
        <v>2022</v>
      </c>
    </row>
    <row r="439" spans="1:5" x14ac:dyDescent="0.2">
      <c r="A439" s="3">
        <v>44727</v>
      </c>
      <c r="B439">
        <v>114.84</v>
      </c>
      <c r="C439">
        <v>122.71</v>
      </c>
      <c r="D439">
        <f t="shared" si="14"/>
        <v>6</v>
      </c>
      <c r="E439">
        <f t="shared" si="15"/>
        <v>2022</v>
      </c>
    </row>
    <row r="440" spans="1:5" x14ac:dyDescent="0.2">
      <c r="A440" s="3">
        <v>44757</v>
      </c>
      <c r="B440">
        <v>101.62</v>
      </c>
      <c r="C440">
        <v>111.93</v>
      </c>
      <c r="D440">
        <f t="shared" si="14"/>
        <v>7</v>
      </c>
      <c r="E440">
        <f t="shared" si="15"/>
        <v>2022</v>
      </c>
    </row>
    <row r="441" spans="1:5" x14ac:dyDescent="0.2">
      <c r="A441" s="3">
        <v>44788</v>
      </c>
      <c r="B441">
        <v>93.67</v>
      </c>
      <c r="C441">
        <v>100.45</v>
      </c>
      <c r="D441">
        <f t="shared" si="14"/>
        <v>8</v>
      </c>
      <c r="E441">
        <f t="shared" si="15"/>
        <v>2022</v>
      </c>
    </row>
    <row r="442" spans="1:5" x14ac:dyDescent="0.2">
      <c r="A442" s="3">
        <v>44819</v>
      </c>
      <c r="B442">
        <v>84.26</v>
      </c>
      <c r="C442">
        <v>89.76</v>
      </c>
      <c r="D442">
        <f t="shared" si="14"/>
        <v>9</v>
      </c>
      <c r="E442">
        <f t="shared" si="15"/>
        <v>2022</v>
      </c>
    </row>
    <row r="443" spans="1:5" x14ac:dyDescent="0.2">
      <c r="A443" s="3">
        <v>44849</v>
      </c>
      <c r="B443">
        <v>87.55</v>
      </c>
      <c r="C443">
        <v>93.33</v>
      </c>
      <c r="D443">
        <f t="shared" si="14"/>
        <v>10</v>
      </c>
      <c r="E443">
        <f t="shared" si="15"/>
        <v>2022</v>
      </c>
    </row>
    <row r="444" spans="1:5" x14ac:dyDescent="0.2">
      <c r="A444" s="3">
        <v>44880</v>
      </c>
      <c r="B444">
        <v>84.37</v>
      </c>
      <c r="C444">
        <v>91.42</v>
      </c>
      <c r="D444">
        <f t="shared" si="14"/>
        <v>11</v>
      </c>
      <c r="E444">
        <f t="shared" si="15"/>
        <v>2022</v>
      </c>
    </row>
    <row r="445" spans="1:5" x14ac:dyDescent="0.2">
      <c r="A445" s="3">
        <v>44910</v>
      </c>
      <c r="B445">
        <v>76.44</v>
      </c>
      <c r="C445">
        <v>80.92</v>
      </c>
      <c r="D445">
        <f t="shared" si="14"/>
        <v>12</v>
      </c>
      <c r="E445">
        <f t="shared" si="15"/>
        <v>2022</v>
      </c>
    </row>
    <row r="446" spans="1:5" x14ac:dyDescent="0.2">
      <c r="A446" s="3">
        <v>44941</v>
      </c>
      <c r="B446">
        <v>78.12</v>
      </c>
      <c r="C446">
        <v>82.5</v>
      </c>
      <c r="D446">
        <f t="shared" si="14"/>
        <v>1</v>
      </c>
      <c r="E446">
        <f t="shared" si="15"/>
        <v>2023</v>
      </c>
    </row>
    <row r="447" spans="1:5" x14ac:dyDescent="0.2">
      <c r="A447" s="3">
        <v>44972</v>
      </c>
      <c r="B447">
        <v>76.83</v>
      </c>
      <c r="C447">
        <v>82.59</v>
      </c>
      <c r="D447">
        <f t="shared" si="14"/>
        <v>2</v>
      </c>
      <c r="E447">
        <f t="shared" si="15"/>
        <v>2023</v>
      </c>
    </row>
    <row r="448" spans="1:5" x14ac:dyDescent="0.2">
      <c r="A448" s="3">
        <v>45000</v>
      </c>
      <c r="B448">
        <v>73.28</v>
      </c>
      <c r="C448">
        <v>78.430000000000007</v>
      </c>
      <c r="D448">
        <f t="shared" si="14"/>
        <v>3</v>
      </c>
      <c r="E448">
        <f t="shared" si="15"/>
        <v>2023</v>
      </c>
    </row>
    <row r="449" spans="1:5" x14ac:dyDescent="0.2">
      <c r="A449" s="3">
        <v>45031</v>
      </c>
      <c r="B449">
        <v>79.45</v>
      </c>
      <c r="C449">
        <v>84.64</v>
      </c>
      <c r="D449">
        <f t="shared" si="14"/>
        <v>4</v>
      </c>
      <c r="E449">
        <f t="shared" si="15"/>
        <v>2023</v>
      </c>
    </row>
    <row r="450" spans="1:5" x14ac:dyDescent="0.2">
      <c r="A450" s="3">
        <v>45061</v>
      </c>
      <c r="B450">
        <v>71.58</v>
      </c>
      <c r="C450">
        <v>75.47</v>
      </c>
      <c r="D450">
        <f t="shared" si="14"/>
        <v>5</v>
      </c>
      <c r="E450">
        <f t="shared" si="15"/>
        <v>2023</v>
      </c>
    </row>
    <row r="451" spans="1:5" x14ac:dyDescent="0.2">
      <c r="A451" s="3">
        <v>45092</v>
      </c>
      <c r="B451">
        <v>70.25</v>
      </c>
      <c r="C451">
        <v>74.84</v>
      </c>
      <c r="D451">
        <f t="shared" si="14"/>
        <v>6</v>
      </c>
      <c r="E451">
        <f t="shared" si="15"/>
        <v>2023</v>
      </c>
    </row>
    <row r="452" spans="1:5" x14ac:dyDescent="0.2">
      <c r="A452" s="3">
        <v>45122</v>
      </c>
      <c r="B452">
        <v>76.069999999999993</v>
      </c>
      <c r="C452">
        <v>80.11</v>
      </c>
      <c r="D452">
        <f t="shared" si="14"/>
        <v>7</v>
      </c>
      <c r="E452">
        <f t="shared" si="15"/>
        <v>2023</v>
      </c>
    </row>
    <row r="453" spans="1:5" x14ac:dyDescent="0.2">
      <c r="A453" s="3">
        <v>45153</v>
      </c>
      <c r="B453">
        <v>81.39</v>
      </c>
      <c r="C453">
        <v>86.15</v>
      </c>
      <c r="D453">
        <f t="shared" si="14"/>
        <v>8</v>
      </c>
      <c r="E453">
        <f t="shared" si="15"/>
        <v>2023</v>
      </c>
    </row>
    <row r="454" spans="1:5" x14ac:dyDescent="0.2">
      <c r="A454" s="3">
        <v>45184</v>
      </c>
      <c r="B454">
        <v>89.43</v>
      </c>
      <c r="C454">
        <v>93.72</v>
      </c>
      <c r="D454">
        <f t="shared" si="14"/>
        <v>9</v>
      </c>
      <c r="E454">
        <f t="shared" si="15"/>
        <v>2023</v>
      </c>
    </row>
    <row r="455" spans="1:5" x14ac:dyDescent="0.2">
      <c r="A455" s="3">
        <v>45214</v>
      </c>
      <c r="B455">
        <v>85.64</v>
      </c>
      <c r="C455">
        <v>90.6</v>
      </c>
      <c r="D455">
        <f t="shared" si="14"/>
        <v>10</v>
      </c>
      <c r="E455">
        <f t="shared" si="15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Maximo Gonzalez 26</dc:creator>
  <cp:lastModifiedBy>Maximo Gonzalez 26</cp:lastModifiedBy>
  <dcterms:created xsi:type="dcterms:W3CDTF">2023-12-05T15:19:34Z</dcterms:created>
  <dcterms:modified xsi:type="dcterms:W3CDTF">2023-12-06T19:27:07Z</dcterms:modified>
</cp:coreProperties>
</file>