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 tabRatio="553" activeTab="1"/>
  </bookViews>
  <sheets>
    <sheet name="npc" sheetId="1" r:id="rId1"/>
    <sheet name="pflogic_npc" sheetId="2" r:id="rId2"/>
  </sheets>
  <calcPr calcId="144525"/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<sst xmlns="http://schemas.openxmlformats.org/spreadsheetml/2006/main" count="1534" uniqueCount="379">
  <si>
    <t>int@key</t>
  </si>
  <si>
    <t>string</t>
  </si>
  <si>
    <t>int</t>
  </si>
  <si>
    <t>int@default</t>
  </si>
  <si>
    <t>string@default</t>
  </si>
  <si>
    <r>
      <rPr>
        <u/>
        <sz val="11"/>
        <color rgb="FF0000FF"/>
        <rFont val="Droid Sans"/>
        <family val="1"/>
      </rPr>
      <t>AI</t>
    </r>
    <r>
      <rPr>
        <u/>
        <sz val="11"/>
        <color rgb="FF0000FF"/>
        <rFont val="宋体"/>
        <family val="3"/>
        <charset val="134"/>
      </rPr>
      <t>目标选择</t>
    </r>
  </si>
  <si>
    <t>法术常量</t>
  </si>
  <si>
    <t>id</t>
  </si>
  <si>
    <t>name</t>
  </si>
  <si>
    <t>type_desc</t>
  </si>
  <si>
    <t>is_active</t>
  </si>
  <si>
    <t>pflogic</t>
  </si>
  <si>
    <t>effectType</t>
  </si>
  <si>
    <t>passiveIcon</t>
  </si>
  <si>
    <t>cd</t>
  </si>
  <si>
    <t>skill_icon</t>
  </si>
  <si>
    <t>priority</t>
  </si>
  <si>
    <t>ai_target</t>
  </si>
  <si>
    <t>ai_action_type</t>
  </si>
  <si>
    <t>desc</t>
  </si>
  <si>
    <t>招式编号</t>
  </si>
  <si>
    <r>
      <rPr>
        <sz val="11"/>
        <color rgb="FFFF0000"/>
        <rFont val="宋体"/>
        <family val="3"/>
        <charset val="134"/>
      </rPr>
      <t>名称</t>
    </r>
    <r>
      <rPr>
        <sz val="11"/>
        <color rgb="FFFF0000"/>
        <rFont val="Droid Sans Fallback"/>
        <charset val="134"/>
      </rPr>
      <t>(</t>
    </r>
    <r>
      <rPr>
        <sz val="11"/>
        <color rgb="FFFF0000"/>
        <rFont val="宋体"/>
        <family val="3"/>
        <charset val="134"/>
      </rPr>
      <t>战斗内显示）</t>
    </r>
  </si>
  <si>
    <r>
      <rPr>
        <sz val="11"/>
        <color rgb="FFFF0000"/>
        <rFont val="宋体"/>
        <family val="3"/>
        <charset val="134"/>
      </rPr>
      <t>类型描述</t>
    </r>
    <r>
      <rPr>
        <sz val="11"/>
        <color rgb="FFFF0000"/>
        <rFont val="Droid Sans Fallback"/>
        <charset val="134"/>
      </rPr>
      <t>(</t>
    </r>
    <r>
      <rPr>
        <sz val="11"/>
        <color rgb="FFFF0000"/>
        <rFont val="宋体"/>
        <family val="3"/>
        <charset val="134"/>
      </rPr>
      <t>战斗内显示）</t>
    </r>
  </si>
  <si>
    <t>是否主动技能</t>
  </si>
  <si>
    <t>招式逻辑编号</t>
  </si>
  <si>
    <t>特效编号</t>
  </si>
  <si>
    <r>
      <rPr>
        <sz val="10"/>
        <color rgb="FFFF3333"/>
        <rFont val="宋体"/>
        <family val="3"/>
        <charset val="134"/>
      </rPr>
      <t>触发被动技能表现的</t>
    </r>
    <r>
      <rPr>
        <sz val="10"/>
        <color rgb="FFFF3333"/>
        <rFont val="Droid Sans Fallback"/>
        <charset val="134"/>
      </rPr>
      <t>Icon</t>
    </r>
    <r>
      <rPr>
        <sz val="10"/>
        <color rgb="FFFF3333"/>
        <rFont val="宋体"/>
        <family val="3"/>
        <charset val="134"/>
      </rPr>
      <t>（不填默认为没有）</t>
    </r>
  </si>
  <si>
    <t>cd时间</t>
  </si>
  <si>
    <t>技能图标</t>
  </si>
  <si>
    <r>
      <rPr>
        <sz val="11"/>
        <color rgb="FFFF0000"/>
        <rFont val="Droid Sans Fallback"/>
        <charset val="134"/>
      </rPr>
      <t>ai</t>
    </r>
    <r>
      <rPr>
        <sz val="11"/>
        <color rgb="FFFF0000"/>
        <rFont val="宋体"/>
        <family val="3"/>
        <charset val="134"/>
      </rPr>
      <t>权重</t>
    </r>
  </si>
  <si>
    <r>
      <rPr>
        <sz val="11"/>
        <color rgb="FFFF0000"/>
        <rFont val="Droid Sans Fallback"/>
        <charset val="134"/>
      </rPr>
      <t>ai</t>
    </r>
    <r>
      <rPr>
        <sz val="11"/>
        <color rgb="FFFF0000"/>
        <rFont val="宋体"/>
        <family val="3"/>
        <charset val="134"/>
      </rPr>
      <t>目标选择策略</t>
    </r>
  </si>
  <si>
    <r>
      <rPr>
        <sz val="11"/>
        <color rgb="FFFF0000"/>
        <rFont val="Droid Sans Fallback"/>
        <charset val="134"/>
      </rPr>
      <t>ai</t>
    </r>
    <r>
      <rPr>
        <sz val="11"/>
        <color rgb="FFFF0000"/>
        <rFont val="宋体"/>
        <family val="3"/>
        <charset val="134"/>
      </rPr>
      <t>招式分类</t>
    </r>
  </si>
  <si>
    <t>描述（战斗内显示）</t>
  </si>
  <si>
    <t>三连击</t>
  </si>
  <si>
    <t>单体攻击</t>
  </si>
  <si>
    <t>随机目标</t>
  </si>
  <si>
    <r>
      <rPr>
        <sz val="11"/>
        <color rgb="FF000000"/>
        <rFont val="宋体"/>
        <family val="3"/>
        <charset val="134"/>
      </rPr>
      <t>连续攻击目标</t>
    </r>
    <r>
      <rPr>
        <sz val="11"/>
        <color rgb="FF000000"/>
        <rFont val="Droid Sans Fallback"/>
        <charset val="134"/>
      </rPr>
      <t>3</t>
    </r>
    <r>
      <rPr>
        <sz val="11"/>
        <color rgb="FF000000"/>
        <rFont val="宋体"/>
        <family val="3"/>
        <charset val="134"/>
      </rPr>
      <t>次</t>
    </r>
  </si>
  <si>
    <t>武痴的愤怒</t>
  </si>
  <si>
    <t>对目标造成较高伤害</t>
  </si>
  <si>
    <t>射虎之弓</t>
  </si>
  <si>
    <t>极高伤害</t>
  </si>
  <si>
    <t>情殇</t>
  </si>
  <si>
    <t>群体攻击</t>
  </si>
  <si>
    <r>
      <rPr>
        <sz val="11"/>
        <color rgb="FF000000"/>
        <rFont val="宋体"/>
        <family val="3"/>
        <charset val="134"/>
      </rPr>
      <t>对</t>
    </r>
    <r>
      <rPr>
        <sz val="11"/>
        <color rgb="FF000000"/>
        <rFont val="Droid Sans Fallback"/>
        <charset val="134"/>
      </rPr>
      <t>2</t>
    </r>
    <r>
      <rPr>
        <sz val="11"/>
        <color rgb="FF000000"/>
        <rFont val="宋体"/>
        <family val="3"/>
        <charset val="134"/>
      </rPr>
      <t>目标使用迷魂（</t>
    </r>
    <r>
      <rPr>
        <sz val="11"/>
        <color rgb="FF000000"/>
        <rFont val="Droid Sans Fallback"/>
        <charset val="134"/>
      </rPr>
      <t>1503</t>
    </r>
    <r>
      <rPr>
        <sz val="11"/>
        <color rgb="FF000000"/>
        <rFont val="宋体"/>
        <family val="3"/>
        <charset val="134"/>
      </rPr>
      <t>）</t>
    </r>
  </si>
  <si>
    <t>斩情</t>
  </si>
  <si>
    <r>
      <rPr>
        <sz val="11"/>
        <color rgb="FF000000"/>
        <rFont val="宋体"/>
        <family val="3"/>
        <charset val="134"/>
      </rPr>
      <t>单体物理攻击，造成目标血量上限</t>
    </r>
    <r>
      <rPr>
        <sz val="11"/>
        <color rgb="FF000000"/>
        <rFont val="Droid Sans Fallback"/>
        <charset val="134"/>
      </rPr>
      <t>10%</t>
    </r>
    <r>
      <rPr>
        <sz val="11"/>
        <color rgb="FF000000"/>
        <rFont val="宋体"/>
        <family val="3"/>
        <charset val="134"/>
      </rPr>
      <t>的伤害。</t>
    </r>
  </si>
  <si>
    <t>点化</t>
  </si>
  <si>
    <t>辅助</t>
  </si>
  <si>
    <t>该技能只能对己方许仙使用</t>
  </si>
  <si>
    <t>真·金刚伏魔</t>
  </si>
  <si>
    <r>
      <rPr>
        <sz val="11"/>
        <color rgb="FF000000"/>
        <rFont val="宋体"/>
        <family val="3"/>
        <charset val="134"/>
      </rPr>
      <t>对敌方</t>
    </r>
    <r>
      <rPr>
        <sz val="11"/>
        <color rgb="FF000000"/>
        <rFont val="Droid Sans Fallback"/>
        <charset val="134"/>
      </rPr>
      <t>7</t>
    </r>
    <r>
      <rPr>
        <sz val="11"/>
        <color rgb="FF000000"/>
        <rFont val="宋体"/>
        <family val="3"/>
        <charset val="134"/>
      </rPr>
      <t>个目标造成【</t>
    </r>
    <r>
      <rPr>
        <sz val="11"/>
        <color rgb="FF000000"/>
        <rFont val="Droid Sans Fallback"/>
        <charset val="134"/>
      </rPr>
      <t>skill*200+300</t>
    </r>
    <r>
      <rPr>
        <sz val="11"/>
        <color rgb="FF000000"/>
        <rFont val="宋体"/>
        <family val="3"/>
        <charset val="134"/>
      </rPr>
      <t>】的固定伤害。</t>
    </r>
  </si>
  <si>
    <t>真·轮回</t>
  </si>
  <si>
    <t>群体复活</t>
  </si>
  <si>
    <r>
      <rPr>
        <sz val="11"/>
        <color rgb="FF000000"/>
        <rFont val="宋体"/>
        <family val="3"/>
        <charset val="134"/>
      </rPr>
      <t>群体复活，复活</t>
    </r>
    <r>
      <rPr>
        <sz val="11"/>
        <color rgb="FF000000"/>
        <rFont val="Droid Sans Fallback"/>
        <charset val="134"/>
      </rPr>
      <t>2</t>
    </r>
    <r>
      <rPr>
        <sz val="11"/>
        <color rgb="FF000000"/>
        <rFont val="宋体"/>
        <family val="3"/>
        <charset val="134"/>
      </rPr>
      <t>个目标，并恢复</t>
    </r>
    <r>
      <rPr>
        <sz val="11"/>
        <color rgb="FF000000"/>
        <rFont val="Droid Sans Fallback"/>
        <charset val="134"/>
      </rPr>
      <t>30%</t>
    </r>
    <r>
      <rPr>
        <sz val="11"/>
        <color rgb="FF000000"/>
        <rFont val="宋体"/>
        <family val="3"/>
        <charset val="134"/>
      </rPr>
      <t>气血</t>
    </r>
  </si>
  <si>
    <t>真·佛法无边</t>
  </si>
  <si>
    <t>单体恢复</t>
  </si>
  <si>
    <t>血量少优先</t>
  </si>
  <si>
    <t>单体治疗</t>
  </si>
  <si>
    <r>
      <rPr>
        <sz val="11"/>
        <color rgb="FF000000"/>
        <rFont val="宋体"/>
        <family val="3"/>
        <charset val="134"/>
      </rPr>
      <t>单体恢复，使友方目标恢复至气血上限</t>
    </r>
    <r>
      <rPr>
        <sz val="11"/>
        <color rgb="FF000000"/>
        <rFont val="Droid Sans Fallback"/>
        <charset val="134"/>
      </rPr>
      <t>100%</t>
    </r>
    <r>
      <rPr>
        <sz val="11"/>
        <color rgb="FF000000"/>
        <rFont val="宋体"/>
        <family val="3"/>
        <charset val="134"/>
      </rPr>
      <t>；此技能无法对自己使用</t>
    </r>
  </si>
  <si>
    <t>天地无极</t>
  </si>
  <si>
    <r>
      <rPr>
        <sz val="11"/>
        <color rgb="FF000000"/>
        <rFont val="宋体"/>
        <family val="3"/>
        <charset val="134"/>
      </rPr>
      <t>对敌方全体造成一次固定伤害，【</t>
    </r>
    <r>
      <rPr>
        <sz val="11"/>
        <color rgb="FF000000"/>
        <rFont val="Droid Sans Fallback"/>
        <charset val="134"/>
      </rPr>
      <t>100+skill*20</t>
    </r>
    <r>
      <rPr>
        <sz val="11"/>
        <color rgb="FF000000"/>
        <rFont val="宋体"/>
        <family val="3"/>
        <charset val="134"/>
      </rPr>
      <t>】，并扣除</t>
    </r>
    <r>
      <rPr>
        <sz val="11"/>
        <color rgb="FF000000"/>
        <rFont val="Droid Sans Fallback"/>
        <charset val="134"/>
      </rPr>
      <t>20%</t>
    </r>
    <r>
      <rPr>
        <sz val="11"/>
        <color rgb="FF000000"/>
        <rFont val="宋体"/>
        <family val="3"/>
        <charset val="134"/>
      </rPr>
      <t>伤害量的法力值。</t>
    </r>
  </si>
  <si>
    <t>天佛降世</t>
  </si>
  <si>
    <t>减伤</t>
  </si>
  <si>
    <r>
      <rPr>
        <sz val="11"/>
        <color rgb="FF000000"/>
        <rFont val="宋体"/>
        <family val="3"/>
        <charset val="134"/>
      </rPr>
      <t>受到的所有伤害降低</t>
    </r>
    <r>
      <rPr>
        <sz val="11"/>
        <color rgb="FF000000"/>
        <rFont val="Droid Sans Fallback"/>
        <charset val="134"/>
      </rPr>
      <t>70%</t>
    </r>
    <r>
      <rPr>
        <sz val="11"/>
        <color rgb="FF000000"/>
        <rFont val="宋体"/>
        <family val="3"/>
        <charset val="134"/>
      </rPr>
      <t>，持续</t>
    </r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family val="3"/>
        <charset val="134"/>
      </rPr>
      <t>回合。存在此</t>
    </r>
    <r>
      <rPr>
        <sz val="11"/>
        <color rgb="FF000000"/>
        <rFont val="Droid Sans Fallback"/>
        <charset val="134"/>
      </rPr>
      <t>BUFF</t>
    </r>
    <r>
      <rPr>
        <sz val="11"/>
        <color rgb="FF000000"/>
        <rFont val="宋体"/>
        <family val="3"/>
        <charset val="134"/>
      </rPr>
      <t>时，有特殊的效果标识。</t>
    </r>
  </si>
  <si>
    <t>秘法封印</t>
  </si>
  <si>
    <t>群体封印</t>
  </si>
  <si>
    <r>
      <rPr>
        <sz val="11"/>
        <color rgb="FF000000"/>
        <rFont val="宋体"/>
        <family val="3"/>
        <charset val="134"/>
      </rPr>
      <t>随机对敌方三个目标使用封印技能，百分百命中，封印效果同青城山技能</t>
    </r>
    <r>
      <rPr>
        <sz val="11"/>
        <color rgb="FF000000"/>
        <rFont val="Droid Sans Fallback"/>
        <charset val="134"/>
      </rPr>
      <t>1502</t>
    </r>
    <r>
      <rPr>
        <sz val="11"/>
        <color rgb="FF000000"/>
        <rFont val="宋体"/>
        <family val="3"/>
        <charset val="134"/>
      </rPr>
      <t>，有效回合</t>
    </r>
    <r>
      <rPr>
        <sz val="11"/>
        <color rgb="FF000000"/>
        <rFont val="Droid Sans Fallback"/>
        <charset val="134"/>
      </rPr>
      <t>3</t>
    </r>
    <r>
      <rPr>
        <sz val="11"/>
        <color rgb="FF000000"/>
        <rFont val="宋体"/>
        <family val="3"/>
        <charset val="134"/>
      </rPr>
      <t>回合</t>
    </r>
  </si>
  <si>
    <t>感化</t>
  </si>
  <si>
    <t>对敌方许仙使用</t>
  </si>
  <si>
    <t>妙手空空</t>
  </si>
  <si>
    <t>偷取敌方一定银币</t>
  </si>
  <si>
    <t xml:space="preserve">尸体保留 </t>
  </si>
  <si>
    <t>被动</t>
  </si>
  <si>
    <t>死亡后尸体保留在原地不飞出战斗场景，能被复活技能复活</t>
  </si>
  <si>
    <t>噬魂血球</t>
  </si>
  <si>
    <t>对多目标造成伤害</t>
  </si>
  <si>
    <t>九幽地狱</t>
  </si>
  <si>
    <t>鬼斩心神</t>
  </si>
  <si>
    <t>地焰燃身</t>
  </si>
  <si>
    <t>混沌初开</t>
  </si>
  <si>
    <t>魔音贯脑</t>
  </si>
  <si>
    <t>万法皆空</t>
  </si>
  <si>
    <t>一剑西来</t>
  </si>
  <si>
    <t>金乌真火</t>
  </si>
  <si>
    <t>召唤</t>
  </si>
  <si>
    <t>召唤小怪</t>
  </si>
  <si>
    <t>自爆</t>
  </si>
  <si>
    <t>封灵两次</t>
  </si>
  <si>
    <t>封印</t>
  </si>
  <si>
    <t>对多目标封印</t>
  </si>
  <si>
    <t>定心</t>
  </si>
  <si>
    <t>免疫一切封印技能</t>
  </si>
  <si>
    <t>遗失之弓</t>
  </si>
  <si>
    <r>
      <rPr>
        <sz val="11"/>
        <color rgb="FF000000"/>
        <rFont val="宋体"/>
        <family val="3"/>
        <charset val="134"/>
      </rPr>
      <t>自身死亡之后，将射虎之弓遗传给场上随机一个活着的具有</t>
    </r>
    <r>
      <rPr>
        <sz val="11"/>
        <color rgb="FF000000"/>
        <rFont val="Droid Sans Fallback"/>
        <charset val="134"/>
      </rPr>
      <t>“</t>
    </r>
    <r>
      <rPr>
        <sz val="11"/>
        <color rgb="FF000000"/>
        <rFont val="宋体"/>
        <family val="3"/>
        <charset val="134"/>
      </rPr>
      <t>李广意志</t>
    </r>
    <r>
      <rPr>
        <sz val="11"/>
        <color rgb="FF000000"/>
        <rFont val="Droid Sans Fallback"/>
        <charset val="134"/>
      </rPr>
      <t>”</t>
    </r>
    <r>
      <rPr>
        <sz val="11"/>
        <color rgb="FF000000"/>
        <rFont val="宋体"/>
        <family val="3"/>
        <charset val="134"/>
      </rPr>
      <t>技能的队友，使队友获得</t>
    </r>
    <r>
      <rPr>
        <sz val="11"/>
        <color rgb="FF000000"/>
        <rFont val="Droid Sans Fallback"/>
        <charset val="134"/>
      </rPr>
      <t>“</t>
    </r>
    <r>
      <rPr>
        <sz val="11"/>
        <color rgb="FF000000"/>
        <rFont val="宋体"/>
        <family val="3"/>
        <charset val="134"/>
      </rPr>
      <t>射虎之弓</t>
    </r>
    <r>
      <rPr>
        <sz val="11"/>
        <color rgb="FF000000"/>
        <rFont val="Droid Sans Fallback"/>
        <charset val="134"/>
      </rPr>
      <t>”</t>
    </r>
    <r>
      <rPr>
        <sz val="11"/>
        <color rgb="FF000000"/>
        <rFont val="宋体"/>
        <family val="3"/>
        <charset val="134"/>
      </rPr>
      <t>技能</t>
    </r>
  </si>
  <si>
    <t>李广意志</t>
  </si>
  <si>
    <r>
      <rPr>
        <sz val="11"/>
        <color rgb="FF000000"/>
        <rFont val="宋体"/>
        <family val="3"/>
        <charset val="134"/>
      </rPr>
      <t>被赋予</t>
    </r>
    <r>
      <rPr>
        <sz val="11"/>
        <color rgb="FF000000"/>
        <rFont val="Droid Sans Fallback"/>
        <charset val="134"/>
      </rPr>
      <t>“</t>
    </r>
    <r>
      <rPr>
        <sz val="11"/>
        <color rgb="FF000000"/>
        <rFont val="宋体"/>
        <family val="3"/>
        <charset val="134"/>
      </rPr>
      <t>射虎之弓</t>
    </r>
    <r>
      <rPr>
        <sz val="11"/>
        <color rgb="FF000000"/>
        <rFont val="Droid Sans Fallback"/>
        <charset val="134"/>
      </rPr>
      <t>”</t>
    </r>
    <r>
      <rPr>
        <sz val="11"/>
        <color rgb="FF000000"/>
        <rFont val="宋体"/>
        <family val="3"/>
        <charset val="134"/>
      </rPr>
      <t>之后，则只使用</t>
    </r>
    <r>
      <rPr>
        <sz val="11"/>
        <color rgb="FF000000"/>
        <rFont val="Droid Sans Fallback"/>
        <charset val="134"/>
      </rPr>
      <t>“</t>
    </r>
    <r>
      <rPr>
        <sz val="11"/>
        <color rgb="FF000000"/>
        <rFont val="宋体"/>
        <family val="3"/>
        <charset val="134"/>
      </rPr>
      <t>射虎之弓</t>
    </r>
    <r>
      <rPr>
        <sz val="11"/>
        <color rgb="FF000000"/>
        <rFont val="Droid Sans Fallback"/>
        <charset val="134"/>
      </rPr>
      <t>”</t>
    </r>
    <r>
      <rPr>
        <sz val="11"/>
        <color rgb="FF000000"/>
        <rFont val="宋体"/>
        <family val="3"/>
        <charset val="134"/>
      </rPr>
      <t>技能</t>
    </r>
  </si>
  <si>
    <t>复仇1</t>
  </si>
  <si>
    <r>
      <rPr>
        <sz val="11"/>
        <color rgb="FF000000"/>
        <rFont val="宋体"/>
        <family val="3"/>
        <charset val="134"/>
      </rPr>
      <t>若妖道死亡，则立即进入复仇状态，复仇状态下伤害为正常的</t>
    </r>
    <r>
      <rPr>
        <sz val="11"/>
        <color rgb="FF000000"/>
        <rFont val="Droid Sans Fallback"/>
        <charset val="134"/>
      </rPr>
      <t>2</t>
    </r>
    <r>
      <rPr>
        <sz val="11"/>
        <color rgb="FF000000"/>
        <rFont val="宋体"/>
        <family val="3"/>
        <charset val="134"/>
      </rPr>
      <t>倍，封印技能作用目标增加</t>
    </r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family val="3"/>
        <charset val="134"/>
      </rPr>
      <t>个</t>
    </r>
  </si>
  <si>
    <t>复仇2</t>
  </si>
  <si>
    <r>
      <rPr>
        <sz val="11"/>
        <color rgb="FF000000"/>
        <rFont val="宋体"/>
        <family val="3"/>
        <charset val="134"/>
      </rPr>
      <t>若情妖死亡，则立即进入复仇状态，复仇状态下伤害为正常的</t>
    </r>
    <r>
      <rPr>
        <sz val="11"/>
        <color rgb="FF000000"/>
        <rFont val="Droid Sans Fallback"/>
        <charset val="134"/>
      </rPr>
      <t>2</t>
    </r>
    <r>
      <rPr>
        <sz val="11"/>
        <color rgb="FF000000"/>
        <rFont val="宋体"/>
        <family val="3"/>
        <charset val="134"/>
      </rPr>
      <t>倍</t>
    </r>
  </si>
  <si>
    <t>清心</t>
  </si>
  <si>
    <t>每回合初，自动解除自身一切封印状态</t>
  </si>
  <si>
    <t>指挥</t>
  </si>
  <si>
    <r>
      <rPr>
        <sz val="11"/>
        <color rgb="FF000000"/>
        <rFont val="宋体"/>
        <family val="3"/>
        <charset val="134"/>
      </rPr>
      <t>回合初下达指挥指令：集火</t>
    </r>
    <r>
      <rPr>
        <sz val="11"/>
        <color rgb="FF000000"/>
        <rFont val="Droid Sans Fallback"/>
        <charset val="134"/>
      </rPr>
      <t>XXX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Droid Sans Fallback"/>
        <charset val="134"/>
      </rPr>
      <t>XXX</t>
    </r>
    <r>
      <rPr>
        <sz val="11"/>
        <color rgb="FF000000"/>
        <rFont val="宋体"/>
        <family val="3"/>
        <charset val="134"/>
      </rPr>
      <t>为随机一个敌方目标），则本回合所有队友攻击集火目标，本行动不占用回合</t>
    </r>
  </si>
  <si>
    <t>狂暴</t>
  </si>
  <si>
    <r>
      <rPr>
        <sz val="11"/>
        <color rgb="FF000000"/>
        <rFont val="宋体"/>
        <family val="3"/>
        <charset val="134"/>
      </rPr>
      <t>物理攻击和法术攻击增加</t>
    </r>
    <r>
      <rPr>
        <sz val="11"/>
        <color rgb="FF000000"/>
        <rFont val="Droid Sans Fallback"/>
        <charset val="134"/>
      </rPr>
      <t>50%</t>
    </r>
  </si>
  <si>
    <t>回春术</t>
  </si>
  <si>
    <r>
      <rPr>
        <sz val="11"/>
        <color rgb="FF000000"/>
        <rFont val="宋体"/>
        <family val="3"/>
        <charset val="134"/>
      </rPr>
      <t>若死亡则</t>
    </r>
    <r>
      <rPr>
        <sz val="11"/>
        <color rgb="FF000000"/>
        <rFont val="Droid Sans Fallback"/>
        <charset val="134"/>
      </rPr>
      <t>2</t>
    </r>
    <r>
      <rPr>
        <sz val="11"/>
        <color rgb="FF000000"/>
        <rFont val="宋体"/>
        <family val="3"/>
        <charset val="134"/>
      </rPr>
      <t>回后合自动复活，恢复</t>
    </r>
    <r>
      <rPr>
        <sz val="11"/>
        <color rgb="FF000000"/>
        <rFont val="Droid Sans Fallback"/>
        <charset val="134"/>
      </rPr>
      <t>50%</t>
    </r>
    <r>
      <rPr>
        <sz val="11"/>
        <color rgb="FF000000"/>
        <rFont val="宋体"/>
        <family val="3"/>
        <charset val="134"/>
      </rPr>
      <t>气血</t>
    </r>
  </si>
  <si>
    <t>究极反击</t>
  </si>
  <si>
    <t>受到单体攻击（无论法术物理，法术）后立刻使用技能反击目标，且必定暴击，有偷袭技能的目标不会被反击</t>
  </si>
  <si>
    <t>迷失</t>
  </si>
  <si>
    <r>
      <rPr>
        <sz val="11"/>
        <color rgb="FF000000"/>
        <rFont val="宋体"/>
        <family val="3"/>
        <charset val="134"/>
      </rPr>
      <t>攻击伤害减少30</t>
    </r>
    <r>
      <rPr>
        <sz val="11"/>
        <color rgb="FF000000"/>
        <rFont val="Droid Sans Fallback"/>
        <charset val="134"/>
      </rPr>
      <t>%</t>
    </r>
  </si>
  <si>
    <t>姐妹情深1</t>
  </si>
  <si>
    <r>
      <rPr>
        <sz val="11"/>
        <color rgb="FF000000"/>
        <rFont val="宋体"/>
        <family val="3"/>
        <charset val="134"/>
      </rPr>
      <t>姐妹情深</t>
    </r>
    <r>
      <rPr>
        <sz val="11"/>
        <color rgb="FF000000"/>
        <rFont val="Droid Sans Fallback"/>
        <charset val="134"/>
      </rPr>
      <t>1</t>
    </r>
  </si>
  <si>
    <t>姐妹情深2</t>
  </si>
  <si>
    <t>重生</t>
  </si>
  <si>
    <t>当血量低于0时，恢复100%血量。</t>
  </si>
  <si>
    <t>魔气缠身</t>
  </si>
  <si>
    <r>
      <rPr>
        <sz val="11"/>
        <color rgb="FF000000"/>
        <rFont val="宋体"/>
        <family val="3"/>
        <charset val="134"/>
      </rPr>
      <t>战斗开始，法海身上携带</t>
    </r>
    <r>
      <rPr>
        <sz val="11"/>
        <color rgb="FF000000"/>
        <rFont val="Droid Sans Fallback"/>
        <charset val="134"/>
      </rPr>
      <t>5</t>
    </r>
    <r>
      <rPr>
        <sz val="11"/>
        <color rgb="FF000000"/>
        <rFont val="宋体"/>
        <family val="3"/>
        <charset val="134"/>
      </rPr>
      <t>层魔之气。每层魔之气减免</t>
    </r>
    <r>
      <rPr>
        <sz val="11"/>
        <color rgb="FF000000"/>
        <rFont val="Droid Sans Fallback"/>
        <charset val="134"/>
      </rPr>
      <t>10%</t>
    </r>
    <r>
      <rPr>
        <sz val="11"/>
        <color rgb="FF000000"/>
        <rFont val="宋体"/>
        <family val="3"/>
        <charset val="134"/>
      </rPr>
      <t>的伤害。</t>
    </r>
  </si>
  <si>
    <t>反噬</t>
  </si>
  <si>
    <r>
      <rPr>
        <sz val="11"/>
        <color rgb="FF000000"/>
        <rFont val="宋体"/>
        <family val="3"/>
        <charset val="134"/>
      </rPr>
      <t>怪物死亡时，会触发一次自爆，自爆会削弱己方</t>
    </r>
    <r>
      <rPr>
        <sz val="11"/>
        <color rgb="FF000000"/>
        <rFont val="Droid Sans Fallback"/>
        <charset val="134"/>
      </rPr>
      <t>BOSS</t>
    </r>
    <r>
      <rPr>
        <sz val="11"/>
        <color rgb="FF000000"/>
        <rFont val="宋体"/>
        <family val="3"/>
        <charset val="134"/>
      </rPr>
      <t>一层【魔之气】</t>
    </r>
    <r>
      <rPr>
        <sz val="11"/>
        <color rgb="FF000000"/>
        <rFont val="Droid Sans Fallback"/>
        <charset val="134"/>
      </rPr>
      <t>BUFF</t>
    </r>
    <r>
      <rPr>
        <sz val="11"/>
        <color rgb="FF000000"/>
        <rFont val="宋体"/>
        <family val="3"/>
        <charset val="134"/>
      </rPr>
      <t>，该技能不受封印影响，若主怪还存活，该怪物会</t>
    </r>
    <r>
      <rPr>
        <sz val="11"/>
        <color rgb="FF000000"/>
        <rFont val="Droid Sans Fallback"/>
        <charset val="134"/>
      </rPr>
      <t>100%</t>
    </r>
    <r>
      <rPr>
        <sz val="11"/>
        <color rgb="FF000000"/>
        <rFont val="宋体"/>
        <family val="3"/>
        <charset val="134"/>
      </rPr>
      <t>状态复活。</t>
    </r>
  </si>
  <si>
    <t>闭口禅</t>
  </si>
  <si>
    <r>
      <rPr>
        <sz val="11"/>
        <color rgb="FF000000"/>
        <rFont val="宋体"/>
        <family val="3"/>
        <charset val="134"/>
      </rPr>
      <t>携带该技能的小怪被封印后，立刻解除异常状态，并承受</t>
    </r>
    <r>
      <rPr>
        <sz val="11"/>
        <color rgb="FF000000"/>
        <rFont val="Droid Sans Fallback"/>
        <charset val="134"/>
      </rPr>
      <t>30%</t>
    </r>
    <r>
      <rPr>
        <sz val="11"/>
        <color rgb="FF000000"/>
        <rFont val="宋体"/>
        <family val="3"/>
        <charset val="134"/>
      </rPr>
      <t>的气血上限的伤害。若主怪存活，该角色气血低于</t>
    </r>
    <r>
      <rPr>
        <sz val="11"/>
        <color rgb="FF000000"/>
        <rFont val="Droid Sans Fallback"/>
        <charset val="134"/>
      </rPr>
      <t>0</t>
    </r>
    <r>
      <rPr>
        <sz val="11"/>
        <color rgb="FF000000"/>
        <rFont val="宋体"/>
        <family val="3"/>
        <charset val="134"/>
      </rPr>
      <t>时，恢复</t>
    </r>
    <r>
      <rPr>
        <sz val="11"/>
        <color rgb="FF000000"/>
        <rFont val="Droid Sans Fallback"/>
        <charset val="134"/>
      </rPr>
      <t>100%</t>
    </r>
    <r>
      <rPr>
        <sz val="11"/>
        <color rgb="FF000000"/>
        <rFont val="宋体"/>
        <family val="3"/>
        <charset val="134"/>
      </rPr>
      <t>气血。</t>
    </r>
  </si>
  <si>
    <t>炸弹人</t>
  </si>
  <si>
    <t>收到攻击时，反震伤害</t>
  </si>
  <si>
    <t>召唤天雷</t>
  </si>
  <si>
    <t>召唤神雷，攻击敌方全体目标</t>
  </si>
  <si>
    <t>金玉满堂</t>
  </si>
  <si>
    <t>群伤抵抗</t>
  </si>
  <si>
    <t>受到群体攻击伤害减半</t>
  </si>
  <si>
    <t>门派弱点</t>
  </si>
  <si>
    <t>受到治疗和封印使用门派群攻技能时伤害加倍</t>
  </si>
  <si>
    <t>超级反击</t>
  </si>
  <si>
    <t>受到攻击时必定触发全体反击，每个目标受到伤害为自身气血上限的30%</t>
  </si>
  <si>
    <t>逃逸</t>
  </si>
  <si>
    <t>被封印后第二回合必定逃跑，未被封印则第4回初合必定逃跑</t>
  </si>
  <si>
    <t>防御</t>
  </si>
  <si>
    <t>每回合都执行防御操作</t>
  </si>
  <si>
    <t>嘲讽</t>
  </si>
  <si>
    <t>随机作用敌方5个目标，附加嘲讽buff，使用后自身当前回合处于防御状态，有嘲讽buff的目标则优先攻击释放技能的目标</t>
  </si>
  <si>
    <t>封印解除</t>
  </si>
  <si>
    <t>解封印</t>
  </si>
  <si>
    <t>被封印数量＞2时主怪不占用回合数立即使用玉清诀解除全体封印</t>
  </si>
  <si>
    <t>压制</t>
  </si>
  <si>
    <t>被攻击目标增加心魔蚀心buff，3回合内伤害降低30%，受到的伤害增加30%</t>
  </si>
  <si>
    <t>心魔蚀心</t>
  </si>
  <si>
    <t>被攻击目标增加衰弱buff，3回合内物理防御降低30%</t>
  </si>
  <si>
    <t>落星箭</t>
  </si>
  <si>
    <r>
      <rPr>
        <sz val="11"/>
        <color rgb="FF000000"/>
        <rFont val="宋体"/>
        <family val="3"/>
        <charset val="134"/>
      </rPr>
      <t>被命中目标眩晕</t>
    </r>
    <r>
      <rPr>
        <sz val="11"/>
        <color rgb="FF000000"/>
        <rFont val="Droid Sans Fallback"/>
        <charset val="134"/>
      </rPr>
      <t>2</t>
    </r>
    <r>
      <rPr>
        <sz val="11"/>
        <color rgb="FF000000"/>
        <rFont val="宋体"/>
        <family val="3"/>
        <charset val="134"/>
      </rPr>
      <t>回合，并附加眩晕buff</t>
    </r>
  </si>
  <si>
    <t>仇恨1</t>
  </si>
  <si>
    <t>触发后增加buff，增加伤害</t>
  </si>
  <si>
    <t>箭芒</t>
  </si>
  <si>
    <t>被命中增加buff，持续掉血</t>
  </si>
  <si>
    <t>复仇</t>
  </si>
  <si>
    <t>超级连击</t>
  </si>
  <si>
    <r>
      <rPr>
        <sz val="11"/>
        <color rgb="FF000000"/>
        <rFont val="宋体"/>
        <family val="3"/>
        <charset val="134"/>
      </rPr>
      <t>连续攻击目标，每次攻击后有</t>
    </r>
    <r>
      <rPr>
        <sz val="11"/>
        <color rgb="FF000000"/>
        <rFont val="Droid Sans Fallback"/>
        <charset val="134"/>
      </rPr>
      <t>75%</t>
    </r>
    <r>
      <rPr>
        <sz val="11"/>
        <color rgb="FF000000"/>
        <rFont val="宋体"/>
        <family val="3"/>
        <charset val="134"/>
      </rPr>
      <t>几率触发</t>
    </r>
  </si>
  <si>
    <t>仇恨2</t>
  </si>
  <si>
    <t>分身</t>
  </si>
  <si>
    <r>
      <rPr>
        <sz val="11"/>
        <color rgb="FF000000"/>
        <rFont val="宋体"/>
        <family val="3"/>
        <charset val="134"/>
      </rPr>
      <t>克隆自身，气血最高为自身的</t>
    </r>
    <r>
      <rPr>
        <sz val="11"/>
        <color rgb="FF000000"/>
        <rFont val="Droid Sans Fallback"/>
        <charset val="134"/>
      </rPr>
      <t>50%</t>
    </r>
  </si>
  <si>
    <t>点化2</t>
  </si>
  <si>
    <r>
      <rPr>
        <sz val="11"/>
        <color rgb="FF000000"/>
        <rFont val="宋体"/>
        <family val="3"/>
        <charset val="134"/>
      </rPr>
      <t>被命中目标增加攻击</t>
    </r>
    <r>
      <rPr>
        <sz val="11"/>
        <color rgb="FF000000"/>
        <rFont val="Droid Sans Fallback"/>
        <charset val="134"/>
      </rPr>
      <t>buff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宋体"/>
        <family val="3"/>
        <charset val="134"/>
      </rPr>
      <t>回合内攻击增加</t>
    </r>
    <r>
      <rPr>
        <sz val="11"/>
        <color rgb="FF000000"/>
        <rFont val="Droid Sans Fallback"/>
        <charset val="134"/>
      </rPr>
      <t>300%</t>
    </r>
  </si>
  <si>
    <t>伤害转移</t>
  </si>
  <si>
    <t>伤害转移给存活的小怪</t>
  </si>
  <si>
    <t>再生</t>
  </si>
  <si>
    <t>每回合除恢复固定血量</t>
  </si>
  <si>
    <t>懦弱</t>
  </si>
  <si>
    <r>
      <rPr>
        <sz val="11"/>
        <color rgb="FF000000"/>
        <rFont val="宋体"/>
        <family val="3"/>
        <charset val="134"/>
      </rPr>
      <t>被攻击目标增加衰弱</t>
    </r>
    <r>
      <rPr>
        <sz val="11"/>
        <color rgb="FF000000"/>
        <rFont val="Droid Sans Fallback"/>
        <charset val="134"/>
      </rPr>
      <t>buff</t>
    </r>
    <r>
      <rPr>
        <sz val="11"/>
        <color rgb="FF000000"/>
        <rFont val="宋体"/>
        <family val="3"/>
        <charset val="134"/>
      </rPr>
      <t>，物理防御、攻击降低</t>
    </r>
    <r>
      <rPr>
        <sz val="11"/>
        <color rgb="FF000000"/>
        <rFont val="Droid Sans Fallback"/>
        <charset val="134"/>
      </rPr>
      <t>30%</t>
    </r>
  </si>
  <si>
    <t>无能</t>
  </si>
  <si>
    <r>
      <rPr>
        <sz val="11"/>
        <color rgb="FF000000"/>
        <rFont val="宋体"/>
        <family val="3"/>
        <charset val="134"/>
      </rPr>
      <t>混乱目标</t>
    </r>
    <r>
      <rPr>
        <sz val="11"/>
        <color rgb="FF000000"/>
        <rFont val="Droid Sans Fallback"/>
        <charset val="134"/>
      </rPr>
      <t>2</t>
    </r>
    <r>
      <rPr>
        <sz val="11"/>
        <color rgb="FF000000"/>
        <rFont val="宋体"/>
        <family val="3"/>
        <charset val="134"/>
      </rPr>
      <t>回合</t>
    </r>
  </si>
  <si>
    <t>命运之光</t>
  </si>
  <si>
    <t>满血复活死亡目标</t>
  </si>
  <si>
    <t>寂灭神雷</t>
  </si>
  <si>
    <t>攻击全体目标</t>
  </si>
  <si>
    <t>因果循环</t>
  </si>
  <si>
    <r>
      <rPr>
        <sz val="11"/>
        <color rgb="FF000000"/>
        <rFont val="宋体"/>
        <family val="3"/>
        <charset val="134"/>
      </rPr>
      <t>召唤技能，召唤</t>
    </r>
    <r>
      <rPr>
        <sz val="11"/>
        <color rgb="FF000000"/>
        <rFont val="Droid Sans Fallback"/>
        <charset val="134"/>
      </rPr>
      <t>2</t>
    </r>
    <r>
      <rPr>
        <sz val="11"/>
        <color rgb="FF000000"/>
        <rFont val="宋体"/>
        <family val="3"/>
        <charset val="134"/>
      </rPr>
      <t>个小怪</t>
    </r>
  </si>
  <si>
    <t>反射</t>
  </si>
  <si>
    <t>将自身受到的伤害反击给攻击者</t>
  </si>
  <si>
    <t>天人五衰</t>
  </si>
  <si>
    <t>被命中目标随机获得一种特殊buff</t>
  </si>
  <si>
    <t>回复</t>
  </si>
  <si>
    <t>超级召唤</t>
  </si>
  <si>
    <t>真诀召唤</t>
  </si>
  <si>
    <t>真诀吞噬</t>
  </si>
  <si>
    <t>星宿(不死)</t>
  </si>
  <si>
    <t>死亡后有概率复活</t>
  </si>
  <si>
    <t>星宿(狂怒)</t>
  </si>
  <si>
    <r>
      <rPr>
        <sz val="11"/>
        <color rgb="FF000000"/>
        <rFont val="Droid Sans Fallback"/>
        <charset val="134"/>
      </rPr>
      <t>血量低于3</t>
    </r>
    <r>
      <rPr>
        <sz val="11"/>
        <color rgb="FF000000"/>
        <rFont val="Droid Sans Fallback"/>
        <charset val="134"/>
      </rPr>
      <t>0%增加暴击率</t>
    </r>
  </si>
  <si>
    <t>星宿(召唤)</t>
  </si>
  <si>
    <t>召唤天兵</t>
  </si>
  <si>
    <t>职业弱点（金玉）</t>
  </si>
  <si>
    <t>门派弱点（受到金山寺，瑶池，青城的伤害加倍）</t>
  </si>
  <si>
    <t>鞭炮</t>
  </si>
  <si>
    <t>年兽咆哮</t>
  </si>
  <si>
    <t>主动</t>
  </si>
  <si>
    <t>鞭炮恐惧</t>
  </si>
  <si>
    <t>年兽(召唤)</t>
  </si>
  <si>
    <t>不死</t>
  </si>
  <si>
    <t>狂怒</t>
  </si>
  <si>
    <r>
      <rPr>
        <sz val="11"/>
        <color rgb="FF000000"/>
        <rFont val="Droid Sans Fallback"/>
        <charset val="134"/>
      </rPr>
      <t>物理免疫</t>
    </r>
  </si>
  <si>
    <r>
      <rPr>
        <sz val="11"/>
        <color rgb="FF000000"/>
        <rFont val="宋体"/>
        <family val="3"/>
        <charset val="134"/>
      </rPr>
      <t>随机目标</t>
    </r>
  </si>
  <si>
    <r>
      <rPr>
        <sz val="11"/>
        <color rgb="FF000000"/>
        <rFont val="宋体"/>
        <family val="3"/>
        <charset val="134"/>
      </rPr>
      <t>辅助</t>
    </r>
  </si>
  <si>
    <r>
      <rPr>
        <sz val="11"/>
        <color rgb="FF000000"/>
        <rFont val="Droid Sans Fallback"/>
        <charset val="134"/>
      </rPr>
      <t>使用后全体己方目标免疫所有物理伤害，全体目标附加物理免疫</t>
    </r>
    <r>
      <rPr>
        <sz val="11"/>
        <color rgb="FF000000"/>
        <rFont val="Droid Sans Fallback"/>
        <charset val="134"/>
      </rPr>
      <t>buff</t>
    </r>
    <r>
      <rPr>
        <sz val="11"/>
        <color rgb="FF000000"/>
        <rFont val="Droid Sans Fallback"/>
        <charset val="134"/>
      </rPr>
      <t>，</t>
    </r>
    <r>
      <rPr>
        <sz val="11"/>
        <color rgb="FF000000"/>
        <rFont val="Droid Sans Fallback"/>
        <charset val="134"/>
      </rPr>
      <t>3</t>
    </r>
    <r>
      <rPr>
        <sz val="11"/>
        <color rgb="FF000000"/>
        <rFont val="Droid Sans Fallback"/>
        <charset val="134"/>
      </rPr>
      <t>回合有效，使用技能时喊话：现在大家不用惧怕物理攻击啦</t>
    </r>
    <r>
      <rPr>
        <sz val="11"/>
        <color rgb="FF000000"/>
        <rFont val="Droid Sans Fallback"/>
        <charset val="134"/>
      </rPr>
      <t>~</t>
    </r>
  </si>
  <si>
    <r>
      <rPr>
        <sz val="11"/>
        <color rgb="FF000000"/>
        <rFont val="Droid Sans Fallback"/>
        <charset val="134"/>
      </rPr>
      <t>法术免疫</t>
    </r>
  </si>
  <si>
    <r>
      <rPr>
        <sz val="11"/>
        <color rgb="FF000000"/>
        <rFont val="Droid Sans Fallback"/>
        <charset val="134"/>
      </rPr>
      <t>使用后全体己方目标免疫所有法术伤害，全体目标附加物理免疫</t>
    </r>
    <r>
      <rPr>
        <sz val="11"/>
        <color rgb="FF000000"/>
        <rFont val="Droid Sans Fallback"/>
        <charset val="134"/>
      </rPr>
      <t>buff</t>
    </r>
    <r>
      <rPr>
        <sz val="11"/>
        <color rgb="FF000000"/>
        <rFont val="Droid Sans Fallback"/>
        <charset val="134"/>
      </rPr>
      <t>，</t>
    </r>
    <r>
      <rPr>
        <sz val="11"/>
        <color rgb="FF000000"/>
        <rFont val="Droid Sans Fallback"/>
        <charset val="134"/>
      </rPr>
      <t>3</t>
    </r>
    <r>
      <rPr>
        <sz val="11"/>
        <color rgb="FF000000"/>
        <rFont val="Droid Sans Fallback"/>
        <charset val="134"/>
      </rPr>
      <t>回合有效，使用技能时喊话：现在大家不用惧法术理攻击啦</t>
    </r>
    <r>
      <rPr>
        <sz val="11"/>
        <color rgb="FF000000"/>
        <rFont val="Droid Sans Fallback"/>
        <charset val="134"/>
      </rPr>
      <t>~</t>
    </r>
  </si>
  <si>
    <r>
      <rPr>
        <sz val="11"/>
        <color rgb="FF000000"/>
        <rFont val="宋体"/>
        <family val="3"/>
        <charset val="134"/>
      </rPr>
      <t>愤怒之击</t>
    </r>
  </si>
  <si>
    <r>
      <rPr>
        <sz val="11"/>
        <color rgb="FF000000"/>
        <rFont val="宋体"/>
        <family val="3"/>
        <charset val="134"/>
      </rPr>
      <t>群体攻击</t>
    </r>
  </si>
  <si>
    <r>
      <rPr>
        <sz val="11"/>
        <color rgb="FF000000"/>
        <rFont val="Droid Sans Fallback"/>
        <charset val="134"/>
      </rPr>
      <t>对敌方</t>
    </r>
    <r>
      <rPr>
        <sz val="11"/>
        <color rgb="FF000000"/>
        <rFont val="Droid Sans Fallback"/>
        <charset val="134"/>
      </rPr>
      <t>7</t>
    </r>
    <r>
      <rPr>
        <sz val="11"/>
        <color rgb="FF000000"/>
        <rFont val="Droid Sans Fallback"/>
        <charset val="134"/>
      </rPr>
      <t>个目标造成【</t>
    </r>
    <r>
      <rPr>
        <sz val="11"/>
        <color rgb="FF000000"/>
        <rFont val="Droid Sans Fallback"/>
        <charset val="134"/>
      </rPr>
      <t>skill*100+200</t>
    </r>
    <r>
      <rPr>
        <sz val="11"/>
        <color rgb="FF000000"/>
        <rFont val="Droid Sans Fallback"/>
        <charset val="134"/>
      </rPr>
      <t>】的固定伤害</t>
    </r>
  </si>
  <si>
    <r>
      <rPr>
        <sz val="11"/>
        <color rgb="FF000000"/>
        <rFont val="Droid Sans Fallback"/>
        <charset val="134"/>
      </rPr>
      <t>超级隐身</t>
    </r>
  </si>
  <si>
    <r>
      <rPr>
        <sz val="11"/>
        <color rgb="FF000000"/>
        <rFont val="Droid Sans Fallback"/>
        <charset val="134"/>
      </rPr>
      <t>隐身状态下可以使用法术攻击，处于隐身状态下</t>
    </r>
    <r>
      <rPr>
        <sz val="11"/>
        <color rgb="FF000000"/>
        <rFont val="Droid Sans Fallback"/>
        <charset val="134"/>
      </rPr>
      <t>5</t>
    </r>
    <r>
      <rPr>
        <sz val="11"/>
        <color rgb="FF000000"/>
        <rFont val="Droid Sans Fallback"/>
        <charset val="134"/>
      </rPr>
      <t>回合</t>
    </r>
  </si>
  <si>
    <r>
      <rPr>
        <sz val="11"/>
        <color rgb="FF000000"/>
        <rFont val="Droid Sans Fallback"/>
        <charset val="134"/>
      </rPr>
      <t>超级神佑</t>
    </r>
  </si>
  <si>
    <r>
      <rPr>
        <sz val="11"/>
        <color rgb="FF000000"/>
        <rFont val="宋体"/>
        <family val="3"/>
        <charset val="134"/>
      </rPr>
      <t>被动</t>
    </r>
  </si>
  <si>
    <r>
      <rPr>
        <sz val="11"/>
        <color rgb="FF000000"/>
        <rFont val="Droid Sans Fallback"/>
        <charset val="134"/>
      </rPr>
      <t>死亡时</t>
    </r>
    <r>
      <rPr>
        <sz val="11"/>
        <color rgb="FF000000"/>
        <rFont val="Droid Sans Fallback"/>
        <charset val="134"/>
      </rPr>
      <t>80%</t>
    </r>
    <r>
      <rPr>
        <sz val="11"/>
        <color rgb="FF000000"/>
        <rFont val="Droid Sans Fallback"/>
        <charset val="134"/>
      </rPr>
      <t>几率满血复活</t>
    </r>
  </si>
  <si>
    <r>
      <rPr>
        <sz val="11"/>
        <color rgb="FF000000"/>
        <rFont val="Droid Sans Fallback"/>
        <charset val="134"/>
      </rPr>
      <t>超级追击</t>
    </r>
  </si>
  <si>
    <r>
      <rPr>
        <sz val="11"/>
        <color rgb="FF000000"/>
        <rFont val="Droid Sans Fallback"/>
        <charset val="134"/>
      </rPr>
      <t>普通攻击打死目标后随机追击对方一个目标，最多追击次数为</t>
    </r>
    <r>
      <rPr>
        <sz val="11"/>
        <color rgb="FF000000"/>
        <rFont val="Droid Sans Fallback"/>
        <charset val="134"/>
      </rPr>
      <t>5</t>
    </r>
    <r>
      <rPr>
        <sz val="11"/>
        <color rgb="FF000000"/>
        <rFont val="Droid Sans Fallback"/>
        <charset val="134"/>
      </rPr>
      <t>次</t>
    </r>
  </si>
  <si>
    <t>走火入魔</t>
  </si>
  <si>
    <t>无论何种攻击，只要命中，即为目标增加走火入魔debuff 3回合内伤害降低30%，受到的伤害增加30%，buff效果可以叠加，回合数不叠加</t>
  </si>
  <si>
    <t>剑斩灵魂</t>
  </si>
  <si>
    <t>使用后，可增加攻击力15%，持续2回合</t>
  </si>
  <si>
    <t>碎甲</t>
  </si>
  <si>
    <t>攻击时，15%的概率降低目标90%的物理防御，持续2回合</t>
  </si>
  <si>
    <t>破甲击</t>
  </si>
  <si>
    <t>使用时速度最快，被命中的目标防御力下降50%，持续3回合</t>
  </si>
  <si>
    <t>破法</t>
  </si>
  <si>
    <t>攻击时有15%的概率降低目标90%的双防御，持续2回合</t>
  </si>
  <si>
    <t>魔新转生</t>
  </si>
  <si>
    <t>首回合开始，每2回合初自动使用，随机选择一个的队友使用，使其获得“涅槃”BUFF，持续3回合。不选择已有涅槃技能的为目标。此技能不消耗回合</t>
  </si>
  <si>
    <t>同归于尽</t>
  </si>
  <si>
    <t>被攻击，则自动爆炸，自爆自己死亡，同时对敌方全体造成LV*20+200的伤害，LV为怪物等级</t>
  </si>
  <si>
    <t>雨露均沾</t>
  </si>
  <si>
    <t>群疗</t>
  </si>
  <si>
    <t>群体治疗</t>
  </si>
  <si>
    <t>恢复目标气血，附加持续气血恢复状态</t>
  </si>
  <si>
    <t>雨后春笋</t>
  </si>
  <si>
    <t>烧蓝</t>
  </si>
  <si>
    <t>法术攻击敌方全体，并且消耗目标法力值</t>
  </si>
  <si>
    <t>天雷</t>
  </si>
  <si>
    <t>落花无情</t>
  </si>
  <si>
    <t>string@ignored</t>
  </si>
  <si>
    <t>list&lt;struct(string[rate]|int[level])&gt;</t>
  </si>
  <si>
    <t>list&lt;struct(int[speed]|int[level])&gt;</t>
  </si>
  <si>
    <t>list&lt;struct(string[ratio]|int[level])&gt;</t>
  </si>
  <si>
    <t>list&lt;struct(string[range]|int[level])&gt;</t>
  </si>
  <si>
    <t>list&lt;struct(int[buffid]|int[bout]|int[level])&gt;</t>
  </si>
  <si>
    <t>list&lt;struct(int[buffid]|string[bout]|int[level])&gt;</t>
  </si>
  <si>
    <t>list&lt;int&gt;</t>
  </si>
  <si>
    <t>ccc</t>
  </si>
  <si>
    <t>skillElementType</t>
  </si>
  <si>
    <t>targetType</t>
  </si>
  <si>
    <t>skillAttackType</t>
  </si>
  <si>
    <t>is_group_perform</t>
  </si>
  <si>
    <t>do_group_ratio</t>
  </si>
  <si>
    <t>skillActionType</t>
  </si>
  <si>
    <t>is_constant_damage</t>
  </si>
  <si>
    <t>hitRate</t>
  </si>
  <si>
    <t>speedRatio</t>
  </si>
  <si>
    <t>damageRatio</t>
  </si>
  <si>
    <t>range</t>
  </si>
  <si>
    <t>skill_formula</t>
  </si>
  <si>
    <t>extArgs</t>
  </si>
  <si>
    <t>useTargetStatus</t>
  </si>
  <si>
    <t>hpResume</t>
  </si>
  <si>
    <t>mpResume</t>
  </si>
  <si>
    <t>aura_resume</t>
  </si>
  <si>
    <t>sp_resume</t>
  </si>
  <si>
    <t>aura_add</t>
  </si>
  <si>
    <t>attackBuff</t>
  </si>
  <si>
    <t>victimBuff</t>
  </si>
  <si>
    <t>attackDelBuff</t>
  </si>
  <si>
    <t>victimDelBuff</t>
  </si>
  <si>
    <t>effectAction</t>
  </si>
  <si>
    <t>名称(仅备注）</t>
  </si>
  <si>
    <t>法术系别元素(木水火土)</t>
  </si>
  <si>
    <t>作用目标类型,1:己方,2:敌方,3:自己</t>
  </si>
  <si>
    <t>攻击方式(1.物理，2.魔法)</t>
  </si>
  <si>
    <t>是否群招(1.是,2.否)</t>
  </si>
  <si>
    <t>是否群伤递减(1.是，2.否)</t>
  </si>
  <si>
    <r>
      <rPr>
        <sz val="11"/>
        <color rgb="FFFF0000"/>
        <rFont val="宋体"/>
        <family val="3"/>
        <charset val="134"/>
      </rPr>
      <t>行动方式</t>
    </r>
    <r>
      <rPr>
        <sz val="11"/>
        <color rgb="FFFF0000"/>
        <rFont val="Droid Sans Fallback"/>
        <charset val="134"/>
      </rPr>
      <t>(1.</t>
    </r>
    <r>
      <rPr>
        <sz val="11"/>
        <color rgb="FFFF0000"/>
        <rFont val="宋体"/>
        <family val="3"/>
        <charset val="134"/>
      </rPr>
      <t>攻击，</t>
    </r>
    <r>
      <rPr>
        <sz val="11"/>
        <color rgb="FFFF0000"/>
        <rFont val="Droid Sans Fallback"/>
        <charset val="134"/>
      </rPr>
      <t>2.</t>
    </r>
    <r>
      <rPr>
        <sz val="11"/>
        <color rgb="FFFF0000"/>
        <rFont val="宋体"/>
        <family val="3"/>
        <charset val="134"/>
      </rPr>
      <t>封印，</t>
    </r>
    <r>
      <rPr>
        <sz val="11"/>
        <color rgb="FFFF0000"/>
        <rFont val="Droid Sans Fallback"/>
        <charset val="134"/>
      </rPr>
      <t>3.</t>
    </r>
    <r>
      <rPr>
        <sz val="11"/>
        <color rgb="FFFF0000"/>
        <rFont val="宋体"/>
        <family val="3"/>
        <charset val="134"/>
      </rPr>
      <t>辅助，</t>
    </r>
    <r>
      <rPr>
        <sz val="11"/>
        <color rgb="FFFF0000"/>
        <rFont val="Droid Sans Fallback"/>
        <charset val="134"/>
      </rPr>
      <t>4.</t>
    </r>
    <r>
      <rPr>
        <sz val="11"/>
        <color rgb="FFFF0000"/>
        <rFont val="宋体"/>
        <family val="3"/>
        <charset val="134"/>
      </rPr>
      <t>治疗</t>
    </r>
    <r>
      <rPr>
        <sz val="11"/>
        <color rgb="FFFF0000"/>
        <rFont val="Droid Sans Fallback"/>
        <charset val="134"/>
      </rPr>
      <t>)</t>
    </r>
  </si>
  <si>
    <t>是否固定伤害(1.是,2.否)</t>
  </si>
  <si>
    <t>技能命中率</t>
  </si>
  <si>
    <t>招式速率</t>
  </si>
  <si>
    <t>效率</t>
  </si>
  <si>
    <t>作用人数（等级表示≥）</t>
  </si>
  <si>
    <t>技能公式</t>
  </si>
  <si>
    <t>额外参数配置</t>
  </si>
  <si>
    <t>作用目标状态要求（1.存活，2.死亡）</t>
  </si>
  <si>
    <t>使用消耗气血</t>
  </si>
  <si>
    <t>使用消耗魔法</t>
  </si>
  <si>
    <t>使用消耗灵气</t>
  </si>
  <si>
    <t>使用消耗怒气</t>
  </si>
  <si>
    <t>使用增加灵气</t>
  </si>
  <si>
    <t>自己增加buff</t>
  </si>
  <si>
    <t>目标增加buff</t>
  </si>
  <si>
    <t>自己删除buff</t>
  </si>
  <si>
    <t>目标删除buff</t>
  </si>
  <si>
    <t>是否是近身攻击</t>
  </si>
  <si>
    <t>风</t>
  </si>
  <si>
    <t>攻击</t>
  </si>
  <si>
    <t>100|1</t>
  </si>
  <si>
    <t>0|1</t>
  </si>
  <si>
    <t>1|1</t>
  </si>
  <si>
    <t>level*2</t>
  </si>
  <si>
    <t>300|1</t>
  </si>
  <si>
    <t>2|1</t>
  </si>
  <si>
    <t>117|2|1</t>
  </si>
  <si>
    <t>7|1</t>
  </si>
  <si>
    <t>300+level*100</t>
  </si>
  <si>
    <t>治疗</t>
  </si>
  <si>
    <t>max_hp*30/100</t>
  </si>
  <si>
    <t>max_hp</t>
  </si>
  <si>
    <t>12|1</t>
  </si>
  <si>
    <t>100+level*20</t>
  </si>
  <si>
    <t>{sub_mp=max_mp*5/100}</t>
  </si>
  <si>
    <t>172|1|1</t>
  </si>
  <si>
    <t>3|1</t>
  </si>
  <si>
    <t>116|3|1</t>
  </si>
  <si>
    <t>{['math.random(5000,5000)']=20,['math.random(8000,lv*40+8000)']=30,['math.random(10000,lv*60+10000)']=30,['math.random(13000,lv*80+13000)']=15,['math.random(19000,lv*100+19000)']=5}</t>
  </si>
  <si>
    <t>5|1</t>
  </si>
  <si>
    <t>200|1</t>
  </si>
  <si>
    <t>206|3|1</t>
  </si>
  <si>
    <t>15|1</t>
  </si>
  <si>
    <r>
      <rPr>
        <sz val="11"/>
        <color rgb="FF000000"/>
        <rFont val="Droid Sans Fallback"/>
        <charset val="134"/>
      </rPr>
      <t>2|</t>
    </r>
    <r>
      <rPr>
        <sz val="11"/>
        <color rgb="FF000000"/>
        <rFont val="Droid Sans Fallback"/>
        <charset val="134"/>
      </rPr>
      <t>1</t>
    </r>
  </si>
  <si>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Droid Sans Fallback"/>
        <charset val="134"/>
      </rPr>
      <t>16|3|1</t>
    </r>
  </si>
  <si>
    <t>171|99|1</t>
  </si>
  <si>
    <t>{sub_hp=math.floor(max_hp*25/100)}</t>
  </si>
  <si>
    <t>120+40*level</t>
  </si>
  <si>
    <t>{ratio=30}</t>
  </si>
  <si>
    <t/>
  </si>
  <si>
    <t>0</t>
  </si>
  <si>
    <t>{ratio=-50}</t>
  </si>
  <si>
    <t>level*20</t>
  </si>
  <si>
    <r>
      <rPr>
        <sz val="11"/>
        <color rgb="FF000000"/>
        <rFont val="Droid Sans Fallback"/>
        <charset val="134"/>
      </rPr>
      <t>203</t>
    </r>
    <r>
      <rPr>
        <sz val="11"/>
        <color rgb="FF000000"/>
        <rFont val="Droid Sans Fallback"/>
        <charset val="134"/>
      </rPr>
      <t>|</t>
    </r>
    <r>
      <rPr>
        <sz val="11"/>
        <color rgb="FF000000"/>
        <rFont val="Droid Sans Fallback"/>
        <charset val="134"/>
      </rPr>
      <t>99</t>
    </r>
    <r>
      <rPr>
        <sz val="11"/>
        <color rgb="FF000000"/>
        <rFont val="Droid Sans Fallback"/>
        <charset val="134"/>
      </rPr>
      <t>|1</t>
    </r>
  </si>
  <si>
    <r>
      <rPr>
        <sz val="11"/>
        <color rgb="FF000000"/>
        <rFont val="Droid Sans Fallback"/>
        <charset val="134"/>
      </rPr>
      <t>203</t>
    </r>
    <r>
      <rPr>
        <sz val="11"/>
        <color rgb="FF000000"/>
        <rFont val="Droid Sans Fallback"/>
        <charset val="134"/>
      </rPr>
      <t>|3|1</t>
    </r>
  </si>
  <si>
    <r>
      <rPr>
        <sz val="11"/>
        <color rgb="FF000000"/>
        <rFont val="Droid Sans Fallback"/>
        <charset val="134"/>
      </rPr>
      <t>2</t>
    </r>
    <r>
      <rPr>
        <sz val="11"/>
        <color rgb="FF000000"/>
        <rFont val="Droid Sans Fallback"/>
        <charset val="134"/>
      </rPr>
      <t>02</t>
    </r>
    <r>
      <rPr>
        <sz val="11"/>
        <color rgb="FF000000"/>
        <rFont val="Droid Sans Fallback"/>
        <charset val="134"/>
      </rPr>
      <t>|3|1</t>
    </r>
  </si>
  <si>
    <t>204|3|1</t>
  </si>
  <si>
    <t>205|3|1</t>
  </si>
  <si>
    <t>209|1|1</t>
  </si>
  <si>
    <r>
      <rPr>
        <sz val="11"/>
        <color rgb="FF000000"/>
        <rFont val="宋体"/>
        <family val="3"/>
        <charset val="134"/>
      </rPr>
      <t>仇恨</t>
    </r>
    <r>
      <rPr>
        <sz val="11"/>
        <color rgb="FF000000"/>
        <rFont val="Droid Sans Fallback"/>
        <charset val="134"/>
      </rPr>
      <t>1</t>
    </r>
  </si>
  <si>
    <r>
      <rPr>
        <sz val="11"/>
        <color rgb="FF000000"/>
        <rFont val="宋体"/>
        <family val="3"/>
        <charset val="134"/>
      </rPr>
      <t>点化</t>
    </r>
    <r>
      <rPr>
        <sz val="11"/>
        <color rgb="FF000000"/>
        <rFont val="Droid Sans Fallback"/>
        <charset val="134"/>
      </rPr>
      <t>2</t>
    </r>
  </si>
  <si>
    <t>210|1|1</t>
  </si>
  <si>
    <t>212|5|1</t>
  </si>
  <si>
    <t>213|2|1</t>
  </si>
  <si>
    <t>214|2|1</t>
  </si>
  <si>
    <t>衰弱1</t>
  </si>
  <si>
    <t>衰弱2</t>
  </si>
  <si>
    <t>星宿（不死）</t>
  </si>
  <si>
    <r>
      <rPr>
        <sz val="11"/>
        <color rgb="FF000000"/>
        <rFont val="Droid Sans Fallback"/>
        <charset val="134"/>
      </rPr>
      <t>1</t>
    </r>
    <r>
      <rPr>
        <sz val="11"/>
        <color rgb="FF000000"/>
        <rFont val="Droid Sans Fallback"/>
        <charset val="134"/>
      </rPr>
      <t>00|1</t>
    </r>
  </si>
  <si>
    <r>
      <rPr>
        <sz val="11"/>
        <color rgb="FF000000"/>
        <rFont val="Droid Sans Fallback"/>
        <charset val="134"/>
      </rPr>
      <t>0|</t>
    </r>
    <r>
      <rPr>
        <sz val="11"/>
        <color rgb="FF000000"/>
        <rFont val="Droid Sans Fallback"/>
        <charset val="134"/>
      </rPr>
      <t>1</t>
    </r>
  </si>
  <si>
    <r>
      <rPr>
        <sz val="11"/>
        <color rgb="FF000000"/>
        <rFont val="Droid Sans Fallback"/>
        <charset val="134"/>
      </rPr>
      <t>1|</t>
    </r>
    <r>
      <rPr>
        <sz val="11"/>
        <color rgb="FF000000"/>
        <rFont val="Droid Sans Fallback"/>
        <charset val="134"/>
      </rPr>
      <t>1</t>
    </r>
  </si>
  <si>
    <t>{ratio=30,hp=300}</t>
  </si>
  <si>
    <t>星宿（狂怒）</t>
  </si>
  <si>
    <t>{hp_ratio=30,phy_critical_ratio=30,mag_critical_ratio=30}</t>
  </si>
  <si>
    <t>星宿（召唤）</t>
  </si>
  <si>
    <r>
      <rPr>
        <sz val="11"/>
        <color rgb="FF000000"/>
        <rFont val="宋体"/>
        <family val="3"/>
        <charset val="134"/>
      </rPr>
      <t>物理免疫</t>
    </r>
  </si>
  <si>
    <r>
      <rPr>
        <sz val="11"/>
        <color rgb="FF000000"/>
        <rFont val="宋体"/>
        <family val="3"/>
        <charset val="134"/>
      </rPr>
      <t>风</t>
    </r>
  </si>
  <si>
    <t>238|3|1</t>
  </si>
  <si>
    <r>
      <rPr>
        <sz val="11"/>
        <color rgb="FF000000"/>
        <rFont val="宋体"/>
        <family val="3"/>
        <charset val="134"/>
      </rPr>
      <t>法术免疫</t>
    </r>
  </si>
  <si>
    <t>239|3|1</t>
  </si>
  <si>
    <r>
      <rPr>
        <sz val="11"/>
        <color rgb="FF000000"/>
        <rFont val="Droid Sans Fallback"/>
        <charset val="134"/>
      </rPr>
      <t>攻击</t>
    </r>
  </si>
  <si>
    <t>200+level*100</t>
  </si>
  <si>
    <r>
      <rPr>
        <sz val="11"/>
        <color rgb="FF000000"/>
        <rFont val="宋体"/>
        <family val="3"/>
        <charset val="134"/>
      </rPr>
      <t>超级隐身</t>
    </r>
  </si>
  <si>
    <t>240|5|1</t>
  </si>
  <si>
    <r>
      <rPr>
        <sz val="11"/>
        <color rgb="FF000000"/>
        <rFont val="宋体"/>
        <family val="3"/>
        <charset val="134"/>
      </rPr>
      <t>超级神佑</t>
    </r>
  </si>
  <si>
    <t>{ratio=80}</t>
  </si>
  <si>
    <r>
      <rPr>
        <sz val="11"/>
        <color rgb="FF000000"/>
        <rFont val="宋体"/>
        <family val="3"/>
        <charset val="134"/>
      </rPr>
      <t>超级追击</t>
    </r>
  </si>
  <si>
    <r>
      <rPr>
        <sz val="11"/>
        <color rgb="FF000000"/>
        <rFont val="Droid Sans Fallback"/>
        <charset val="134"/>
      </rPr>
      <t>110</t>
    </r>
    <r>
      <rPr>
        <sz val="11"/>
        <color rgb="FF000000"/>
        <rFont val="Droid Sans Fallback"/>
        <charset val="134"/>
      </rPr>
      <t>|1</t>
    </r>
  </si>
  <si>
    <t>245|2|1</t>
  </si>
  <si>
    <t>{ratio=50}</t>
  </si>
  <si>
    <t>246|2|1</t>
  </si>
  <si>
    <t>247|3|1</t>
  </si>
  <si>
    <t>248|2|1</t>
  </si>
  <si>
    <t>水</t>
  </si>
  <si>
    <t>2|1,3|4</t>
  </si>
  <si>
    <t>grade*2.5</t>
  </si>
  <si>
    <t>114|3|1</t>
  </si>
  <si>
    <t>土</t>
  </si>
  <si>
    <t>level*30</t>
  </si>
  <si>
    <t>{sub_mp=level*20+20}</t>
  </si>
  <si>
    <t>混沌神雷</t>
  </si>
  <si>
    <r>
      <t>5</t>
    </r>
    <r>
      <rPr>
        <sz val="11"/>
        <color rgb="FF000000"/>
        <rFont val="Droid Sans Fallback"/>
        <charset val="134"/>
      </rPr>
      <t>0</t>
    </r>
    <r>
      <rPr>
        <sz val="11"/>
        <color rgb="FF000000"/>
        <rFont val="Droid Sans Fallback"/>
        <charset val="1"/>
      </rPr>
      <t>*level+20+cure_power*0.18+grade+2*expert_skill_1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</si>
</sst>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rgb="FF000000"/>
      <name val="Droid Sans Fallback"/>
      <charset val="1"/>
    </font>
    <font>
      <sz val="11"/>
      <color rgb="FFFF0000"/>
      <name val="Droid Sans Fallback"/>
      <charset val="134"/>
    </font>
    <font>
      <u/>
      <sz val="11"/>
      <color rgb="FF0000FF"/>
      <name val="Droid Sans"/>
      <family val="1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Droid Sans Fallback"/>
      <charset val="134"/>
    </font>
    <font>
      <b/>
      <sz val="10"/>
      <color indexed="8"/>
      <name val="宋体"/>
      <family val="3"/>
      <charset val="134"/>
    </font>
    <font>
      <sz val="10"/>
      <name val="Droid Sans Fallback"/>
      <charset val="134"/>
    </font>
    <font>
      <sz val="10"/>
      <color rgb="FFFF3333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Droid Sans Fallback"/>
      <charset val="134"/>
    </font>
    <font>
      <sz val="11"/>
      <color rgb="FF000000"/>
      <name val="宋体"/>
      <family val="3"/>
      <charset val="134"/>
    </font>
    <font>
      <sz val="10"/>
      <color rgb="FFFF3333"/>
      <name val="Droid Sans Fallback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4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3" borderId="0" xfId="0" applyFill="1"/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Alignment="1">
      <alignment horizontal="center"/>
    </xf>
    <xf numFmtId="0" fontId="0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</cellXfs>
  <cellStyles count="3">
    <cellStyle name="常规" xfId="0" builtinId="0"/>
    <cellStyle name="常规 5" xfId="2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108"/>
  <sheetViews>
    <sheetView workbookViewId="0">
      <pane xSplit="3" ySplit="3" topLeftCell="D97" activePane="bottomRight" state="frozen"/>
      <selection pane="topRight"/>
      <selection pane="bottomLeft"/>
      <selection pane="bottomRight" activeCell="B105" sqref="B105"/>
    </sheetView>
  </sheetViews>
  <sheetFormatPr defaultColWidth="9" defaultRowHeight="13.5"/>
  <cols>
    <col min="1" max="1" width="10.75" style="3"/>
    <col min="2" max="2" width="16" style="3"/>
    <col min="3" max="3" width="22.875" style="3" customWidth="1"/>
    <col min="4" max="4" width="11.25" style="3" customWidth="1"/>
    <col min="5" max="5" width="13" style="3" customWidth="1"/>
    <col min="6" max="6" width="8.5" style="3" customWidth="1"/>
    <col min="7" max="7" width="5.375" style="3" customWidth="1"/>
    <col min="8" max="8" width="9.625" style="3" customWidth="1"/>
    <col min="9" max="9" width="7.625" style="3" customWidth="1"/>
    <col min="10" max="10" width="15.375" style="3" customWidth="1"/>
    <col min="11" max="11" width="15.25" style="3" customWidth="1"/>
    <col min="12" max="12" width="22.875" style="3" customWidth="1"/>
    <col min="13" max="13" width="55.25" style="16" customWidth="1"/>
    <col min="14" max="1026" width="8.625"/>
  </cols>
  <sheetData>
    <row r="1" spans="1:13" ht="15">
      <c r="A1" s="10" t="s">
        <v>0</v>
      </c>
      <c r="B1" s="10" t="s">
        <v>1</v>
      </c>
      <c r="C1" s="10" t="s">
        <v>1</v>
      </c>
      <c r="D1" s="10" t="s">
        <v>2</v>
      </c>
      <c r="E1" s="4" t="s">
        <v>2</v>
      </c>
      <c r="F1" s="4" t="s">
        <v>3</v>
      </c>
      <c r="G1" s="17" t="s">
        <v>4</v>
      </c>
      <c r="H1" s="18" t="s">
        <v>3</v>
      </c>
      <c r="I1" s="4" t="s">
        <v>3</v>
      </c>
      <c r="J1" s="4" t="s">
        <v>2</v>
      </c>
      <c r="K1" s="4" t="s">
        <v>5</v>
      </c>
      <c r="L1" s="29" t="s">
        <v>6</v>
      </c>
      <c r="M1" s="30" t="s">
        <v>1</v>
      </c>
    </row>
    <row r="2" spans="1:13" s="1" customFormat="1">
      <c r="A2" s="19" t="s">
        <v>7</v>
      </c>
      <c r="B2" s="19" t="s">
        <v>8</v>
      </c>
      <c r="C2" s="19" t="s">
        <v>9</v>
      </c>
      <c r="D2" s="19" t="s">
        <v>10</v>
      </c>
      <c r="E2" s="19" t="s">
        <v>11</v>
      </c>
      <c r="F2" s="19" t="s">
        <v>12</v>
      </c>
      <c r="G2" s="20" t="s">
        <v>13</v>
      </c>
      <c r="H2" s="21" t="s">
        <v>14</v>
      </c>
      <c r="I2" s="19" t="s">
        <v>15</v>
      </c>
      <c r="J2" s="19" t="s">
        <v>16</v>
      </c>
      <c r="K2" s="19" t="s">
        <v>17</v>
      </c>
      <c r="L2" s="21" t="s">
        <v>18</v>
      </c>
      <c r="M2" s="31" t="s">
        <v>19</v>
      </c>
    </row>
    <row r="3" spans="1:13" s="2" customFormat="1">
      <c r="A3" s="7" t="s">
        <v>20</v>
      </c>
      <c r="B3" s="7" t="s">
        <v>21</v>
      </c>
      <c r="C3" s="7" t="s">
        <v>22</v>
      </c>
      <c r="D3" s="7" t="s">
        <v>23</v>
      </c>
      <c r="E3" s="7" t="s">
        <v>24</v>
      </c>
      <c r="F3" s="7" t="s">
        <v>25</v>
      </c>
      <c r="G3" s="22" t="s">
        <v>26</v>
      </c>
      <c r="H3" s="7" t="s">
        <v>27</v>
      </c>
      <c r="I3" s="7" t="s">
        <v>28</v>
      </c>
      <c r="J3" s="6" t="s">
        <v>29</v>
      </c>
      <c r="K3" s="6" t="s">
        <v>30</v>
      </c>
      <c r="L3" s="6" t="s">
        <v>31</v>
      </c>
      <c r="M3" s="32" t="s">
        <v>32</v>
      </c>
    </row>
    <row r="4" spans="1:13">
      <c r="A4" s="10">
        <v>3000</v>
      </c>
      <c r="B4" s="8" t="s">
        <v>33</v>
      </c>
      <c r="C4" s="8" t="s">
        <v>34</v>
      </c>
      <c r="D4" s="10">
        <v>1</v>
      </c>
      <c r="E4" s="10">
        <v>3000</v>
      </c>
      <c r="F4" s="10">
        <v>1104</v>
      </c>
      <c r="G4" s="10"/>
      <c r="H4" s="10">
        <v>0</v>
      </c>
      <c r="I4" s="10"/>
      <c r="J4" s="10">
        <v>100</v>
      </c>
      <c r="K4" s="8" t="s">
        <v>35</v>
      </c>
      <c r="L4" s="8" t="s">
        <v>34</v>
      </c>
      <c r="M4" s="33" t="s">
        <v>36</v>
      </c>
    </row>
    <row r="5" spans="1:13">
      <c r="A5" s="10">
        <v>3001</v>
      </c>
      <c r="B5" s="8" t="s">
        <v>37</v>
      </c>
      <c r="C5" s="8" t="s">
        <v>34</v>
      </c>
      <c r="D5" s="10">
        <v>1</v>
      </c>
      <c r="E5" s="10">
        <v>3001</v>
      </c>
      <c r="F5" s="10">
        <v>1102</v>
      </c>
      <c r="G5" s="10"/>
      <c r="H5" s="10">
        <v>0</v>
      </c>
      <c r="I5" s="10"/>
      <c r="J5" s="10">
        <v>100</v>
      </c>
      <c r="K5" s="8" t="s">
        <v>35</v>
      </c>
      <c r="L5" s="8" t="s">
        <v>34</v>
      </c>
      <c r="M5" s="33" t="s">
        <v>38</v>
      </c>
    </row>
    <row r="6" spans="1:13">
      <c r="A6" s="10">
        <v>3002</v>
      </c>
      <c r="B6" s="8" t="s">
        <v>39</v>
      </c>
      <c r="C6" s="8" t="s">
        <v>34</v>
      </c>
      <c r="D6" s="10">
        <v>1</v>
      </c>
      <c r="E6" s="10">
        <v>3002</v>
      </c>
      <c r="F6" s="10">
        <v>1102</v>
      </c>
      <c r="G6" s="10"/>
      <c r="H6" s="10">
        <v>0</v>
      </c>
      <c r="I6" s="10"/>
      <c r="J6" s="10">
        <v>100</v>
      </c>
      <c r="K6" s="8" t="s">
        <v>35</v>
      </c>
      <c r="L6" s="8" t="s">
        <v>34</v>
      </c>
      <c r="M6" s="33" t="s">
        <v>40</v>
      </c>
    </row>
    <row r="7" spans="1:13" s="13" customFormat="1">
      <c r="A7" s="23">
        <v>3003</v>
      </c>
      <c r="B7" s="24" t="s">
        <v>41</v>
      </c>
      <c r="C7" s="24" t="s">
        <v>34</v>
      </c>
      <c r="D7" s="23">
        <v>1</v>
      </c>
      <c r="E7" s="23">
        <v>3003</v>
      </c>
      <c r="F7" s="23">
        <v>1203</v>
      </c>
      <c r="G7" s="23"/>
      <c r="H7" s="10">
        <v>0</v>
      </c>
      <c r="I7" s="23"/>
      <c r="J7" s="23">
        <v>100</v>
      </c>
      <c r="K7" s="24" t="s">
        <v>35</v>
      </c>
      <c r="L7" s="24" t="s">
        <v>42</v>
      </c>
      <c r="M7" s="34" t="s">
        <v>43</v>
      </c>
    </row>
    <row r="8" spans="1:13" s="13" customFormat="1">
      <c r="A8" s="23">
        <v>3004</v>
      </c>
      <c r="B8" s="8" t="s">
        <v>44</v>
      </c>
      <c r="C8" s="24" t="s">
        <v>34</v>
      </c>
      <c r="D8" s="23">
        <v>1</v>
      </c>
      <c r="E8" s="23">
        <v>3004</v>
      </c>
      <c r="F8" s="10">
        <v>1102</v>
      </c>
      <c r="G8" s="10"/>
      <c r="H8" s="10">
        <v>0</v>
      </c>
      <c r="I8" s="23"/>
      <c r="J8" s="23">
        <v>100</v>
      </c>
      <c r="K8" s="24" t="s">
        <v>35</v>
      </c>
      <c r="L8" s="8" t="s">
        <v>34</v>
      </c>
      <c r="M8" s="34" t="s">
        <v>45</v>
      </c>
    </row>
    <row r="9" spans="1:13" s="13" customFormat="1">
      <c r="A9" s="23">
        <v>3005</v>
      </c>
      <c r="B9" s="8" t="s">
        <v>46</v>
      </c>
      <c r="C9" s="8" t="s">
        <v>34</v>
      </c>
      <c r="D9" s="23">
        <v>0</v>
      </c>
      <c r="E9" s="23">
        <v>3005</v>
      </c>
      <c r="F9" s="10">
        <v>1204</v>
      </c>
      <c r="G9" s="10"/>
      <c r="H9" s="10">
        <v>0</v>
      </c>
      <c r="I9" s="23"/>
      <c r="J9" s="23">
        <v>100</v>
      </c>
      <c r="K9" s="24" t="s">
        <v>35</v>
      </c>
      <c r="L9" s="8" t="s">
        <v>47</v>
      </c>
      <c r="M9" s="34" t="s">
        <v>48</v>
      </c>
    </row>
    <row r="10" spans="1:13">
      <c r="A10" s="10">
        <v>3006</v>
      </c>
      <c r="B10" s="8" t="s">
        <v>49</v>
      </c>
      <c r="C10" s="8" t="s">
        <v>42</v>
      </c>
      <c r="D10" s="10">
        <v>1</v>
      </c>
      <c r="E10" s="10">
        <v>3006</v>
      </c>
      <c r="F10" s="10">
        <v>1201</v>
      </c>
      <c r="G10" s="10"/>
      <c r="H10" s="10">
        <v>0</v>
      </c>
      <c r="I10" s="10"/>
      <c r="J10" s="10">
        <v>100</v>
      </c>
      <c r="K10" s="8" t="s">
        <v>35</v>
      </c>
      <c r="L10" s="8" t="s">
        <v>42</v>
      </c>
      <c r="M10" s="33" t="s">
        <v>50</v>
      </c>
    </row>
    <row r="11" spans="1:13">
      <c r="A11" s="10">
        <v>3007</v>
      </c>
      <c r="B11" s="8" t="s">
        <v>51</v>
      </c>
      <c r="C11" s="8" t="s">
        <v>52</v>
      </c>
      <c r="D11" s="10">
        <v>1</v>
      </c>
      <c r="E11" s="10">
        <v>3007</v>
      </c>
      <c r="F11" s="10">
        <v>1205</v>
      </c>
      <c r="G11" s="10"/>
      <c r="H11" s="10">
        <v>0</v>
      </c>
      <c r="I11" s="10"/>
      <c r="J11" s="10">
        <v>100</v>
      </c>
      <c r="K11" s="8" t="s">
        <v>35</v>
      </c>
      <c r="L11" s="8" t="s">
        <v>52</v>
      </c>
      <c r="M11" s="33" t="s">
        <v>53</v>
      </c>
    </row>
    <row r="12" spans="1:13">
      <c r="A12" s="10">
        <v>3008</v>
      </c>
      <c r="B12" s="8" t="s">
        <v>54</v>
      </c>
      <c r="C12" s="8" t="s">
        <v>55</v>
      </c>
      <c r="D12" s="10">
        <v>1</v>
      </c>
      <c r="E12" s="10">
        <v>3008</v>
      </c>
      <c r="F12" s="10">
        <v>1207</v>
      </c>
      <c r="G12" s="10"/>
      <c r="H12" s="10">
        <v>0</v>
      </c>
      <c r="I12" s="10"/>
      <c r="J12" s="10">
        <v>100</v>
      </c>
      <c r="K12" s="8" t="s">
        <v>56</v>
      </c>
      <c r="L12" s="8" t="s">
        <v>57</v>
      </c>
      <c r="M12" s="33" t="s">
        <v>58</v>
      </c>
    </row>
    <row r="13" spans="1:13">
      <c r="A13" s="10">
        <v>3009</v>
      </c>
      <c r="B13" s="8" t="s">
        <v>59</v>
      </c>
      <c r="C13" s="8" t="s">
        <v>42</v>
      </c>
      <c r="D13" s="10">
        <v>1</v>
      </c>
      <c r="E13" s="10">
        <v>3009</v>
      </c>
      <c r="F13" s="10">
        <v>1102</v>
      </c>
      <c r="G13" s="10"/>
      <c r="H13" s="10">
        <v>0</v>
      </c>
      <c r="I13" s="10"/>
      <c r="J13" s="10">
        <v>100</v>
      </c>
      <c r="K13" s="8" t="s">
        <v>35</v>
      </c>
      <c r="L13" s="8" t="s">
        <v>42</v>
      </c>
      <c r="M13" s="33" t="s">
        <v>60</v>
      </c>
    </row>
    <row r="14" spans="1:13">
      <c r="A14" s="10">
        <v>3010</v>
      </c>
      <c r="B14" s="8" t="s">
        <v>61</v>
      </c>
      <c r="C14" s="8" t="s">
        <v>62</v>
      </c>
      <c r="D14" s="10">
        <v>1</v>
      </c>
      <c r="E14" s="10">
        <v>3010</v>
      </c>
      <c r="F14" s="10"/>
      <c r="G14" s="10"/>
      <c r="H14" s="10">
        <v>0</v>
      </c>
      <c r="I14" s="10"/>
      <c r="J14" s="10">
        <v>100</v>
      </c>
      <c r="K14" s="8" t="s">
        <v>35</v>
      </c>
      <c r="L14" s="8" t="s">
        <v>47</v>
      </c>
      <c r="M14" s="33" t="s">
        <v>63</v>
      </c>
    </row>
    <row r="15" spans="1:13">
      <c r="A15" s="10">
        <v>3011</v>
      </c>
      <c r="B15" s="8" t="s">
        <v>64</v>
      </c>
      <c r="C15" s="8" t="s">
        <v>65</v>
      </c>
      <c r="D15" s="10">
        <v>1</v>
      </c>
      <c r="E15" s="10">
        <v>3011</v>
      </c>
      <c r="F15" s="10">
        <v>1207</v>
      </c>
      <c r="G15" s="10"/>
      <c r="H15" s="10">
        <v>0</v>
      </c>
      <c r="I15" s="10"/>
      <c r="J15" s="10">
        <v>100</v>
      </c>
      <c r="K15" s="8" t="s">
        <v>35</v>
      </c>
      <c r="L15" s="8" t="s">
        <v>65</v>
      </c>
      <c r="M15" s="33" t="s">
        <v>66</v>
      </c>
    </row>
    <row r="16" spans="1:13">
      <c r="A16" s="10">
        <v>3012</v>
      </c>
      <c r="B16" s="8" t="s">
        <v>67</v>
      </c>
      <c r="C16" s="8" t="s">
        <v>34</v>
      </c>
      <c r="D16" s="23">
        <v>1</v>
      </c>
      <c r="E16" s="10">
        <v>3012</v>
      </c>
      <c r="F16" s="10">
        <v>1202</v>
      </c>
      <c r="G16" s="10"/>
      <c r="H16" s="10">
        <v>0</v>
      </c>
      <c r="I16" s="10"/>
      <c r="J16" s="10">
        <v>100</v>
      </c>
      <c r="K16" s="8" t="s">
        <v>35</v>
      </c>
      <c r="L16" s="8" t="s">
        <v>34</v>
      </c>
      <c r="M16" s="33" t="s">
        <v>68</v>
      </c>
    </row>
    <row r="17" spans="1:13">
      <c r="A17" s="10">
        <v>3013</v>
      </c>
      <c r="B17" s="8" t="s">
        <v>69</v>
      </c>
      <c r="C17" s="8" t="s">
        <v>34</v>
      </c>
      <c r="D17" s="23">
        <v>1</v>
      </c>
      <c r="E17" s="10">
        <v>3013</v>
      </c>
      <c r="F17" s="10"/>
      <c r="G17" s="10"/>
      <c r="H17" s="10">
        <v>0</v>
      </c>
      <c r="I17" s="10"/>
      <c r="J17" s="10">
        <v>100</v>
      </c>
      <c r="K17" s="8" t="s">
        <v>35</v>
      </c>
      <c r="L17" s="8" t="s">
        <v>34</v>
      </c>
      <c r="M17" s="33" t="s">
        <v>70</v>
      </c>
    </row>
    <row r="18" spans="1:13">
      <c r="A18" s="10">
        <v>3014</v>
      </c>
      <c r="B18" s="8" t="s">
        <v>71</v>
      </c>
      <c r="C18" s="8" t="s">
        <v>72</v>
      </c>
      <c r="D18" s="23">
        <v>0</v>
      </c>
      <c r="E18" s="10">
        <v>3014</v>
      </c>
      <c r="F18" s="10"/>
      <c r="G18" s="10"/>
      <c r="H18" s="10">
        <v>0</v>
      </c>
      <c r="I18" s="10"/>
      <c r="J18" s="10">
        <v>100</v>
      </c>
      <c r="K18" s="8" t="s">
        <v>35</v>
      </c>
      <c r="L18" s="8" t="s">
        <v>47</v>
      </c>
      <c r="M18" s="33" t="s">
        <v>73</v>
      </c>
    </row>
    <row r="19" spans="1:13">
      <c r="A19" s="3">
        <v>3015</v>
      </c>
      <c r="B19" s="8" t="s">
        <v>74</v>
      </c>
      <c r="C19" s="8" t="s">
        <v>42</v>
      </c>
      <c r="D19" s="23">
        <v>1</v>
      </c>
      <c r="E19" s="10">
        <v>3015</v>
      </c>
      <c r="F19" s="10"/>
      <c r="G19" s="10"/>
      <c r="H19" s="10">
        <v>0</v>
      </c>
      <c r="I19" s="10"/>
      <c r="J19" s="10">
        <v>100</v>
      </c>
      <c r="K19" s="8" t="s">
        <v>35</v>
      </c>
      <c r="L19" s="8" t="s">
        <v>42</v>
      </c>
      <c r="M19" s="33" t="s">
        <v>75</v>
      </c>
    </row>
    <row r="20" spans="1:13">
      <c r="A20" s="3">
        <v>3016</v>
      </c>
      <c r="B20" s="8" t="s">
        <v>76</v>
      </c>
      <c r="C20" s="8" t="s">
        <v>42</v>
      </c>
      <c r="D20" s="23">
        <v>1</v>
      </c>
      <c r="E20" s="10">
        <v>3016</v>
      </c>
      <c r="F20" s="10"/>
      <c r="G20" s="10"/>
      <c r="H20" s="10">
        <v>0</v>
      </c>
      <c r="I20" s="10"/>
      <c r="J20" s="10">
        <v>100</v>
      </c>
      <c r="K20" s="8" t="s">
        <v>35</v>
      </c>
      <c r="L20" s="8" t="s">
        <v>42</v>
      </c>
      <c r="M20" s="33" t="s">
        <v>75</v>
      </c>
    </row>
    <row r="21" spans="1:13">
      <c r="A21" s="3">
        <v>3017</v>
      </c>
      <c r="B21" s="8" t="s">
        <v>77</v>
      </c>
      <c r="C21" s="8" t="s">
        <v>42</v>
      </c>
      <c r="D21" s="23">
        <v>1</v>
      </c>
      <c r="E21" s="10">
        <v>3017</v>
      </c>
      <c r="F21" s="10"/>
      <c r="G21" s="10"/>
      <c r="H21" s="10">
        <v>0</v>
      </c>
      <c r="I21" s="10"/>
      <c r="J21" s="10">
        <v>100</v>
      </c>
      <c r="K21" s="8" t="s">
        <v>35</v>
      </c>
      <c r="L21" s="8" t="s">
        <v>42</v>
      </c>
      <c r="M21" s="33" t="s">
        <v>75</v>
      </c>
    </row>
    <row r="22" spans="1:13">
      <c r="A22" s="3">
        <v>3018</v>
      </c>
      <c r="B22" s="8" t="s">
        <v>78</v>
      </c>
      <c r="C22" s="8" t="s">
        <v>42</v>
      </c>
      <c r="D22" s="23">
        <v>1</v>
      </c>
      <c r="E22" s="10">
        <v>3018</v>
      </c>
      <c r="F22" s="10"/>
      <c r="G22" s="10"/>
      <c r="H22" s="10">
        <v>0</v>
      </c>
      <c r="I22" s="10"/>
      <c r="J22" s="10">
        <v>100</v>
      </c>
      <c r="K22" s="8" t="s">
        <v>35</v>
      </c>
      <c r="L22" s="8" t="s">
        <v>42</v>
      </c>
      <c r="M22" s="33" t="s">
        <v>75</v>
      </c>
    </row>
    <row r="23" spans="1:13">
      <c r="A23" s="3">
        <v>3019</v>
      </c>
      <c r="B23" s="8" t="s">
        <v>79</v>
      </c>
      <c r="C23" s="8" t="s">
        <v>42</v>
      </c>
      <c r="D23" s="23">
        <v>1</v>
      </c>
      <c r="E23" s="10">
        <v>3019</v>
      </c>
      <c r="F23" s="10"/>
      <c r="G23" s="10"/>
      <c r="H23" s="10">
        <v>0</v>
      </c>
      <c r="I23" s="10"/>
      <c r="J23" s="10">
        <v>100</v>
      </c>
      <c r="K23" s="8" t="s">
        <v>35</v>
      </c>
      <c r="L23" s="8" t="s">
        <v>42</v>
      </c>
      <c r="M23" s="33" t="s">
        <v>75</v>
      </c>
    </row>
    <row r="24" spans="1:13">
      <c r="A24" s="3">
        <v>3020</v>
      </c>
      <c r="B24" s="8" t="s">
        <v>80</v>
      </c>
      <c r="C24" s="8" t="s">
        <v>42</v>
      </c>
      <c r="D24" s="23">
        <v>1</v>
      </c>
      <c r="E24" s="10">
        <v>3020</v>
      </c>
      <c r="F24" s="10"/>
      <c r="G24" s="10"/>
      <c r="H24" s="10">
        <v>0</v>
      </c>
      <c r="I24" s="10"/>
      <c r="J24" s="10">
        <v>100</v>
      </c>
      <c r="K24" s="8" t="s">
        <v>35</v>
      </c>
      <c r="L24" s="8" t="s">
        <v>42</v>
      </c>
      <c r="M24" s="33" t="s">
        <v>75</v>
      </c>
    </row>
    <row r="25" spans="1:13">
      <c r="A25" s="3">
        <v>3021</v>
      </c>
      <c r="B25" s="8" t="s">
        <v>81</v>
      </c>
      <c r="C25" s="8" t="s">
        <v>42</v>
      </c>
      <c r="D25" s="23">
        <v>1</v>
      </c>
      <c r="E25" s="10">
        <v>3021</v>
      </c>
      <c r="F25" s="10"/>
      <c r="G25" s="10"/>
      <c r="H25" s="10">
        <v>0</v>
      </c>
      <c r="I25" s="10"/>
      <c r="J25" s="10">
        <v>100</v>
      </c>
      <c r="K25" s="8" t="s">
        <v>35</v>
      </c>
      <c r="L25" s="8" t="s">
        <v>42</v>
      </c>
      <c r="M25" s="33" t="s">
        <v>75</v>
      </c>
    </row>
    <row r="26" spans="1:13">
      <c r="A26" s="3">
        <v>3022</v>
      </c>
      <c r="B26" s="8" t="s">
        <v>82</v>
      </c>
      <c r="C26" s="8" t="s">
        <v>42</v>
      </c>
      <c r="D26" s="23">
        <v>1</v>
      </c>
      <c r="E26" s="3">
        <v>3022</v>
      </c>
      <c r="F26" s="10"/>
      <c r="G26" s="10"/>
      <c r="H26" s="10">
        <v>0</v>
      </c>
      <c r="I26" s="10"/>
      <c r="J26" s="10">
        <v>100</v>
      </c>
      <c r="K26" s="8" t="s">
        <v>35</v>
      </c>
      <c r="L26" s="8" t="s">
        <v>42</v>
      </c>
      <c r="M26" s="33" t="s">
        <v>75</v>
      </c>
    </row>
    <row r="27" spans="1:13">
      <c r="A27" s="3">
        <v>3023</v>
      </c>
      <c r="B27" s="8" t="s">
        <v>83</v>
      </c>
      <c r="C27" s="8" t="s">
        <v>42</v>
      </c>
      <c r="D27" s="23">
        <v>1</v>
      </c>
      <c r="E27" s="3">
        <v>3023</v>
      </c>
      <c r="F27" s="10"/>
      <c r="G27" s="10"/>
      <c r="H27" s="10">
        <v>0</v>
      </c>
      <c r="I27" s="10"/>
      <c r="J27" s="10">
        <v>100</v>
      </c>
      <c r="K27" s="8" t="s">
        <v>35</v>
      </c>
      <c r="L27" s="8" t="s">
        <v>42</v>
      </c>
      <c r="M27" s="33" t="s">
        <v>75</v>
      </c>
    </row>
    <row r="28" spans="1:13">
      <c r="A28" s="3">
        <v>3024</v>
      </c>
      <c r="B28" s="8" t="s">
        <v>84</v>
      </c>
      <c r="C28" s="8" t="s">
        <v>72</v>
      </c>
      <c r="D28" s="23">
        <v>0</v>
      </c>
      <c r="E28" s="3">
        <v>3024</v>
      </c>
      <c r="F28" s="10"/>
      <c r="G28" s="10"/>
      <c r="H28" s="10">
        <v>0</v>
      </c>
      <c r="I28" s="10"/>
      <c r="J28" s="10">
        <v>100</v>
      </c>
      <c r="K28" s="8" t="s">
        <v>35</v>
      </c>
      <c r="L28" s="8" t="s">
        <v>47</v>
      </c>
      <c r="M28" s="35" t="s">
        <v>85</v>
      </c>
    </row>
    <row r="29" spans="1:13">
      <c r="A29" s="3">
        <v>3025</v>
      </c>
      <c r="B29" s="8" t="s">
        <v>86</v>
      </c>
      <c r="C29" s="8" t="s">
        <v>72</v>
      </c>
      <c r="D29" s="23">
        <v>0</v>
      </c>
      <c r="E29" s="3">
        <v>3025</v>
      </c>
      <c r="F29" s="10"/>
      <c r="G29" s="10"/>
      <c r="H29" s="10">
        <v>0</v>
      </c>
      <c r="I29" s="10"/>
      <c r="J29" s="10">
        <v>100</v>
      </c>
      <c r="K29" s="8" t="s">
        <v>35</v>
      </c>
      <c r="L29" s="8" t="s">
        <v>42</v>
      </c>
      <c r="M29" s="33" t="s">
        <v>75</v>
      </c>
    </row>
    <row r="30" spans="1:13">
      <c r="A30" s="3">
        <v>3026</v>
      </c>
      <c r="B30" s="8" t="s">
        <v>87</v>
      </c>
      <c r="C30" s="8" t="s">
        <v>88</v>
      </c>
      <c r="D30" s="23">
        <v>1</v>
      </c>
      <c r="E30" s="3">
        <v>3026</v>
      </c>
      <c r="F30" s="10"/>
      <c r="G30" s="10"/>
      <c r="H30" s="10">
        <v>0</v>
      </c>
      <c r="I30" s="10"/>
      <c r="J30" s="10">
        <v>100</v>
      </c>
      <c r="K30" s="8" t="s">
        <v>35</v>
      </c>
      <c r="L30" s="8" t="s">
        <v>65</v>
      </c>
      <c r="M30" s="33" t="s">
        <v>89</v>
      </c>
    </row>
    <row r="31" spans="1:13">
      <c r="A31" s="10">
        <v>4200</v>
      </c>
      <c r="B31" s="8" t="s">
        <v>90</v>
      </c>
      <c r="C31" s="8" t="s">
        <v>72</v>
      </c>
      <c r="D31" s="10">
        <v>0</v>
      </c>
      <c r="E31" s="10">
        <v>4200</v>
      </c>
      <c r="F31" s="10"/>
      <c r="G31" s="10"/>
      <c r="H31" s="10">
        <v>0</v>
      </c>
      <c r="I31" s="10"/>
      <c r="J31" s="10">
        <v>100</v>
      </c>
      <c r="K31" s="8" t="s">
        <v>35</v>
      </c>
      <c r="L31" s="8" t="s">
        <v>47</v>
      </c>
      <c r="M31" s="33" t="s">
        <v>91</v>
      </c>
    </row>
    <row r="32" spans="1:13">
      <c r="A32" s="10">
        <v>4201</v>
      </c>
      <c r="B32" s="8" t="s">
        <v>92</v>
      </c>
      <c r="C32" s="8" t="s">
        <v>72</v>
      </c>
      <c r="D32" s="10">
        <v>0</v>
      </c>
      <c r="E32" s="10">
        <v>4201</v>
      </c>
      <c r="F32" s="10"/>
      <c r="G32" s="10"/>
      <c r="H32" s="10">
        <v>0</v>
      </c>
      <c r="I32" s="10"/>
      <c r="J32" s="10">
        <v>100</v>
      </c>
      <c r="K32" s="8" t="s">
        <v>35</v>
      </c>
      <c r="L32" s="8" t="s">
        <v>47</v>
      </c>
      <c r="M32" s="33" t="s">
        <v>93</v>
      </c>
    </row>
    <row r="33" spans="1:13">
      <c r="A33" s="10">
        <v>4202</v>
      </c>
      <c r="B33" s="8" t="s">
        <v>94</v>
      </c>
      <c r="C33" s="8" t="s">
        <v>72</v>
      </c>
      <c r="D33" s="10">
        <v>0</v>
      </c>
      <c r="E33" s="10">
        <v>4202</v>
      </c>
      <c r="F33" s="10"/>
      <c r="G33" s="10"/>
      <c r="H33" s="10">
        <v>0</v>
      </c>
      <c r="I33" s="10"/>
      <c r="J33" s="10">
        <v>100</v>
      </c>
      <c r="K33" s="8" t="s">
        <v>35</v>
      </c>
      <c r="L33" s="8" t="s">
        <v>47</v>
      </c>
      <c r="M33" s="33" t="s">
        <v>95</v>
      </c>
    </row>
    <row r="34" spans="1:13">
      <c r="A34" s="10">
        <v>4204</v>
      </c>
      <c r="B34" s="8" t="s">
        <v>96</v>
      </c>
      <c r="C34" s="8" t="s">
        <v>72</v>
      </c>
      <c r="D34" s="10">
        <v>0</v>
      </c>
      <c r="E34" s="10">
        <v>4204</v>
      </c>
      <c r="F34" s="10"/>
      <c r="G34" s="10"/>
      <c r="H34" s="10">
        <v>0</v>
      </c>
      <c r="I34" s="10"/>
      <c r="J34" s="10">
        <v>100</v>
      </c>
      <c r="K34" s="8" t="s">
        <v>35</v>
      </c>
      <c r="L34" s="8" t="s">
        <v>47</v>
      </c>
      <c r="M34" s="33" t="s">
        <v>97</v>
      </c>
    </row>
    <row r="35" spans="1:13">
      <c r="A35" s="10">
        <v>4205</v>
      </c>
      <c r="B35" s="8" t="s">
        <v>98</v>
      </c>
      <c r="C35" s="8" t="s">
        <v>72</v>
      </c>
      <c r="D35" s="10">
        <v>0</v>
      </c>
      <c r="E35" s="10">
        <v>4205</v>
      </c>
      <c r="F35" s="10"/>
      <c r="G35" s="10"/>
      <c r="H35" s="10">
        <v>0</v>
      </c>
      <c r="I35" s="10"/>
      <c r="J35" s="10">
        <v>100</v>
      </c>
      <c r="K35" s="8" t="s">
        <v>35</v>
      </c>
      <c r="L35" s="8" t="s">
        <v>47</v>
      </c>
      <c r="M35" s="33" t="s">
        <v>99</v>
      </c>
    </row>
    <row r="36" spans="1:13">
      <c r="A36" s="10">
        <v>4206</v>
      </c>
      <c r="B36" s="8" t="s">
        <v>100</v>
      </c>
      <c r="C36" s="8" t="s">
        <v>72</v>
      </c>
      <c r="D36" s="10">
        <v>0</v>
      </c>
      <c r="E36" s="10">
        <v>4206</v>
      </c>
      <c r="F36" s="10"/>
      <c r="G36" s="10"/>
      <c r="H36" s="10">
        <v>0</v>
      </c>
      <c r="I36" s="10"/>
      <c r="J36" s="10">
        <v>100</v>
      </c>
      <c r="K36" s="8" t="s">
        <v>35</v>
      </c>
      <c r="L36" s="8" t="s">
        <v>47</v>
      </c>
      <c r="M36" s="33" t="s">
        <v>101</v>
      </c>
    </row>
    <row r="37" spans="1:13">
      <c r="A37" s="10">
        <v>4207</v>
      </c>
      <c r="B37" s="8" t="s">
        <v>102</v>
      </c>
      <c r="C37" s="8" t="s">
        <v>72</v>
      </c>
      <c r="D37" s="10">
        <v>0</v>
      </c>
      <c r="E37" s="10">
        <v>4207</v>
      </c>
      <c r="F37" s="10"/>
      <c r="G37" s="10"/>
      <c r="H37" s="10">
        <v>0</v>
      </c>
      <c r="I37" s="10"/>
      <c r="J37" s="10">
        <v>100</v>
      </c>
      <c r="K37" s="8" t="s">
        <v>35</v>
      </c>
      <c r="L37" s="8" t="s">
        <v>47</v>
      </c>
      <c r="M37" s="33" t="s">
        <v>103</v>
      </c>
    </row>
    <row r="38" spans="1:13">
      <c r="A38" s="10">
        <v>4208</v>
      </c>
      <c r="B38" s="8" t="s">
        <v>104</v>
      </c>
      <c r="C38" s="8" t="s">
        <v>72</v>
      </c>
      <c r="D38" s="10">
        <v>0</v>
      </c>
      <c r="E38" s="10">
        <v>4208</v>
      </c>
      <c r="F38" s="10"/>
      <c r="G38" s="10"/>
      <c r="H38" s="10">
        <v>0</v>
      </c>
      <c r="I38" s="10"/>
      <c r="J38" s="10">
        <v>100</v>
      </c>
      <c r="K38" s="8" t="s">
        <v>35</v>
      </c>
      <c r="L38" s="8" t="s">
        <v>47</v>
      </c>
      <c r="M38" s="33" t="s">
        <v>105</v>
      </c>
    </row>
    <row r="39" spans="1:13">
      <c r="A39" s="10">
        <v>4209</v>
      </c>
      <c r="B39" s="8" t="s">
        <v>106</v>
      </c>
      <c r="C39" s="8" t="s">
        <v>72</v>
      </c>
      <c r="D39" s="10">
        <v>0</v>
      </c>
      <c r="E39" s="10">
        <v>4209</v>
      </c>
      <c r="F39" s="10"/>
      <c r="G39" s="10"/>
      <c r="H39" s="10">
        <v>0</v>
      </c>
      <c r="I39" s="10"/>
      <c r="J39" s="10">
        <v>100</v>
      </c>
      <c r="K39" s="8" t="s">
        <v>35</v>
      </c>
      <c r="L39" s="8" t="s">
        <v>47</v>
      </c>
      <c r="M39" s="33" t="s">
        <v>107</v>
      </c>
    </row>
    <row r="40" spans="1:13">
      <c r="A40" s="10">
        <v>4211</v>
      </c>
      <c r="B40" s="8" t="s">
        <v>108</v>
      </c>
      <c r="C40" s="8" t="s">
        <v>72</v>
      </c>
      <c r="D40" s="10">
        <v>0</v>
      </c>
      <c r="E40" s="10">
        <v>4211</v>
      </c>
      <c r="F40" s="10"/>
      <c r="G40" s="10"/>
      <c r="H40" s="10">
        <v>0</v>
      </c>
      <c r="I40" s="10"/>
      <c r="J40" s="10">
        <v>100</v>
      </c>
      <c r="K40" s="8" t="s">
        <v>35</v>
      </c>
      <c r="L40" s="8" t="s">
        <v>47</v>
      </c>
      <c r="M40" s="33" t="s">
        <v>109</v>
      </c>
    </row>
    <row r="41" spans="1:13">
      <c r="A41" s="10">
        <v>4212</v>
      </c>
      <c r="B41" s="8" t="s">
        <v>110</v>
      </c>
      <c r="C41" s="8" t="s">
        <v>72</v>
      </c>
      <c r="D41" s="10">
        <v>0</v>
      </c>
      <c r="E41" s="10">
        <v>4212</v>
      </c>
      <c r="F41" s="10"/>
      <c r="G41" s="10"/>
      <c r="H41" s="10">
        <v>0</v>
      </c>
      <c r="I41" s="10"/>
      <c r="J41" s="10">
        <v>100</v>
      </c>
      <c r="K41" s="8" t="s">
        <v>35</v>
      </c>
      <c r="L41" s="8" t="s">
        <v>47</v>
      </c>
      <c r="M41" s="33" t="s">
        <v>111</v>
      </c>
    </row>
    <row r="42" spans="1:13">
      <c r="A42" s="10">
        <v>4213</v>
      </c>
      <c r="B42" s="8" t="s">
        <v>112</v>
      </c>
      <c r="C42" s="8" t="s">
        <v>72</v>
      </c>
      <c r="D42" s="10">
        <v>0</v>
      </c>
      <c r="E42" s="10">
        <v>4213</v>
      </c>
      <c r="F42" s="10"/>
      <c r="G42" s="10"/>
      <c r="H42" s="10">
        <v>0</v>
      </c>
      <c r="I42" s="10"/>
      <c r="J42" s="10">
        <v>100</v>
      </c>
      <c r="K42" s="8" t="s">
        <v>35</v>
      </c>
      <c r="L42" s="8" t="s">
        <v>47</v>
      </c>
      <c r="M42" s="33" t="s">
        <v>113</v>
      </c>
    </row>
    <row r="43" spans="1:13">
      <c r="A43" s="10">
        <v>4214</v>
      </c>
      <c r="B43" s="8" t="s">
        <v>114</v>
      </c>
      <c r="C43" s="8" t="s">
        <v>72</v>
      </c>
      <c r="D43" s="10">
        <v>0</v>
      </c>
      <c r="E43" s="10">
        <v>4214</v>
      </c>
      <c r="F43" s="10"/>
      <c r="G43" s="10"/>
      <c r="H43" s="10">
        <v>0</v>
      </c>
      <c r="I43" s="10"/>
      <c r="J43" s="10">
        <v>100</v>
      </c>
      <c r="K43" s="8" t="s">
        <v>35</v>
      </c>
      <c r="L43" s="8" t="s">
        <v>47</v>
      </c>
      <c r="M43" s="33" t="s">
        <v>114</v>
      </c>
    </row>
    <row r="44" spans="1:13">
      <c r="A44" s="10">
        <v>4215</v>
      </c>
      <c r="B44" s="8" t="s">
        <v>115</v>
      </c>
      <c r="C44" s="8" t="s">
        <v>72</v>
      </c>
      <c r="D44" s="10">
        <v>0</v>
      </c>
      <c r="E44" s="10">
        <v>4215</v>
      </c>
      <c r="F44" s="10"/>
      <c r="G44" s="10"/>
      <c r="H44" s="10">
        <v>0</v>
      </c>
      <c r="I44" s="10"/>
      <c r="J44" s="10">
        <v>100</v>
      </c>
      <c r="K44" s="8" t="s">
        <v>35</v>
      </c>
      <c r="L44" s="8" t="s">
        <v>47</v>
      </c>
      <c r="M44" s="33" t="s">
        <v>116</v>
      </c>
    </row>
    <row r="45" spans="1:13">
      <c r="A45" s="10">
        <v>4216</v>
      </c>
      <c r="B45" s="8" t="s">
        <v>117</v>
      </c>
      <c r="C45" s="8" t="s">
        <v>72</v>
      </c>
      <c r="D45" s="10">
        <v>0</v>
      </c>
      <c r="E45" s="10">
        <v>4216</v>
      </c>
      <c r="F45" s="10"/>
      <c r="G45" s="10"/>
      <c r="H45" s="10">
        <v>0</v>
      </c>
      <c r="I45" s="10"/>
      <c r="J45" s="10">
        <v>100</v>
      </c>
      <c r="K45" s="8" t="s">
        <v>35</v>
      </c>
      <c r="L45" s="8" t="s">
        <v>47</v>
      </c>
      <c r="M45" s="33" t="s">
        <v>118</v>
      </c>
    </row>
    <row r="46" spans="1:13">
      <c r="A46" s="10">
        <v>4217</v>
      </c>
      <c r="B46" s="8" t="s">
        <v>119</v>
      </c>
      <c r="C46" s="8" t="s">
        <v>72</v>
      </c>
      <c r="D46" s="10">
        <v>0</v>
      </c>
      <c r="E46" s="10">
        <v>4217</v>
      </c>
      <c r="F46" s="10"/>
      <c r="G46" s="10"/>
      <c r="H46" s="10">
        <v>0</v>
      </c>
      <c r="I46" s="10"/>
      <c r="J46" s="10">
        <v>100</v>
      </c>
      <c r="K46" s="8" t="s">
        <v>35</v>
      </c>
      <c r="L46" s="8" t="s">
        <v>47</v>
      </c>
      <c r="M46" s="33" t="s">
        <v>120</v>
      </c>
    </row>
    <row r="47" spans="1:13">
      <c r="A47" s="10">
        <v>4218</v>
      </c>
      <c r="B47" s="8" t="s">
        <v>121</v>
      </c>
      <c r="C47" s="8" t="s">
        <v>72</v>
      </c>
      <c r="D47" s="10">
        <v>0</v>
      </c>
      <c r="E47" s="10">
        <v>4218</v>
      </c>
      <c r="F47" s="10"/>
      <c r="G47" s="10"/>
      <c r="H47" s="10">
        <v>0</v>
      </c>
      <c r="I47" s="10"/>
      <c r="J47" s="10">
        <v>100</v>
      </c>
      <c r="K47" s="8" t="s">
        <v>35</v>
      </c>
      <c r="L47" s="8" t="s">
        <v>47</v>
      </c>
      <c r="M47" s="33" t="s">
        <v>122</v>
      </c>
    </row>
    <row r="48" spans="1:13">
      <c r="A48" s="10">
        <v>4219</v>
      </c>
      <c r="B48" s="8" t="s">
        <v>123</v>
      </c>
      <c r="C48" s="8" t="s">
        <v>72</v>
      </c>
      <c r="D48" s="10">
        <v>0</v>
      </c>
      <c r="E48" s="10">
        <v>4219</v>
      </c>
      <c r="F48" s="10"/>
      <c r="G48" s="10"/>
      <c r="H48" s="10">
        <v>0</v>
      </c>
      <c r="I48" s="10"/>
      <c r="J48" s="10">
        <v>100</v>
      </c>
      <c r="K48" s="8" t="s">
        <v>35</v>
      </c>
      <c r="L48" s="8" t="s">
        <v>47</v>
      </c>
      <c r="M48" s="33" t="s">
        <v>124</v>
      </c>
    </row>
    <row r="49" spans="1:1030" s="14" customFormat="1">
      <c r="A49" s="19">
        <v>4220</v>
      </c>
      <c r="B49" s="25" t="s">
        <v>125</v>
      </c>
      <c r="C49" s="26" t="s">
        <v>42</v>
      </c>
      <c r="D49" s="19">
        <v>1</v>
      </c>
      <c r="E49" s="19">
        <f t="shared" ref="E49" si="0">A49</f>
        <v>4220</v>
      </c>
      <c r="F49" s="19">
        <v>1201</v>
      </c>
      <c r="G49" s="19"/>
      <c r="H49" s="10">
        <v>0</v>
      </c>
      <c r="I49" s="19"/>
      <c r="J49" s="19">
        <v>100</v>
      </c>
      <c r="K49" s="36" t="s">
        <v>35</v>
      </c>
      <c r="L49" s="26" t="s">
        <v>42</v>
      </c>
      <c r="M49" s="37" t="s">
        <v>126</v>
      </c>
    </row>
    <row r="50" spans="1:1030" s="15" customFormat="1">
      <c r="A50" s="27">
        <v>4221</v>
      </c>
      <c r="B50" s="28" t="s">
        <v>127</v>
      </c>
      <c r="C50" s="28" t="s">
        <v>84</v>
      </c>
      <c r="D50" s="27">
        <v>1</v>
      </c>
      <c r="E50" s="27">
        <v>4221</v>
      </c>
      <c r="F50" s="27">
        <v>1202</v>
      </c>
      <c r="G50" s="27"/>
      <c r="H50" s="10">
        <v>0</v>
      </c>
      <c r="I50" s="27"/>
      <c r="J50" s="27">
        <v>3000</v>
      </c>
      <c r="K50" s="38" t="s">
        <v>35</v>
      </c>
      <c r="L50" s="28" t="s">
        <v>84</v>
      </c>
      <c r="M50" s="35" t="s">
        <v>85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  <c r="HY50" s="39"/>
      <c r="HZ50" s="39"/>
      <c r="IA50" s="39"/>
      <c r="IB50" s="39"/>
      <c r="IC50" s="39"/>
      <c r="ID50" s="39"/>
      <c r="IE50" s="39"/>
      <c r="IF50" s="39"/>
      <c r="IG50" s="39"/>
      <c r="IH50" s="39"/>
      <c r="II50" s="39"/>
      <c r="IJ50" s="39"/>
      <c r="IK50" s="39"/>
      <c r="IL50" s="39"/>
      <c r="IM50" s="39"/>
      <c r="IN50" s="39"/>
      <c r="IO50" s="39"/>
      <c r="IP50" s="39"/>
      <c r="IQ50" s="39"/>
      <c r="IR50" s="39"/>
      <c r="IS50" s="39"/>
      <c r="IT50" s="39"/>
      <c r="IU50" s="39"/>
      <c r="IV50" s="39"/>
      <c r="IW50" s="39"/>
      <c r="IX50" s="39"/>
      <c r="IY50" s="39"/>
      <c r="IZ50" s="39"/>
      <c r="JA50" s="39"/>
      <c r="JB50" s="39"/>
      <c r="JC50" s="39"/>
      <c r="JD50" s="39"/>
      <c r="JE50" s="39"/>
      <c r="JF50" s="39"/>
      <c r="JG50" s="39"/>
      <c r="JH50" s="39"/>
      <c r="JI50" s="39"/>
      <c r="JJ50" s="39"/>
      <c r="JK50" s="39"/>
      <c r="JL50" s="39"/>
      <c r="JM50" s="39"/>
      <c r="JN50" s="39"/>
      <c r="JO50" s="39"/>
      <c r="JP50" s="39"/>
      <c r="JQ50" s="39"/>
      <c r="JR50" s="39"/>
      <c r="JS50" s="39"/>
      <c r="JT50" s="39"/>
      <c r="JU50" s="39"/>
      <c r="JV50" s="39"/>
      <c r="JW50" s="39"/>
      <c r="JX50" s="39"/>
      <c r="JY50" s="39"/>
      <c r="JZ50" s="39"/>
      <c r="KA50" s="39"/>
      <c r="KB50" s="39"/>
      <c r="KC50" s="39"/>
      <c r="KD50" s="39"/>
      <c r="KE50" s="39"/>
      <c r="KF50" s="39"/>
      <c r="KG50" s="39"/>
      <c r="KH50" s="39"/>
      <c r="KI50" s="39"/>
      <c r="KJ50" s="39"/>
      <c r="KK50" s="39"/>
      <c r="KL50" s="39"/>
      <c r="KM50" s="39"/>
      <c r="KN50" s="39"/>
      <c r="KO50" s="39"/>
      <c r="KP50" s="39"/>
      <c r="KQ50" s="39"/>
      <c r="KR50" s="39"/>
      <c r="KS50" s="39"/>
      <c r="KT50" s="39"/>
      <c r="KU50" s="39"/>
      <c r="KV50" s="39"/>
      <c r="KW50" s="39"/>
      <c r="KX50" s="39"/>
      <c r="KY50" s="39"/>
      <c r="KZ50" s="39"/>
      <c r="LA50" s="39"/>
      <c r="LB50" s="39"/>
      <c r="LC50" s="39"/>
      <c r="LD50" s="39"/>
      <c r="LE50" s="39"/>
      <c r="LF50" s="39"/>
      <c r="LG50" s="39"/>
      <c r="LH50" s="39"/>
      <c r="LI50" s="39"/>
      <c r="LJ50" s="39"/>
      <c r="LK50" s="39"/>
      <c r="LL50" s="39"/>
      <c r="LM50" s="39"/>
      <c r="LN50" s="39"/>
      <c r="LO50" s="39"/>
      <c r="LP50" s="39"/>
      <c r="LQ50" s="39"/>
      <c r="LR50" s="39"/>
      <c r="LS50" s="39"/>
      <c r="LT50" s="39"/>
      <c r="LU50" s="39"/>
      <c r="LV50" s="39"/>
      <c r="LW50" s="39"/>
      <c r="LX50" s="39"/>
      <c r="LY50" s="39"/>
      <c r="LZ50" s="39"/>
      <c r="MA50" s="39"/>
      <c r="MB50" s="39"/>
      <c r="MC50" s="39"/>
      <c r="MD50" s="39"/>
      <c r="ME50" s="39"/>
      <c r="MF50" s="39"/>
      <c r="MG50" s="39"/>
      <c r="MH50" s="39"/>
      <c r="MI50" s="39"/>
      <c r="MJ50" s="39"/>
      <c r="MK50" s="39"/>
      <c r="ML50" s="39"/>
      <c r="MM50" s="39"/>
      <c r="MN50" s="39"/>
      <c r="MO50" s="39"/>
      <c r="MP50" s="39"/>
      <c r="MQ50" s="39"/>
      <c r="MR50" s="39"/>
      <c r="MS50" s="39"/>
      <c r="MT50" s="39"/>
      <c r="MU50" s="39"/>
      <c r="MV50" s="39"/>
      <c r="MW50" s="39"/>
      <c r="MX50" s="39"/>
      <c r="MY50" s="39"/>
      <c r="MZ50" s="39"/>
      <c r="NA50" s="39"/>
      <c r="NB50" s="39"/>
      <c r="NC50" s="39"/>
      <c r="ND50" s="39"/>
      <c r="NE50" s="39"/>
      <c r="NF50" s="39"/>
      <c r="NG50" s="39"/>
      <c r="NH50" s="39"/>
      <c r="NI50" s="39"/>
      <c r="NJ50" s="39"/>
      <c r="NK50" s="39"/>
      <c r="NL50" s="39"/>
      <c r="NM50" s="39"/>
      <c r="NN50" s="39"/>
      <c r="NO50" s="39"/>
      <c r="NP50" s="39"/>
      <c r="NQ50" s="39"/>
      <c r="NR50" s="39"/>
      <c r="NS50" s="39"/>
      <c r="NT50" s="39"/>
      <c r="NU50" s="39"/>
      <c r="NV50" s="39"/>
      <c r="NW50" s="39"/>
      <c r="NX50" s="39"/>
      <c r="NY50" s="39"/>
      <c r="NZ50" s="39"/>
      <c r="OA50" s="39"/>
      <c r="OB50" s="39"/>
      <c r="OC50" s="39"/>
      <c r="OD50" s="39"/>
      <c r="OE50" s="39"/>
      <c r="OF50" s="39"/>
      <c r="OG50" s="39"/>
      <c r="OH50" s="39"/>
      <c r="OI50" s="39"/>
      <c r="OJ50" s="39"/>
      <c r="OK50" s="39"/>
      <c r="OL50" s="39"/>
      <c r="OM50" s="39"/>
      <c r="ON50" s="39"/>
      <c r="OO50" s="39"/>
      <c r="OP50" s="39"/>
      <c r="OQ50" s="39"/>
      <c r="OR50" s="39"/>
      <c r="OS50" s="39"/>
      <c r="OT50" s="39"/>
      <c r="OU50" s="39"/>
      <c r="OV50" s="39"/>
      <c r="OW50" s="39"/>
      <c r="OX50" s="39"/>
      <c r="OY50" s="39"/>
      <c r="OZ50" s="39"/>
      <c r="PA50" s="39"/>
      <c r="PB50" s="39"/>
      <c r="PC50" s="39"/>
      <c r="PD50" s="39"/>
      <c r="PE50" s="39"/>
      <c r="PF50" s="39"/>
      <c r="PG50" s="39"/>
      <c r="PH50" s="39"/>
      <c r="PI50" s="39"/>
      <c r="PJ50" s="39"/>
      <c r="PK50" s="39"/>
      <c r="PL50" s="39"/>
      <c r="PM50" s="39"/>
      <c r="PN50" s="39"/>
      <c r="PO50" s="39"/>
      <c r="PP50" s="39"/>
      <c r="PQ50" s="39"/>
      <c r="PR50" s="39"/>
      <c r="PS50" s="39"/>
      <c r="PT50" s="39"/>
      <c r="PU50" s="39"/>
      <c r="PV50" s="39"/>
      <c r="PW50" s="39"/>
      <c r="PX50" s="39"/>
      <c r="PY50" s="39"/>
      <c r="PZ50" s="39"/>
      <c r="QA50" s="39"/>
      <c r="QB50" s="39"/>
      <c r="QC50" s="39"/>
      <c r="QD50" s="39"/>
      <c r="QE50" s="39"/>
      <c r="QF50" s="39"/>
      <c r="QG50" s="39"/>
      <c r="QH50" s="39"/>
      <c r="QI50" s="39"/>
      <c r="QJ50" s="39"/>
      <c r="QK50" s="39"/>
      <c r="QL50" s="39"/>
      <c r="QM50" s="39"/>
      <c r="QN50" s="39"/>
      <c r="QO50" s="39"/>
      <c r="QP50" s="39"/>
      <c r="QQ50" s="39"/>
      <c r="QR50" s="39"/>
      <c r="QS50" s="39"/>
      <c r="QT50" s="39"/>
      <c r="QU50" s="39"/>
      <c r="QV50" s="39"/>
      <c r="QW50" s="39"/>
      <c r="QX50" s="39"/>
      <c r="QY50" s="39"/>
      <c r="QZ50" s="39"/>
      <c r="RA50" s="39"/>
      <c r="RB50" s="39"/>
      <c r="RC50" s="39"/>
      <c r="RD50" s="39"/>
      <c r="RE50" s="39"/>
      <c r="RF50" s="39"/>
      <c r="RG50" s="39"/>
      <c r="RH50" s="39"/>
      <c r="RI50" s="39"/>
      <c r="RJ50" s="39"/>
      <c r="RK50" s="39"/>
      <c r="RL50" s="39"/>
      <c r="RM50" s="39"/>
      <c r="RN50" s="39"/>
      <c r="RO50" s="39"/>
      <c r="RP50" s="39"/>
      <c r="RQ50" s="39"/>
      <c r="RR50" s="39"/>
      <c r="RS50" s="39"/>
      <c r="RT50" s="39"/>
      <c r="RU50" s="39"/>
      <c r="RV50" s="39"/>
      <c r="RW50" s="39"/>
      <c r="RX50" s="39"/>
      <c r="RY50" s="39"/>
      <c r="RZ50" s="39"/>
      <c r="SA50" s="39"/>
      <c r="SB50" s="39"/>
      <c r="SC50" s="39"/>
      <c r="SD50" s="39"/>
      <c r="SE50" s="39"/>
      <c r="SF50" s="39"/>
      <c r="SG50" s="39"/>
      <c r="SH50" s="39"/>
      <c r="SI50" s="39"/>
      <c r="SJ50" s="39"/>
      <c r="SK50" s="39"/>
      <c r="SL50" s="39"/>
      <c r="SM50" s="39"/>
      <c r="SN50" s="39"/>
      <c r="SO50" s="39"/>
      <c r="SP50" s="39"/>
      <c r="SQ50" s="39"/>
      <c r="SR50" s="39"/>
      <c r="SS50" s="39"/>
      <c r="ST50" s="39"/>
      <c r="SU50" s="39"/>
      <c r="SV50" s="39"/>
      <c r="SW50" s="39"/>
      <c r="SX50" s="39"/>
      <c r="SY50" s="39"/>
      <c r="SZ50" s="39"/>
      <c r="TA50" s="39"/>
      <c r="TB50" s="39"/>
      <c r="TC50" s="39"/>
      <c r="TD50" s="39"/>
      <c r="TE50" s="39"/>
      <c r="TF50" s="39"/>
      <c r="TG50" s="39"/>
      <c r="TH50" s="39"/>
      <c r="TI50" s="39"/>
      <c r="TJ50" s="39"/>
      <c r="TK50" s="39"/>
      <c r="TL50" s="39"/>
      <c r="TM50" s="39"/>
      <c r="TN50" s="39"/>
      <c r="TO50" s="39"/>
      <c r="TP50" s="39"/>
      <c r="TQ50" s="39"/>
      <c r="TR50" s="39"/>
      <c r="TS50" s="39"/>
      <c r="TT50" s="39"/>
      <c r="TU50" s="39"/>
      <c r="TV50" s="39"/>
      <c r="TW50" s="39"/>
      <c r="TX50" s="39"/>
      <c r="TY50" s="39"/>
      <c r="TZ50" s="39"/>
      <c r="UA50" s="39"/>
      <c r="UB50" s="39"/>
      <c r="UC50" s="39"/>
      <c r="UD50" s="39"/>
      <c r="UE50" s="39"/>
      <c r="UF50" s="39"/>
      <c r="UG50" s="39"/>
      <c r="UH50" s="39"/>
      <c r="UI50" s="39"/>
      <c r="UJ50" s="39"/>
      <c r="UK50" s="39"/>
      <c r="UL50" s="39"/>
      <c r="UM50" s="39"/>
      <c r="UN50" s="39"/>
      <c r="UO50" s="39"/>
      <c r="UP50" s="39"/>
      <c r="UQ50" s="39"/>
      <c r="UR50" s="39"/>
      <c r="US50" s="39"/>
      <c r="UT50" s="39"/>
      <c r="UU50" s="39"/>
      <c r="UV50" s="39"/>
      <c r="UW50" s="39"/>
      <c r="UX50" s="39"/>
      <c r="UY50" s="39"/>
      <c r="UZ50" s="39"/>
      <c r="VA50" s="39"/>
      <c r="VB50" s="39"/>
      <c r="VC50" s="39"/>
      <c r="VD50" s="39"/>
      <c r="VE50" s="39"/>
      <c r="VF50" s="39"/>
      <c r="VG50" s="39"/>
      <c r="VH50" s="39"/>
      <c r="VI50" s="39"/>
      <c r="VJ50" s="39"/>
      <c r="VK50" s="39"/>
      <c r="VL50" s="39"/>
      <c r="VM50" s="39"/>
      <c r="VN50" s="39"/>
      <c r="VO50" s="39"/>
      <c r="VP50" s="39"/>
      <c r="VQ50" s="39"/>
      <c r="VR50" s="39"/>
      <c r="VS50" s="39"/>
      <c r="VT50" s="39"/>
      <c r="VU50" s="39"/>
      <c r="VV50" s="39"/>
      <c r="VW50" s="39"/>
      <c r="VX50" s="39"/>
      <c r="VY50" s="39"/>
      <c r="VZ50" s="39"/>
      <c r="WA50" s="39"/>
      <c r="WB50" s="39"/>
      <c r="WC50" s="39"/>
      <c r="WD50" s="39"/>
      <c r="WE50" s="39"/>
      <c r="WF50" s="39"/>
      <c r="WG50" s="39"/>
      <c r="WH50" s="39"/>
      <c r="WI50" s="39"/>
      <c r="WJ50" s="39"/>
      <c r="WK50" s="39"/>
      <c r="WL50" s="39"/>
      <c r="WM50" s="39"/>
      <c r="WN50" s="39"/>
      <c r="WO50" s="39"/>
      <c r="WP50" s="39"/>
      <c r="WQ50" s="39"/>
      <c r="WR50" s="39"/>
      <c r="WS50" s="39"/>
      <c r="WT50" s="39"/>
      <c r="WU50" s="39"/>
      <c r="WV50" s="39"/>
      <c r="WW50" s="39"/>
      <c r="WX50" s="39"/>
      <c r="WY50" s="39"/>
      <c r="WZ50" s="39"/>
      <c r="XA50" s="39"/>
      <c r="XB50" s="39"/>
      <c r="XC50" s="39"/>
      <c r="XD50" s="39"/>
      <c r="XE50" s="39"/>
      <c r="XF50" s="39"/>
      <c r="XG50" s="39"/>
      <c r="XH50" s="39"/>
      <c r="XI50" s="39"/>
      <c r="XJ50" s="39"/>
      <c r="XK50" s="39"/>
      <c r="XL50" s="39"/>
      <c r="XM50" s="39"/>
      <c r="XN50" s="39"/>
      <c r="XO50" s="39"/>
      <c r="XP50" s="39"/>
      <c r="XQ50" s="39"/>
      <c r="XR50" s="39"/>
      <c r="XS50" s="39"/>
      <c r="XT50" s="39"/>
      <c r="XU50" s="39"/>
      <c r="XV50" s="39"/>
      <c r="XW50" s="39"/>
      <c r="XX50" s="39"/>
      <c r="XY50" s="39"/>
      <c r="XZ50" s="39"/>
      <c r="YA50" s="39"/>
      <c r="YB50" s="39"/>
      <c r="YC50" s="39"/>
      <c r="YD50" s="39"/>
      <c r="YE50" s="39"/>
      <c r="YF50" s="39"/>
      <c r="YG50" s="39"/>
      <c r="YH50" s="39"/>
      <c r="YI50" s="39"/>
      <c r="YJ50" s="39"/>
      <c r="YK50" s="39"/>
      <c r="YL50" s="39"/>
      <c r="YM50" s="39"/>
      <c r="YN50" s="39"/>
      <c r="YO50" s="39"/>
      <c r="YP50" s="39"/>
      <c r="YQ50" s="39"/>
      <c r="YR50" s="39"/>
      <c r="YS50" s="39"/>
      <c r="YT50" s="39"/>
      <c r="YU50" s="39"/>
      <c r="YV50" s="39"/>
      <c r="YW50" s="39"/>
      <c r="YX50" s="39"/>
      <c r="YY50" s="39"/>
      <c r="YZ50" s="39"/>
      <c r="ZA50" s="39"/>
      <c r="ZB50" s="39"/>
      <c r="ZC50" s="39"/>
      <c r="ZD50" s="39"/>
      <c r="ZE50" s="39"/>
      <c r="ZF50" s="39"/>
      <c r="ZG50" s="39"/>
      <c r="ZH50" s="39"/>
      <c r="ZI50" s="39"/>
      <c r="ZJ50" s="39"/>
      <c r="ZK50" s="39"/>
      <c r="ZL50" s="39"/>
      <c r="ZM50" s="39"/>
      <c r="ZN50" s="39"/>
      <c r="ZO50" s="39"/>
      <c r="ZP50" s="39"/>
      <c r="ZQ50" s="39"/>
      <c r="ZR50" s="39"/>
      <c r="ZS50" s="39"/>
      <c r="ZT50" s="39"/>
      <c r="ZU50" s="39"/>
      <c r="ZV50" s="39"/>
      <c r="ZW50" s="39"/>
      <c r="ZX50" s="39"/>
      <c r="ZY50" s="39"/>
      <c r="ZZ50" s="39"/>
      <c r="AAA50" s="39"/>
      <c r="AAB50" s="39"/>
      <c r="AAC50" s="39"/>
      <c r="AAD50" s="39"/>
      <c r="AAE50" s="39"/>
      <c r="AAF50" s="39"/>
      <c r="AAG50" s="39"/>
      <c r="AAH50" s="39"/>
      <c r="AAI50" s="39"/>
      <c r="AAJ50" s="39"/>
      <c r="AAK50" s="39"/>
      <c r="AAL50" s="39"/>
      <c r="AAM50" s="39"/>
      <c r="AAN50" s="39"/>
      <c r="AAO50" s="39"/>
      <c r="AAP50" s="39"/>
      <c r="AAQ50" s="39"/>
      <c r="AAR50" s="39"/>
      <c r="AAS50" s="39"/>
      <c r="AAT50" s="39"/>
      <c r="AAU50" s="39"/>
      <c r="AAV50" s="39"/>
      <c r="AAW50" s="39"/>
      <c r="AAX50" s="39"/>
      <c r="AAY50" s="39"/>
      <c r="AAZ50" s="39"/>
      <c r="ABA50" s="39"/>
      <c r="ABB50" s="39"/>
      <c r="ABC50" s="39"/>
      <c r="ABD50" s="39"/>
      <c r="ABE50" s="39"/>
      <c r="ABF50" s="39"/>
      <c r="ABG50" s="39"/>
      <c r="ABH50" s="39"/>
      <c r="ABI50" s="39"/>
      <c r="ABJ50" s="39"/>
      <c r="ABK50" s="39"/>
      <c r="ABL50" s="39"/>
      <c r="ABM50" s="39"/>
      <c r="ABN50" s="39"/>
      <c r="ABO50" s="39"/>
      <c r="ABP50" s="39"/>
      <c r="ABQ50" s="39"/>
      <c r="ABR50" s="39"/>
      <c r="ABS50" s="39"/>
      <c r="ABT50" s="39"/>
      <c r="ABU50" s="39"/>
      <c r="ABV50" s="39"/>
      <c r="ABW50" s="39"/>
      <c r="ABX50" s="39"/>
      <c r="ABY50" s="39"/>
      <c r="ABZ50" s="39"/>
      <c r="ACA50" s="39"/>
      <c r="ACB50" s="39"/>
      <c r="ACC50" s="39"/>
      <c r="ACD50" s="39"/>
      <c r="ACE50" s="39"/>
      <c r="ACF50" s="39"/>
      <c r="ACG50" s="39"/>
      <c r="ACH50" s="39"/>
      <c r="ACI50" s="39"/>
      <c r="ACJ50" s="39"/>
      <c r="ACK50" s="39"/>
      <c r="ACL50" s="39"/>
      <c r="ACM50" s="39"/>
      <c r="ACN50" s="39"/>
      <c r="ACO50" s="39"/>
      <c r="ACP50" s="39"/>
      <c r="ACQ50" s="39"/>
      <c r="ACR50" s="39"/>
      <c r="ACS50" s="39"/>
      <c r="ACT50" s="39"/>
      <c r="ACU50" s="39"/>
      <c r="ACV50" s="39"/>
      <c r="ACW50" s="39"/>
      <c r="ACX50" s="39"/>
      <c r="ACY50" s="39"/>
      <c r="ACZ50" s="39"/>
      <c r="ADA50" s="39"/>
      <c r="ADB50" s="39"/>
      <c r="ADC50" s="39"/>
      <c r="ADD50" s="39"/>
      <c r="ADE50" s="39"/>
      <c r="ADF50" s="39"/>
      <c r="ADG50" s="39"/>
      <c r="ADH50" s="39"/>
      <c r="ADI50" s="39"/>
      <c r="ADJ50" s="39"/>
      <c r="ADK50" s="39"/>
      <c r="ADL50" s="39"/>
      <c r="ADM50" s="39"/>
      <c r="ADN50" s="39"/>
      <c r="ADO50" s="39"/>
      <c r="ADP50" s="39"/>
      <c r="ADQ50" s="39"/>
      <c r="ADR50" s="39"/>
      <c r="ADS50" s="39"/>
      <c r="ADT50" s="39"/>
      <c r="ADU50" s="39"/>
      <c r="ADV50" s="39"/>
      <c r="ADW50" s="39"/>
      <c r="ADX50" s="39"/>
      <c r="ADY50" s="39"/>
      <c r="ADZ50" s="39"/>
      <c r="AEA50" s="39"/>
      <c r="AEB50" s="39"/>
      <c r="AEC50" s="39"/>
      <c r="AED50" s="39"/>
      <c r="AEE50" s="39"/>
      <c r="AEF50" s="39"/>
      <c r="AEG50" s="39"/>
      <c r="AEH50" s="39"/>
      <c r="AEI50" s="39"/>
      <c r="AEJ50" s="39"/>
      <c r="AEK50" s="39"/>
      <c r="AEL50" s="39"/>
      <c r="AEM50" s="39"/>
      <c r="AEN50" s="39"/>
      <c r="AEO50" s="39"/>
      <c r="AEP50" s="39"/>
      <c r="AEQ50" s="39"/>
      <c r="AER50" s="39"/>
      <c r="AES50" s="39"/>
      <c r="AET50" s="39"/>
      <c r="AEU50" s="39"/>
      <c r="AEV50" s="39"/>
      <c r="AEW50" s="39"/>
      <c r="AEX50" s="39"/>
      <c r="AEY50" s="39"/>
      <c r="AEZ50" s="39"/>
      <c r="AFA50" s="39"/>
      <c r="AFB50" s="39"/>
      <c r="AFC50" s="39"/>
      <c r="AFD50" s="39"/>
      <c r="AFE50" s="39"/>
      <c r="AFF50" s="39"/>
      <c r="AFG50" s="39"/>
      <c r="AFH50" s="39"/>
      <c r="AFI50" s="39"/>
      <c r="AFJ50" s="39"/>
      <c r="AFK50" s="39"/>
      <c r="AFL50" s="39"/>
      <c r="AFM50" s="39"/>
      <c r="AFN50" s="39"/>
      <c r="AFO50" s="39"/>
      <c r="AFP50" s="39"/>
      <c r="AFQ50" s="39"/>
      <c r="AFR50" s="39"/>
      <c r="AFS50" s="39"/>
      <c r="AFT50" s="39"/>
      <c r="AFU50" s="39"/>
      <c r="AFV50" s="39"/>
      <c r="AFW50" s="39"/>
      <c r="AFX50" s="39"/>
      <c r="AFY50" s="39"/>
      <c r="AFZ50" s="39"/>
      <c r="AGA50" s="39"/>
      <c r="AGB50" s="39"/>
      <c r="AGC50" s="39"/>
      <c r="AGD50" s="39"/>
      <c r="AGE50" s="39"/>
      <c r="AGF50" s="39"/>
      <c r="AGG50" s="39"/>
      <c r="AGH50" s="39"/>
      <c r="AGI50" s="39"/>
      <c r="AGJ50" s="39"/>
      <c r="AGK50" s="39"/>
      <c r="AGL50" s="39"/>
      <c r="AGM50" s="39"/>
      <c r="AGN50" s="39"/>
      <c r="AGO50" s="39"/>
      <c r="AGP50" s="39"/>
      <c r="AGQ50" s="39"/>
      <c r="AGR50" s="39"/>
      <c r="AGS50" s="39"/>
      <c r="AGT50" s="39"/>
      <c r="AGU50" s="39"/>
      <c r="AGV50" s="39"/>
      <c r="AGW50" s="39"/>
      <c r="AGX50" s="39"/>
      <c r="AGY50" s="39"/>
      <c r="AGZ50" s="39"/>
      <c r="AHA50" s="39"/>
      <c r="AHB50" s="39"/>
      <c r="AHC50" s="39"/>
      <c r="AHD50" s="39"/>
      <c r="AHE50" s="39"/>
      <c r="AHF50" s="39"/>
      <c r="AHG50" s="39"/>
      <c r="AHH50" s="39"/>
      <c r="AHI50" s="39"/>
      <c r="AHJ50" s="39"/>
      <c r="AHK50" s="39"/>
      <c r="AHL50" s="39"/>
      <c r="AHM50" s="39"/>
      <c r="AHN50" s="39"/>
      <c r="AHO50" s="39"/>
      <c r="AHP50" s="39"/>
      <c r="AHQ50" s="39"/>
      <c r="AHR50" s="39"/>
      <c r="AHS50" s="39"/>
      <c r="AHT50" s="39"/>
      <c r="AHU50" s="39"/>
      <c r="AHV50" s="39"/>
      <c r="AHW50" s="39"/>
      <c r="AHX50" s="39"/>
      <c r="AHY50" s="39"/>
      <c r="AHZ50" s="39"/>
      <c r="AIA50" s="39"/>
      <c r="AIB50" s="39"/>
      <c r="AIC50" s="39"/>
      <c r="AID50" s="39"/>
      <c r="AIE50" s="39"/>
      <c r="AIF50" s="39"/>
      <c r="AIG50" s="39"/>
      <c r="AIH50" s="39"/>
      <c r="AII50" s="39"/>
      <c r="AIJ50" s="39"/>
      <c r="AIK50" s="39"/>
      <c r="AIL50" s="39"/>
      <c r="AIM50" s="39"/>
      <c r="AIN50" s="39"/>
      <c r="AIO50" s="39"/>
      <c r="AIP50" s="39"/>
      <c r="AIQ50" s="39"/>
      <c r="AIR50" s="39"/>
      <c r="AIS50" s="39"/>
      <c r="AIT50" s="39"/>
      <c r="AIU50" s="39"/>
      <c r="AIV50" s="39"/>
      <c r="AIW50" s="39"/>
      <c r="AIX50" s="39"/>
      <c r="AIY50" s="39"/>
      <c r="AIZ50" s="39"/>
      <c r="AJA50" s="39"/>
      <c r="AJB50" s="39"/>
      <c r="AJC50" s="39"/>
      <c r="AJD50" s="39"/>
      <c r="AJE50" s="39"/>
      <c r="AJF50" s="39"/>
      <c r="AJG50" s="39"/>
      <c r="AJH50" s="39"/>
      <c r="AJI50" s="39"/>
      <c r="AJJ50" s="39"/>
      <c r="AJK50" s="39"/>
      <c r="AJL50" s="39"/>
      <c r="AJM50" s="39"/>
      <c r="AJN50" s="39"/>
      <c r="AJO50" s="39"/>
      <c r="AJP50" s="39"/>
      <c r="AJQ50" s="39"/>
      <c r="AJR50" s="39"/>
      <c r="AJS50" s="39"/>
      <c r="AJT50" s="39"/>
      <c r="AJU50" s="39"/>
      <c r="AJV50" s="39"/>
      <c r="AJW50" s="39"/>
      <c r="AJX50" s="39"/>
      <c r="AJY50" s="39"/>
      <c r="AJZ50" s="39"/>
      <c r="AKA50" s="39"/>
      <c r="AKB50" s="39"/>
      <c r="AKC50" s="39"/>
      <c r="AKD50" s="39"/>
      <c r="AKE50" s="39"/>
      <c r="AKF50" s="39"/>
      <c r="AKG50" s="39"/>
      <c r="AKH50" s="39"/>
      <c r="AKI50" s="39"/>
      <c r="AKJ50" s="39"/>
      <c r="AKK50" s="39"/>
      <c r="AKL50" s="39"/>
      <c r="AKM50" s="39"/>
      <c r="AKN50" s="39"/>
      <c r="AKO50" s="39"/>
      <c r="AKP50" s="39"/>
      <c r="AKQ50" s="39"/>
      <c r="AKR50" s="39"/>
      <c r="AKS50" s="39"/>
      <c r="AKT50" s="39"/>
      <c r="AKU50" s="39"/>
      <c r="AKV50" s="39"/>
      <c r="AKW50" s="39"/>
      <c r="AKX50" s="39"/>
      <c r="AKY50" s="39"/>
      <c r="AKZ50" s="39"/>
      <c r="ALA50" s="39"/>
      <c r="ALB50" s="39"/>
      <c r="ALC50" s="39"/>
      <c r="ALD50" s="39"/>
      <c r="ALE50" s="39"/>
      <c r="ALF50" s="39"/>
      <c r="ALG50" s="39"/>
      <c r="ALH50" s="39"/>
      <c r="ALI50" s="39"/>
      <c r="ALJ50" s="39"/>
      <c r="ALK50" s="39"/>
      <c r="ALL50" s="39"/>
      <c r="ALM50" s="39"/>
      <c r="ALN50" s="39"/>
      <c r="ALO50" s="39"/>
      <c r="ALP50" s="39"/>
      <c r="ALQ50" s="39"/>
      <c r="ALR50" s="39"/>
      <c r="ALS50" s="39"/>
      <c r="ALT50" s="39"/>
      <c r="ALU50" s="39"/>
      <c r="ALV50" s="39"/>
      <c r="ALW50" s="39"/>
      <c r="ALX50" s="39"/>
      <c r="ALY50" s="39"/>
      <c r="ALZ50" s="39"/>
      <c r="AMA50" s="39"/>
      <c r="AMB50" s="39"/>
      <c r="AMC50" s="39"/>
      <c r="AMD50" s="39"/>
      <c r="AME50" s="39"/>
      <c r="AMF50" s="39"/>
      <c r="AMG50" s="39"/>
      <c r="AMH50" s="39"/>
      <c r="AMI50" s="39"/>
      <c r="AMJ50" s="39"/>
      <c r="AMK50" s="39"/>
      <c r="AML50" s="39"/>
      <c r="AMM50" s="39"/>
      <c r="AMN50" s="39"/>
      <c r="AMO50" s="39"/>
      <c r="AMP50" s="39"/>
    </row>
    <row r="51" spans="1:1030" s="15" customFormat="1">
      <c r="A51" s="27">
        <v>4222</v>
      </c>
      <c r="B51" s="28" t="s">
        <v>128</v>
      </c>
      <c r="C51" s="28" t="s">
        <v>72</v>
      </c>
      <c r="D51" s="27">
        <v>0</v>
      </c>
      <c r="E51" s="27">
        <v>4222</v>
      </c>
      <c r="F51" s="27"/>
      <c r="G51" s="27"/>
      <c r="H51" s="10">
        <v>0</v>
      </c>
      <c r="I51" s="27"/>
      <c r="J51" s="27">
        <v>100</v>
      </c>
      <c r="K51" s="38" t="s">
        <v>35</v>
      </c>
      <c r="L51" s="28" t="s">
        <v>47</v>
      </c>
      <c r="M51" s="35" t="s">
        <v>129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  <c r="HY51" s="39"/>
      <c r="HZ51" s="39"/>
      <c r="IA51" s="39"/>
      <c r="IB51" s="39"/>
      <c r="IC51" s="39"/>
      <c r="ID51" s="39"/>
      <c r="IE51" s="39"/>
      <c r="IF51" s="39"/>
      <c r="IG51" s="39"/>
      <c r="IH51" s="39"/>
      <c r="II51" s="39"/>
      <c r="IJ51" s="39"/>
      <c r="IK51" s="39"/>
      <c r="IL51" s="39"/>
      <c r="IM51" s="39"/>
      <c r="IN51" s="39"/>
      <c r="IO51" s="39"/>
      <c r="IP51" s="39"/>
      <c r="IQ51" s="39"/>
      <c r="IR51" s="39"/>
      <c r="IS51" s="39"/>
      <c r="IT51" s="39"/>
      <c r="IU51" s="39"/>
      <c r="IV51" s="39"/>
      <c r="IW51" s="39"/>
      <c r="IX51" s="39"/>
      <c r="IY51" s="39"/>
      <c r="IZ51" s="39"/>
      <c r="JA51" s="39"/>
      <c r="JB51" s="39"/>
      <c r="JC51" s="39"/>
      <c r="JD51" s="39"/>
      <c r="JE51" s="39"/>
      <c r="JF51" s="39"/>
      <c r="JG51" s="39"/>
      <c r="JH51" s="39"/>
      <c r="JI51" s="39"/>
      <c r="JJ51" s="39"/>
      <c r="JK51" s="39"/>
      <c r="JL51" s="39"/>
      <c r="JM51" s="39"/>
      <c r="JN51" s="39"/>
      <c r="JO51" s="39"/>
      <c r="JP51" s="39"/>
      <c r="JQ51" s="39"/>
      <c r="JR51" s="39"/>
      <c r="JS51" s="39"/>
      <c r="JT51" s="39"/>
      <c r="JU51" s="39"/>
      <c r="JV51" s="39"/>
      <c r="JW51" s="39"/>
      <c r="JX51" s="39"/>
      <c r="JY51" s="39"/>
      <c r="JZ51" s="39"/>
      <c r="KA51" s="39"/>
      <c r="KB51" s="39"/>
      <c r="KC51" s="39"/>
      <c r="KD51" s="39"/>
      <c r="KE51" s="39"/>
      <c r="KF51" s="39"/>
      <c r="KG51" s="39"/>
      <c r="KH51" s="39"/>
      <c r="KI51" s="39"/>
      <c r="KJ51" s="39"/>
      <c r="KK51" s="39"/>
      <c r="KL51" s="39"/>
      <c r="KM51" s="39"/>
      <c r="KN51" s="39"/>
      <c r="KO51" s="39"/>
      <c r="KP51" s="39"/>
      <c r="KQ51" s="39"/>
      <c r="KR51" s="39"/>
      <c r="KS51" s="39"/>
      <c r="KT51" s="39"/>
      <c r="KU51" s="39"/>
      <c r="KV51" s="39"/>
      <c r="KW51" s="39"/>
      <c r="KX51" s="39"/>
      <c r="KY51" s="39"/>
      <c r="KZ51" s="39"/>
      <c r="LA51" s="39"/>
      <c r="LB51" s="39"/>
      <c r="LC51" s="39"/>
      <c r="LD51" s="39"/>
      <c r="LE51" s="39"/>
      <c r="LF51" s="39"/>
      <c r="LG51" s="39"/>
      <c r="LH51" s="39"/>
      <c r="LI51" s="39"/>
      <c r="LJ51" s="39"/>
      <c r="LK51" s="39"/>
      <c r="LL51" s="39"/>
      <c r="LM51" s="39"/>
      <c r="LN51" s="39"/>
      <c r="LO51" s="39"/>
      <c r="LP51" s="39"/>
      <c r="LQ51" s="39"/>
      <c r="LR51" s="39"/>
      <c r="LS51" s="39"/>
      <c r="LT51" s="39"/>
      <c r="LU51" s="39"/>
      <c r="LV51" s="39"/>
      <c r="LW51" s="39"/>
      <c r="LX51" s="39"/>
      <c r="LY51" s="39"/>
      <c r="LZ51" s="39"/>
      <c r="MA51" s="39"/>
      <c r="MB51" s="39"/>
      <c r="MC51" s="39"/>
      <c r="MD51" s="39"/>
      <c r="ME51" s="39"/>
      <c r="MF51" s="39"/>
      <c r="MG51" s="39"/>
      <c r="MH51" s="39"/>
      <c r="MI51" s="39"/>
      <c r="MJ51" s="39"/>
      <c r="MK51" s="39"/>
      <c r="ML51" s="39"/>
      <c r="MM51" s="39"/>
      <c r="MN51" s="39"/>
      <c r="MO51" s="39"/>
      <c r="MP51" s="39"/>
      <c r="MQ51" s="39"/>
      <c r="MR51" s="39"/>
      <c r="MS51" s="39"/>
      <c r="MT51" s="39"/>
      <c r="MU51" s="39"/>
      <c r="MV51" s="39"/>
      <c r="MW51" s="39"/>
      <c r="MX51" s="39"/>
      <c r="MY51" s="39"/>
      <c r="MZ51" s="39"/>
      <c r="NA51" s="39"/>
      <c r="NB51" s="39"/>
      <c r="NC51" s="39"/>
      <c r="ND51" s="39"/>
      <c r="NE51" s="39"/>
      <c r="NF51" s="39"/>
      <c r="NG51" s="39"/>
      <c r="NH51" s="39"/>
      <c r="NI51" s="39"/>
      <c r="NJ51" s="39"/>
      <c r="NK51" s="39"/>
      <c r="NL51" s="39"/>
      <c r="NM51" s="39"/>
      <c r="NN51" s="39"/>
      <c r="NO51" s="39"/>
      <c r="NP51" s="39"/>
      <c r="NQ51" s="39"/>
      <c r="NR51" s="39"/>
      <c r="NS51" s="39"/>
      <c r="NT51" s="39"/>
      <c r="NU51" s="39"/>
      <c r="NV51" s="39"/>
      <c r="NW51" s="39"/>
      <c r="NX51" s="39"/>
      <c r="NY51" s="39"/>
      <c r="NZ51" s="39"/>
      <c r="OA51" s="39"/>
      <c r="OB51" s="39"/>
      <c r="OC51" s="39"/>
      <c r="OD51" s="39"/>
      <c r="OE51" s="39"/>
      <c r="OF51" s="39"/>
      <c r="OG51" s="39"/>
      <c r="OH51" s="39"/>
      <c r="OI51" s="39"/>
      <c r="OJ51" s="39"/>
      <c r="OK51" s="39"/>
      <c r="OL51" s="39"/>
      <c r="OM51" s="39"/>
      <c r="ON51" s="39"/>
      <c r="OO51" s="39"/>
      <c r="OP51" s="39"/>
      <c r="OQ51" s="39"/>
      <c r="OR51" s="39"/>
      <c r="OS51" s="39"/>
      <c r="OT51" s="39"/>
      <c r="OU51" s="39"/>
      <c r="OV51" s="39"/>
      <c r="OW51" s="39"/>
      <c r="OX51" s="39"/>
      <c r="OY51" s="39"/>
      <c r="OZ51" s="39"/>
      <c r="PA51" s="39"/>
      <c r="PB51" s="39"/>
      <c r="PC51" s="39"/>
      <c r="PD51" s="39"/>
      <c r="PE51" s="39"/>
      <c r="PF51" s="39"/>
      <c r="PG51" s="39"/>
      <c r="PH51" s="39"/>
      <c r="PI51" s="39"/>
      <c r="PJ51" s="39"/>
      <c r="PK51" s="39"/>
      <c r="PL51" s="39"/>
      <c r="PM51" s="39"/>
      <c r="PN51" s="39"/>
      <c r="PO51" s="39"/>
      <c r="PP51" s="39"/>
      <c r="PQ51" s="39"/>
      <c r="PR51" s="39"/>
      <c r="PS51" s="39"/>
      <c r="PT51" s="39"/>
      <c r="PU51" s="39"/>
      <c r="PV51" s="39"/>
      <c r="PW51" s="39"/>
      <c r="PX51" s="39"/>
      <c r="PY51" s="39"/>
      <c r="PZ51" s="39"/>
      <c r="QA51" s="39"/>
      <c r="QB51" s="39"/>
      <c r="QC51" s="39"/>
      <c r="QD51" s="39"/>
      <c r="QE51" s="39"/>
      <c r="QF51" s="39"/>
      <c r="QG51" s="39"/>
      <c r="QH51" s="39"/>
      <c r="QI51" s="39"/>
      <c r="QJ51" s="39"/>
      <c r="QK51" s="39"/>
      <c r="QL51" s="39"/>
      <c r="QM51" s="39"/>
      <c r="QN51" s="39"/>
      <c r="QO51" s="39"/>
      <c r="QP51" s="39"/>
      <c r="QQ51" s="39"/>
      <c r="QR51" s="39"/>
      <c r="QS51" s="39"/>
      <c r="QT51" s="39"/>
      <c r="QU51" s="39"/>
      <c r="QV51" s="39"/>
      <c r="QW51" s="39"/>
      <c r="QX51" s="39"/>
      <c r="QY51" s="39"/>
      <c r="QZ51" s="39"/>
      <c r="RA51" s="39"/>
      <c r="RB51" s="39"/>
      <c r="RC51" s="39"/>
      <c r="RD51" s="39"/>
      <c r="RE51" s="39"/>
      <c r="RF51" s="39"/>
      <c r="RG51" s="39"/>
      <c r="RH51" s="39"/>
      <c r="RI51" s="39"/>
      <c r="RJ51" s="39"/>
      <c r="RK51" s="39"/>
      <c r="RL51" s="39"/>
      <c r="RM51" s="39"/>
      <c r="RN51" s="39"/>
      <c r="RO51" s="39"/>
      <c r="RP51" s="39"/>
      <c r="RQ51" s="39"/>
      <c r="RR51" s="39"/>
      <c r="RS51" s="39"/>
      <c r="RT51" s="39"/>
      <c r="RU51" s="39"/>
      <c r="RV51" s="39"/>
      <c r="RW51" s="39"/>
      <c r="RX51" s="39"/>
      <c r="RY51" s="39"/>
      <c r="RZ51" s="39"/>
      <c r="SA51" s="39"/>
      <c r="SB51" s="39"/>
      <c r="SC51" s="39"/>
      <c r="SD51" s="39"/>
      <c r="SE51" s="39"/>
      <c r="SF51" s="39"/>
      <c r="SG51" s="39"/>
      <c r="SH51" s="39"/>
      <c r="SI51" s="39"/>
      <c r="SJ51" s="39"/>
      <c r="SK51" s="39"/>
      <c r="SL51" s="39"/>
      <c r="SM51" s="39"/>
      <c r="SN51" s="39"/>
      <c r="SO51" s="39"/>
      <c r="SP51" s="39"/>
      <c r="SQ51" s="39"/>
      <c r="SR51" s="39"/>
      <c r="SS51" s="39"/>
      <c r="ST51" s="39"/>
      <c r="SU51" s="39"/>
      <c r="SV51" s="39"/>
      <c r="SW51" s="39"/>
      <c r="SX51" s="39"/>
      <c r="SY51" s="39"/>
      <c r="SZ51" s="39"/>
      <c r="TA51" s="39"/>
      <c r="TB51" s="39"/>
      <c r="TC51" s="39"/>
      <c r="TD51" s="39"/>
      <c r="TE51" s="39"/>
      <c r="TF51" s="39"/>
      <c r="TG51" s="39"/>
      <c r="TH51" s="39"/>
      <c r="TI51" s="39"/>
      <c r="TJ51" s="39"/>
      <c r="TK51" s="39"/>
      <c r="TL51" s="39"/>
      <c r="TM51" s="39"/>
      <c r="TN51" s="39"/>
      <c r="TO51" s="39"/>
      <c r="TP51" s="39"/>
      <c r="TQ51" s="39"/>
      <c r="TR51" s="39"/>
      <c r="TS51" s="39"/>
      <c r="TT51" s="39"/>
      <c r="TU51" s="39"/>
      <c r="TV51" s="39"/>
      <c r="TW51" s="39"/>
      <c r="TX51" s="39"/>
      <c r="TY51" s="39"/>
      <c r="TZ51" s="39"/>
      <c r="UA51" s="39"/>
      <c r="UB51" s="39"/>
      <c r="UC51" s="39"/>
      <c r="UD51" s="39"/>
      <c r="UE51" s="39"/>
      <c r="UF51" s="39"/>
      <c r="UG51" s="39"/>
      <c r="UH51" s="39"/>
      <c r="UI51" s="39"/>
      <c r="UJ51" s="39"/>
      <c r="UK51" s="39"/>
      <c r="UL51" s="39"/>
      <c r="UM51" s="39"/>
      <c r="UN51" s="39"/>
      <c r="UO51" s="39"/>
      <c r="UP51" s="39"/>
      <c r="UQ51" s="39"/>
      <c r="UR51" s="39"/>
      <c r="US51" s="39"/>
      <c r="UT51" s="39"/>
      <c r="UU51" s="39"/>
      <c r="UV51" s="39"/>
      <c r="UW51" s="39"/>
      <c r="UX51" s="39"/>
      <c r="UY51" s="39"/>
      <c r="UZ51" s="39"/>
      <c r="VA51" s="39"/>
      <c r="VB51" s="39"/>
      <c r="VC51" s="39"/>
      <c r="VD51" s="39"/>
      <c r="VE51" s="39"/>
      <c r="VF51" s="39"/>
      <c r="VG51" s="39"/>
      <c r="VH51" s="39"/>
      <c r="VI51" s="39"/>
      <c r="VJ51" s="39"/>
      <c r="VK51" s="39"/>
      <c r="VL51" s="39"/>
      <c r="VM51" s="39"/>
      <c r="VN51" s="39"/>
      <c r="VO51" s="39"/>
      <c r="VP51" s="39"/>
      <c r="VQ51" s="39"/>
      <c r="VR51" s="39"/>
      <c r="VS51" s="39"/>
      <c r="VT51" s="39"/>
      <c r="VU51" s="39"/>
      <c r="VV51" s="39"/>
      <c r="VW51" s="39"/>
      <c r="VX51" s="39"/>
      <c r="VY51" s="39"/>
      <c r="VZ51" s="39"/>
      <c r="WA51" s="39"/>
      <c r="WB51" s="39"/>
      <c r="WC51" s="39"/>
      <c r="WD51" s="39"/>
      <c r="WE51" s="39"/>
      <c r="WF51" s="39"/>
      <c r="WG51" s="39"/>
      <c r="WH51" s="39"/>
      <c r="WI51" s="39"/>
      <c r="WJ51" s="39"/>
      <c r="WK51" s="39"/>
      <c r="WL51" s="39"/>
      <c r="WM51" s="39"/>
      <c r="WN51" s="39"/>
      <c r="WO51" s="39"/>
      <c r="WP51" s="39"/>
      <c r="WQ51" s="39"/>
      <c r="WR51" s="39"/>
      <c r="WS51" s="39"/>
      <c r="WT51" s="39"/>
      <c r="WU51" s="39"/>
      <c r="WV51" s="39"/>
      <c r="WW51" s="39"/>
      <c r="WX51" s="39"/>
      <c r="WY51" s="39"/>
      <c r="WZ51" s="39"/>
      <c r="XA51" s="39"/>
      <c r="XB51" s="39"/>
      <c r="XC51" s="39"/>
      <c r="XD51" s="39"/>
      <c r="XE51" s="39"/>
      <c r="XF51" s="39"/>
      <c r="XG51" s="39"/>
      <c r="XH51" s="39"/>
      <c r="XI51" s="39"/>
      <c r="XJ51" s="39"/>
      <c r="XK51" s="39"/>
      <c r="XL51" s="39"/>
      <c r="XM51" s="39"/>
      <c r="XN51" s="39"/>
      <c r="XO51" s="39"/>
      <c r="XP51" s="39"/>
      <c r="XQ51" s="39"/>
      <c r="XR51" s="39"/>
      <c r="XS51" s="39"/>
      <c r="XT51" s="39"/>
      <c r="XU51" s="39"/>
      <c r="XV51" s="39"/>
      <c r="XW51" s="39"/>
      <c r="XX51" s="39"/>
      <c r="XY51" s="39"/>
      <c r="XZ51" s="39"/>
      <c r="YA51" s="39"/>
      <c r="YB51" s="39"/>
      <c r="YC51" s="39"/>
      <c r="YD51" s="39"/>
      <c r="YE51" s="39"/>
      <c r="YF51" s="39"/>
      <c r="YG51" s="39"/>
      <c r="YH51" s="39"/>
      <c r="YI51" s="39"/>
      <c r="YJ51" s="39"/>
      <c r="YK51" s="39"/>
      <c r="YL51" s="39"/>
      <c r="YM51" s="39"/>
      <c r="YN51" s="39"/>
      <c r="YO51" s="39"/>
      <c r="YP51" s="39"/>
      <c r="YQ51" s="39"/>
      <c r="YR51" s="39"/>
      <c r="YS51" s="39"/>
      <c r="YT51" s="39"/>
      <c r="YU51" s="39"/>
      <c r="YV51" s="39"/>
      <c r="YW51" s="39"/>
      <c r="YX51" s="39"/>
      <c r="YY51" s="39"/>
      <c r="YZ51" s="39"/>
      <c r="ZA51" s="39"/>
      <c r="ZB51" s="39"/>
      <c r="ZC51" s="39"/>
      <c r="ZD51" s="39"/>
      <c r="ZE51" s="39"/>
      <c r="ZF51" s="39"/>
      <c r="ZG51" s="39"/>
      <c r="ZH51" s="39"/>
      <c r="ZI51" s="39"/>
      <c r="ZJ51" s="39"/>
      <c r="ZK51" s="39"/>
      <c r="ZL51" s="39"/>
      <c r="ZM51" s="39"/>
      <c r="ZN51" s="39"/>
      <c r="ZO51" s="39"/>
      <c r="ZP51" s="39"/>
      <c r="ZQ51" s="39"/>
      <c r="ZR51" s="39"/>
      <c r="ZS51" s="39"/>
      <c r="ZT51" s="39"/>
      <c r="ZU51" s="39"/>
      <c r="ZV51" s="39"/>
      <c r="ZW51" s="39"/>
      <c r="ZX51" s="39"/>
      <c r="ZY51" s="39"/>
      <c r="ZZ51" s="39"/>
      <c r="AAA51" s="39"/>
      <c r="AAB51" s="39"/>
      <c r="AAC51" s="39"/>
      <c r="AAD51" s="39"/>
      <c r="AAE51" s="39"/>
      <c r="AAF51" s="39"/>
      <c r="AAG51" s="39"/>
      <c r="AAH51" s="39"/>
      <c r="AAI51" s="39"/>
      <c r="AAJ51" s="39"/>
      <c r="AAK51" s="39"/>
      <c r="AAL51" s="39"/>
      <c r="AAM51" s="39"/>
      <c r="AAN51" s="39"/>
      <c r="AAO51" s="39"/>
      <c r="AAP51" s="39"/>
      <c r="AAQ51" s="39"/>
      <c r="AAR51" s="39"/>
      <c r="AAS51" s="39"/>
      <c r="AAT51" s="39"/>
      <c r="AAU51" s="39"/>
      <c r="AAV51" s="39"/>
      <c r="AAW51" s="39"/>
      <c r="AAX51" s="39"/>
      <c r="AAY51" s="39"/>
      <c r="AAZ51" s="39"/>
      <c r="ABA51" s="39"/>
      <c r="ABB51" s="39"/>
      <c r="ABC51" s="39"/>
      <c r="ABD51" s="39"/>
      <c r="ABE51" s="39"/>
      <c r="ABF51" s="39"/>
      <c r="ABG51" s="39"/>
      <c r="ABH51" s="39"/>
      <c r="ABI51" s="39"/>
      <c r="ABJ51" s="39"/>
      <c r="ABK51" s="39"/>
      <c r="ABL51" s="39"/>
      <c r="ABM51" s="39"/>
      <c r="ABN51" s="39"/>
      <c r="ABO51" s="39"/>
      <c r="ABP51" s="39"/>
      <c r="ABQ51" s="39"/>
      <c r="ABR51" s="39"/>
      <c r="ABS51" s="39"/>
      <c r="ABT51" s="39"/>
      <c r="ABU51" s="39"/>
      <c r="ABV51" s="39"/>
      <c r="ABW51" s="39"/>
      <c r="ABX51" s="39"/>
      <c r="ABY51" s="39"/>
      <c r="ABZ51" s="39"/>
      <c r="ACA51" s="39"/>
      <c r="ACB51" s="39"/>
      <c r="ACC51" s="39"/>
      <c r="ACD51" s="39"/>
      <c r="ACE51" s="39"/>
      <c r="ACF51" s="39"/>
      <c r="ACG51" s="39"/>
      <c r="ACH51" s="39"/>
      <c r="ACI51" s="39"/>
      <c r="ACJ51" s="39"/>
      <c r="ACK51" s="39"/>
      <c r="ACL51" s="39"/>
      <c r="ACM51" s="39"/>
      <c r="ACN51" s="39"/>
      <c r="ACO51" s="39"/>
      <c r="ACP51" s="39"/>
      <c r="ACQ51" s="39"/>
      <c r="ACR51" s="39"/>
      <c r="ACS51" s="39"/>
      <c r="ACT51" s="39"/>
      <c r="ACU51" s="39"/>
      <c r="ACV51" s="39"/>
      <c r="ACW51" s="39"/>
      <c r="ACX51" s="39"/>
      <c r="ACY51" s="39"/>
      <c r="ACZ51" s="39"/>
      <c r="ADA51" s="39"/>
      <c r="ADB51" s="39"/>
      <c r="ADC51" s="39"/>
      <c r="ADD51" s="39"/>
      <c r="ADE51" s="39"/>
      <c r="ADF51" s="39"/>
      <c r="ADG51" s="39"/>
      <c r="ADH51" s="39"/>
      <c r="ADI51" s="39"/>
      <c r="ADJ51" s="39"/>
      <c r="ADK51" s="39"/>
      <c r="ADL51" s="39"/>
      <c r="ADM51" s="39"/>
      <c r="ADN51" s="39"/>
      <c r="ADO51" s="39"/>
      <c r="ADP51" s="39"/>
      <c r="ADQ51" s="39"/>
      <c r="ADR51" s="39"/>
      <c r="ADS51" s="39"/>
      <c r="ADT51" s="39"/>
      <c r="ADU51" s="39"/>
      <c r="ADV51" s="39"/>
      <c r="ADW51" s="39"/>
      <c r="ADX51" s="39"/>
      <c r="ADY51" s="39"/>
      <c r="ADZ51" s="39"/>
      <c r="AEA51" s="39"/>
      <c r="AEB51" s="39"/>
      <c r="AEC51" s="39"/>
      <c r="AED51" s="39"/>
      <c r="AEE51" s="39"/>
      <c r="AEF51" s="39"/>
      <c r="AEG51" s="39"/>
      <c r="AEH51" s="39"/>
      <c r="AEI51" s="39"/>
      <c r="AEJ51" s="39"/>
      <c r="AEK51" s="39"/>
      <c r="AEL51" s="39"/>
      <c r="AEM51" s="39"/>
      <c r="AEN51" s="39"/>
      <c r="AEO51" s="39"/>
      <c r="AEP51" s="39"/>
      <c r="AEQ51" s="39"/>
      <c r="AER51" s="39"/>
      <c r="AES51" s="39"/>
      <c r="AET51" s="39"/>
      <c r="AEU51" s="39"/>
      <c r="AEV51" s="39"/>
      <c r="AEW51" s="39"/>
      <c r="AEX51" s="39"/>
      <c r="AEY51" s="39"/>
      <c r="AEZ51" s="39"/>
      <c r="AFA51" s="39"/>
      <c r="AFB51" s="39"/>
      <c r="AFC51" s="39"/>
      <c r="AFD51" s="39"/>
      <c r="AFE51" s="39"/>
      <c r="AFF51" s="39"/>
      <c r="AFG51" s="39"/>
      <c r="AFH51" s="39"/>
      <c r="AFI51" s="39"/>
      <c r="AFJ51" s="39"/>
      <c r="AFK51" s="39"/>
      <c r="AFL51" s="39"/>
      <c r="AFM51" s="39"/>
      <c r="AFN51" s="39"/>
      <c r="AFO51" s="39"/>
      <c r="AFP51" s="39"/>
      <c r="AFQ51" s="39"/>
      <c r="AFR51" s="39"/>
      <c r="AFS51" s="39"/>
      <c r="AFT51" s="39"/>
      <c r="AFU51" s="39"/>
      <c r="AFV51" s="39"/>
      <c r="AFW51" s="39"/>
      <c r="AFX51" s="39"/>
      <c r="AFY51" s="39"/>
      <c r="AFZ51" s="39"/>
      <c r="AGA51" s="39"/>
      <c r="AGB51" s="39"/>
      <c r="AGC51" s="39"/>
      <c r="AGD51" s="39"/>
      <c r="AGE51" s="39"/>
      <c r="AGF51" s="39"/>
      <c r="AGG51" s="39"/>
      <c r="AGH51" s="39"/>
      <c r="AGI51" s="39"/>
      <c r="AGJ51" s="39"/>
      <c r="AGK51" s="39"/>
      <c r="AGL51" s="39"/>
      <c r="AGM51" s="39"/>
      <c r="AGN51" s="39"/>
      <c r="AGO51" s="39"/>
      <c r="AGP51" s="39"/>
      <c r="AGQ51" s="39"/>
      <c r="AGR51" s="39"/>
      <c r="AGS51" s="39"/>
      <c r="AGT51" s="39"/>
      <c r="AGU51" s="39"/>
      <c r="AGV51" s="39"/>
      <c r="AGW51" s="39"/>
      <c r="AGX51" s="39"/>
      <c r="AGY51" s="39"/>
      <c r="AGZ51" s="39"/>
      <c r="AHA51" s="39"/>
      <c r="AHB51" s="39"/>
      <c r="AHC51" s="39"/>
      <c r="AHD51" s="39"/>
      <c r="AHE51" s="39"/>
      <c r="AHF51" s="39"/>
      <c r="AHG51" s="39"/>
      <c r="AHH51" s="39"/>
      <c r="AHI51" s="39"/>
      <c r="AHJ51" s="39"/>
      <c r="AHK51" s="39"/>
      <c r="AHL51" s="39"/>
      <c r="AHM51" s="39"/>
      <c r="AHN51" s="39"/>
      <c r="AHO51" s="39"/>
      <c r="AHP51" s="39"/>
      <c r="AHQ51" s="39"/>
      <c r="AHR51" s="39"/>
      <c r="AHS51" s="39"/>
      <c r="AHT51" s="39"/>
      <c r="AHU51" s="39"/>
      <c r="AHV51" s="39"/>
      <c r="AHW51" s="39"/>
      <c r="AHX51" s="39"/>
      <c r="AHY51" s="39"/>
      <c r="AHZ51" s="39"/>
      <c r="AIA51" s="39"/>
      <c r="AIB51" s="39"/>
      <c r="AIC51" s="39"/>
      <c r="AID51" s="39"/>
      <c r="AIE51" s="39"/>
      <c r="AIF51" s="39"/>
      <c r="AIG51" s="39"/>
      <c r="AIH51" s="39"/>
      <c r="AII51" s="39"/>
      <c r="AIJ51" s="39"/>
      <c r="AIK51" s="39"/>
      <c r="AIL51" s="39"/>
      <c r="AIM51" s="39"/>
      <c r="AIN51" s="39"/>
      <c r="AIO51" s="39"/>
      <c r="AIP51" s="39"/>
      <c r="AIQ51" s="39"/>
      <c r="AIR51" s="39"/>
      <c r="AIS51" s="39"/>
      <c r="AIT51" s="39"/>
      <c r="AIU51" s="39"/>
      <c r="AIV51" s="39"/>
      <c r="AIW51" s="39"/>
      <c r="AIX51" s="39"/>
      <c r="AIY51" s="39"/>
      <c r="AIZ51" s="39"/>
      <c r="AJA51" s="39"/>
      <c r="AJB51" s="39"/>
      <c r="AJC51" s="39"/>
      <c r="AJD51" s="39"/>
      <c r="AJE51" s="39"/>
      <c r="AJF51" s="39"/>
      <c r="AJG51" s="39"/>
      <c r="AJH51" s="39"/>
      <c r="AJI51" s="39"/>
      <c r="AJJ51" s="39"/>
      <c r="AJK51" s="39"/>
      <c r="AJL51" s="39"/>
      <c r="AJM51" s="39"/>
      <c r="AJN51" s="39"/>
      <c r="AJO51" s="39"/>
      <c r="AJP51" s="39"/>
      <c r="AJQ51" s="39"/>
      <c r="AJR51" s="39"/>
      <c r="AJS51" s="39"/>
      <c r="AJT51" s="39"/>
      <c r="AJU51" s="39"/>
      <c r="AJV51" s="39"/>
      <c r="AJW51" s="39"/>
      <c r="AJX51" s="39"/>
      <c r="AJY51" s="39"/>
      <c r="AJZ51" s="39"/>
      <c r="AKA51" s="39"/>
      <c r="AKB51" s="39"/>
      <c r="AKC51" s="39"/>
      <c r="AKD51" s="39"/>
      <c r="AKE51" s="39"/>
      <c r="AKF51" s="39"/>
      <c r="AKG51" s="39"/>
      <c r="AKH51" s="39"/>
      <c r="AKI51" s="39"/>
      <c r="AKJ51" s="39"/>
      <c r="AKK51" s="39"/>
      <c r="AKL51" s="39"/>
      <c r="AKM51" s="39"/>
      <c r="AKN51" s="39"/>
      <c r="AKO51" s="39"/>
      <c r="AKP51" s="39"/>
      <c r="AKQ51" s="39"/>
      <c r="AKR51" s="39"/>
      <c r="AKS51" s="39"/>
      <c r="AKT51" s="39"/>
      <c r="AKU51" s="39"/>
      <c r="AKV51" s="39"/>
      <c r="AKW51" s="39"/>
      <c r="AKX51" s="39"/>
      <c r="AKY51" s="39"/>
      <c r="AKZ51" s="39"/>
      <c r="ALA51" s="39"/>
      <c r="ALB51" s="39"/>
      <c r="ALC51" s="39"/>
      <c r="ALD51" s="39"/>
      <c r="ALE51" s="39"/>
      <c r="ALF51" s="39"/>
      <c r="ALG51" s="39"/>
      <c r="ALH51" s="39"/>
      <c r="ALI51" s="39"/>
      <c r="ALJ51" s="39"/>
      <c r="ALK51" s="39"/>
      <c r="ALL51" s="39"/>
      <c r="ALM51" s="39"/>
      <c r="ALN51" s="39"/>
      <c r="ALO51" s="39"/>
      <c r="ALP51" s="39"/>
      <c r="ALQ51" s="39"/>
      <c r="ALR51" s="39"/>
      <c r="ALS51" s="39"/>
      <c r="ALT51" s="39"/>
      <c r="ALU51" s="39"/>
      <c r="ALV51" s="39"/>
      <c r="ALW51" s="39"/>
      <c r="ALX51" s="39"/>
      <c r="ALY51" s="39"/>
      <c r="ALZ51" s="39"/>
      <c r="AMA51" s="39"/>
      <c r="AMB51" s="39"/>
      <c r="AMC51" s="39"/>
      <c r="AMD51" s="39"/>
      <c r="AME51" s="39"/>
      <c r="AMF51" s="39"/>
      <c r="AMG51" s="39"/>
      <c r="AMH51" s="39"/>
      <c r="AMI51" s="39"/>
      <c r="AMJ51" s="39"/>
      <c r="AMK51" s="39"/>
      <c r="AML51" s="39"/>
      <c r="AMM51" s="39"/>
      <c r="AMN51" s="39"/>
      <c r="AMO51" s="39"/>
      <c r="AMP51" s="39"/>
    </row>
    <row r="52" spans="1:1030">
      <c r="A52" s="10">
        <v>4250</v>
      </c>
      <c r="B52" s="8" t="s">
        <v>130</v>
      </c>
      <c r="C52" s="8" t="s">
        <v>72</v>
      </c>
      <c r="D52" s="10">
        <v>0</v>
      </c>
      <c r="E52" s="10">
        <v>4250</v>
      </c>
      <c r="F52" s="10"/>
      <c r="G52" s="10"/>
      <c r="H52" s="10">
        <v>0</v>
      </c>
      <c r="I52" s="10"/>
      <c r="J52" s="10">
        <v>100</v>
      </c>
      <c r="K52" s="8" t="s">
        <v>35</v>
      </c>
      <c r="L52" s="8" t="s">
        <v>47</v>
      </c>
      <c r="M52" s="33" t="s">
        <v>131</v>
      </c>
    </row>
    <row r="53" spans="1:1030">
      <c r="A53" s="10">
        <v>4251</v>
      </c>
      <c r="B53" s="8" t="s">
        <v>132</v>
      </c>
      <c r="C53" s="8" t="s">
        <v>72</v>
      </c>
      <c r="D53" s="10">
        <v>0</v>
      </c>
      <c r="E53" s="10">
        <v>4251</v>
      </c>
      <c r="F53" s="10"/>
      <c r="G53" s="10"/>
      <c r="H53" s="10">
        <v>0</v>
      </c>
      <c r="I53" s="10"/>
      <c r="J53" s="10">
        <v>100</v>
      </c>
      <c r="K53" s="8" t="s">
        <v>35</v>
      </c>
      <c r="L53" s="8" t="s">
        <v>42</v>
      </c>
      <c r="M53" s="40" t="s">
        <v>133</v>
      </c>
      <c r="N53" s="41"/>
      <c r="O53" s="41"/>
      <c r="P53" s="42"/>
      <c r="Q53" s="41"/>
      <c r="R53" s="41"/>
      <c r="S53" s="41"/>
    </row>
    <row r="54" spans="1:1030">
      <c r="A54" s="10">
        <v>4252</v>
      </c>
      <c r="B54" s="8" t="s">
        <v>134</v>
      </c>
      <c r="C54" s="8" t="s">
        <v>72</v>
      </c>
      <c r="D54" s="10">
        <v>0</v>
      </c>
      <c r="E54" s="10">
        <v>4252</v>
      </c>
      <c r="F54" s="10"/>
      <c r="G54" s="10"/>
      <c r="H54" s="10">
        <v>0</v>
      </c>
      <c r="I54" s="10"/>
      <c r="J54" s="10">
        <v>100</v>
      </c>
      <c r="K54" s="8" t="s">
        <v>35</v>
      </c>
      <c r="L54" s="8" t="s">
        <v>47</v>
      </c>
      <c r="M54" s="40" t="s">
        <v>135</v>
      </c>
      <c r="N54" s="41"/>
      <c r="O54" s="41"/>
      <c r="P54" s="42"/>
      <c r="Q54" s="41"/>
      <c r="R54" s="41"/>
    </row>
    <row r="55" spans="1:1030">
      <c r="A55" s="10">
        <v>4253</v>
      </c>
      <c r="B55" s="8" t="s">
        <v>136</v>
      </c>
      <c r="C55" s="8" t="s">
        <v>72</v>
      </c>
      <c r="D55" s="10">
        <v>0</v>
      </c>
      <c r="E55" s="10">
        <v>4253</v>
      </c>
      <c r="F55" s="10"/>
      <c r="G55" s="10"/>
      <c r="H55" s="10">
        <v>0</v>
      </c>
      <c r="I55" s="10"/>
      <c r="J55" s="10">
        <v>100</v>
      </c>
      <c r="K55" s="8" t="s">
        <v>35</v>
      </c>
      <c r="L55" s="8" t="s">
        <v>47</v>
      </c>
      <c r="M55" s="40" t="s">
        <v>137</v>
      </c>
    </row>
    <row r="56" spans="1:1030">
      <c r="A56" s="10">
        <v>4254</v>
      </c>
      <c r="B56" s="8" t="s">
        <v>138</v>
      </c>
      <c r="C56" s="3" t="s">
        <v>138</v>
      </c>
      <c r="D56" s="10">
        <v>1</v>
      </c>
      <c r="E56" s="10">
        <v>4254</v>
      </c>
      <c r="F56" s="10"/>
      <c r="G56" s="10"/>
      <c r="H56" s="10">
        <v>0</v>
      </c>
      <c r="I56" s="10"/>
      <c r="J56" s="10">
        <v>100</v>
      </c>
      <c r="K56" s="8" t="s">
        <v>35</v>
      </c>
      <c r="L56" s="8" t="s">
        <v>47</v>
      </c>
      <c r="M56" s="40" t="s">
        <v>139</v>
      </c>
    </row>
    <row r="57" spans="1:1030">
      <c r="A57" s="10">
        <v>4255</v>
      </c>
      <c r="B57" s="8" t="s">
        <v>140</v>
      </c>
      <c r="C57" s="8" t="s">
        <v>141</v>
      </c>
      <c r="D57" s="10">
        <v>0</v>
      </c>
      <c r="E57" s="10">
        <v>4255</v>
      </c>
      <c r="F57" s="10"/>
      <c r="G57" s="10"/>
      <c r="H57" s="10">
        <v>0</v>
      </c>
      <c r="I57" s="10"/>
      <c r="J57" s="10">
        <v>100</v>
      </c>
      <c r="K57" s="8" t="s">
        <v>35</v>
      </c>
      <c r="L57" s="8" t="s">
        <v>47</v>
      </c>
      <c r="M57" s="40" t="s">
        <v>142</v>
      </c>
      <c r="N57" s="41"/>
      <c r="O57" s="41"/>
      <c r="P57" s="41"/>
      <c r="Q57" s="41"/>
      <c r="R57" s="41"/>
    </row>
    <row r="58" spans="1:1030">
      <c r="A58" s="10">
        <v>4256</v>
      </c>
      <c r="B58" s="8" t="s">
        <v>143</v>
      </c>
      <c r="C58" s="8" t="s">
        <v>143</v>
      </c>
      <c r="D58" s="10">
        <v>0</v>
      </c>
      <c r="E58" s="10">
        <v>4256</v>
      </c>
      <c r="F58" s="10"/>
      <c r="G58" s="10"/>
      <c r="H58" s="10">
        <v>0</v>
      </c>
      <c r="I58" s="10"/>
      <c r="J58" s="10">
        <v>100</v>
      </c>
      <c r="K58" s="8" t="s">
        <v>35</v>
      </c>
      <c r="L58" s="8" t="s">
        <v>47</v>
      </c>
      <c r="M58" s="40" t="s">
        <v>144</v>
      </c>
    </row>
    <row r="59" spans="1:1030">
      <c r="A59" s="10">
        <v>4257</v>
      </c>
      <c r="B59" s="8" t="s">
        <v>145</v>
      </c>
      <c r="C59" s="8" t="s">
        <v>145</v>
      </c>
      <c r="D59" s="10">
        <v>0</v>
      </c>
      <c r="E59" s="10">
        <v>4257</v>
      </c>
      <c r="F59" s="10"/>
      <c r="G59" s="10"/>
      <c r="H59" s="10">
        <v>0</v>
      </c>
      <c r="I59" s="10"/>
      <c r="J59" s="10">
        <v>100</v>
      </c>
      <c r="K59" s="8" t="s">
        <v>35</v>
      </c>
      <c r="L59" s="8" t="s">
        <v>47</v>
      </c>
      <c r="M59" s="43" t="s">
        <v>146</v>
      </c>
      <c r="N59" s="41"/>
      <c r="O59" s="41"/>
      <c r="P59" s="41"/>
      <c r="Q59" s="41"/>
      <c r="R59" s="41"/>
    </row>
    <row r="60" spans="1:1030">
      <c r="A60" s="3">
        <v>4258</v>
      </c>
      <c r="B60" s="8" t="s">
        <v>147</v>
      </c>
      <c r="C60" s="8" t="s">
        <v>42</v>
      </c>
      <c r="D60" s="3">
        <v>1</v>
      </c>
      <c r="E60" s="3">
        <v>4258</v>
      </c>
      <c r="H60" s="10">
        <v>0</v>
      </c>
      <c r="J60" s="10">
        <v>100</v>
      </c>
      <c r="K60" s="8" t="s">
        <v>35</v>
      </c>
      <c r="L60" s="8" t="s">
        <v>42</v>
      </c>
      <c r="M60" s="44" t="s">
        <v>148</v>
      </c>
    </row>
    <row r="61" spans="1:1030">
      <c r="A61" s="3">
        <v>4259</v>
      </c>
      <c r="B61" s="8" t="s">
        <v>149</v>
      </c>
      <c r="C61" s="8" t="s">
        <v>72</v>
      </c>
      <c r="D61" s="3">
        <v>0</v>
      </c>
      <c r="E61" s="3">
        <v>4259</v>
      </c>
      <c r="H61" s="10">
        <v>0</v>
      </c>
      <c r="J61" s="10">
        <v>100</v>
      </c>
      <c r="K61" s="8" t="s">
        <v>35</v>
      </c>
      <c r="L61" s="8" t="s">
        <v>47</v>
      </c>
      <c r="M61" s="44" t="s">
        <v>150</v>
      </c>
    </row>
    <row r="62" spans="1:1030">
      <c r="A62" s="3">
        <v>4260</v>
      </c>
      <c r="B62" s="8" t="s">
        <v>151</v>
      </c>
      <c r="C62" s="8" t="s">
        <v>72</v>
      </c>
      <c r="D62" s="3">
        <v>0</v>
      </c>
      <c r="E62" s="3">
        <v>4260</v>
      </c>
      <c r="H62" s="10">
        <v>0</v>
      </c>
      <c r="J62" s="10">
        <v>100</v>
      </c>
      <c r="K62" s="8" t="s">
        <v>35</v>
      </c>
      <c r="L62" s="8" t="s">
        <v>47</v>
      </c>
      <c r="M62" s="44" t="s">
        <v>152</v>
      </c>
    </row>
    <row r="63" spans="1:1030">
      <c r="A63" s="3">
        <v>4261</v>
      </c>
      <c r="B63" s="8" t="s">
        <v>153</v>
      </c>
      <c r="C63" s="8" t="s">
        <v>72</v>
      </c>
      <c r="D63" s="3">
        <v>0</v>
      </c>
      <c r="E63" s="3">
        <v>4261</v>
      </c>
      <c r="H63" s="10">
        <v>0</v>
      </c>
      <c r="J63" s="10">
        <v>100</v>
      </c>
      <c r="K63" s="8" t="s">
        <v>35</v>
      </c>
      <c r="L63" s="8" t="s">
        <v>47</v>
      </c>
      <c r="M63" s="44" t="s">
        <v>150</v>
      </c>
    </row>
    <row r="64" spans="1:1030">
      <c r="A64" s="3">
        <v>4262</v>
      </c>
      <c r="B64" s="8" t="s">
        <v>154</v>
      </c>
      <c r="C64" s="8" t="s">
        <v>72</v>
      </c>
      <c r="D64" s="3">
        <v>0</v>
      </c>
      <c r="E64" s="3">
        <v>4262</v>
      </c>
      <c r="H64" s="10">
        <v>0</v>
      </c>
      <c r="J64" s="10">
        <v>100</v>
      </c>
      <c r="K64" s="8" t="s">
        <v>35</v>
      </c>
      <c r="L64" s="8" t="s">
        <v>47</v>
      </c>
      <c r="M64" s="44" t="s">
        <v>155</v>
      </c>
    </row>
    <row r="65" spans="1:13">
      <c r="A65" s="3">
        <v>4263</v>
      </c>
      <c r="B65" s="8" t="s">
        <v>156</v>
      </c>
      <c r="C65" s="8" t="s">
        <v>72</v>
      </c>
      <c r="D65" s="3">
        <v>0</v>
      </c>
      <c r="E65" s="3">
        <v>4263</v>
      </c>
      <c r="H65" s="10">
        <v>0</v>
      </c>
      <c r="J65" s="10">
        <v>100</v>
      </c>
      <c r="K65" s="8" t="s">
        <v>35</v>
      </c>
      <c r="L65" s="8" t="s">
        <v>47</v>
      </c>
      <c r="M65" s="44" t="s">
        <v>150</v>
      </c>
    </row>
    <row r="66" spans="1:13">
      <c r="A66" s="3">
        <v>4264</v>
      </c>
      <c r="B66" s="8" t="s">
        <v>157</v>
      </c>
      <c r="C66" s="8" t="s">
        <v>72</v>
      </c>
      <c r="D66" s="3">
        <v>0</v>
      </c>
      <c r="E66" s="3">
        <v>4264</v>
      </c>
      <c r="H66" s="10">
        <v>0</v>
      </c>
      <c r="J66" s="10">
        <v>100</v>
      </c>
      <c r="K66" s="8" t="s">
        <v>35</v>
      </c>
      <c r="L66" s="8" t="s">
        <v>47</v>
      </c>
      <c r="M66" s="44" t="s">
        <v>158</v>
      </c>
    </row>
    <row r="67" spans="1:13">
      <c r="A67" s="3">
        <v>4265</v>
      </c>
      <c r="B67" s="8" t="s">
        <v>159</v>
      </c>
      <c r="C67" s="8" t="s">
        <v>72</v>
      </c>
      <c r="D67" s="3">
        <v>0</v>
      </c>
      <c r="E67" s="3">
        <v>4265</v>
      </c>
      <c r="H67" s="10">
        <v>0</v>
      </c>
      <c r="J67" s="10">
        <v>100</v>
      </c>
      <c r="K67" s="8" t="s">
        <v>35</v>
      </c>
      <c r="L67" s="8" t="s">
        <v>47</v>
      </c>
      <c r="M67" s="44" t="s">
        <v>160</v>
      </c>
    </row>
    <row r="68" spans="1:13">
      <c r="A68" s="3">
        <v>4266</v>
      </c>
      <c r="B68" s="8" t="s">
        <v>161</v>
      </c>
      <c r="C68" s="8" t="s">
        <v>72</v>
      </c>
      <c r="D68" s="3">
        <v>0</v>
      </c>
      <c r="E68" s="3">
        <v>4266</v>
      </c>
      <c r="H68" s="10">
        <v>0</v>
      </c>
      <c r="J68" s="10">
        <v>100</v>
      </c>
      <c r="K68" s="8" t="s">
        <v>35</v>
      </c>
      <c r="L68" s="8" t="s">
        <v>47</v>
      </c>
      <c r="M68" s="44" t="s">
        <v>162</v>
      </c>
    </row>
    <row r="69" spans="1:13">
      <c r="A69" s="3">
        <v>4267</v>
      </c>
      <c r="B69" s="8" t="s">
        <v>163</v>
      </c>
      <c r="C69" s="8" t="s">
        <v>72</v>
      </c>
      <c r="D69" s="3">
        <v>0</v>
      </c>
      <c r="E69" s="3">
        <v>4267</v>
      </c>
      <c r="H69" s="10">
        <v>0</v>
      </c>
      <c r="J69" s="10">
        <v>100</v>
      </c>
      <c r="K69" s="8" t="s">
        <v>35</v>
      </c>
      <c r="L69" s="8" t="s">
        <v>47</v>
      </c>
      <c r="M69" s="44" t="s">
        <v>164</v>
      </c>
    </row>
    <row r="70" spans="1:13">
      <c r="A70" s="3">
        <v>4268</v>
      </c>
      <c r="B70" s="8" t="s">
        <v>165</v>
      </c>
      <c r="C70" s="8" t="s">
        <v>34</v>
      </c>
      <c r="D70" s="3">
        <v>1</v>
      </c>
      <c r="E70" s="3">
        <v>4268</v>
      </c>
      <c r="H70" s="10">
        <v>0</v>
      </c>
      <c r="J70" s="10">
        <v>100</v>
      </c>
      <c r="K70" s="8" t="s">
        <v>35</v>
      </c>
      <c r="L70" s="8" t="s">
        <v>34</v>
      </c>
      <c r="M70" s="44" t="s">
        <v>166</v>
      </c>
    </row>
    <row r="71" spans="1:13">
      <c r="A71" s="3">
        <v>4269</v>
      </c>
      <c r="B71" s="8" t="s">
        <v>167</v>
      </c>
      <c r="C71" s="8" t="s">
        <v>34</v>
      </c>
      <c r="D71" s="3">
        <v>1</v>
      </c>
      <c r="E71" s="3">
        <v>4269</v>
      </c>
      <c r="H71" s="10">
        <v>0</v>
      </c>
      <c r="J71" s="10">
        <v>100</v>
      </c>
      <c r="K71" s="8" t="s">
        <v>35</v>
      </c>
      <c r="L71" s="8" t="s">
        <v>34</v>
      </c>
      <c r="M71" s="33" t="s">
        <v>168</v>
      </c>
    </row>
    <row r="72" spans="1:13">
      <c r="A72" s="3">
        <v>4270</v>
      </c>
      <c r="B72" s="8" t="s">
        <v>169</v>
      </c>
      <c r="C72" s="8" t="s">
        <v>34</v>
      </c>
      <c r="D72" s="3">
        <v>1</v>
      </c>
      <c r="E72" s="3">
        <v>4270</v>
      </c>
      <c r="H72" s="10">
        <v>0</v>
      </c>
      <c r="J72" s="10">
        <v>100</v>
      </c>
      <c r="K72" s="8" t="s">
        <v>35</v>
      </c>
      <c r="L72" s="8" t="s">
        <v>57</v>
      </c>
      <c r="M72" s="44" t="s">
        <v>170</v>
      </c>
    </row>
    <row r="73" spans="1:13">
      <c r="A73" s="3">
        <v>4271</v>
      </c>
      <c r="B73" s="8" t="s">
        <v>171</v>
      </c>
      <c r="C73" s="8" t="s">
        <v>42</v>
      </c>
      <c r="D73" s="3">
        <v>1</v>
      </c>
      <c r="E73" s="3">
        <v>4271</v>
      </c>
      <c r="H73" s="10">
        <v>0</v>
      </c>
      <c r="J73" s="10">
        <v>100</v>
      </c>
      <c r="K73" s="8" t="s">
        <v>35</v>
      </c>
      <c r="L73" s="8" t="s">
        <v>42</v>
      </c>
      <c r="M73" s="44" t="s">
        <v>172</v>
      </c>
    </row>
    <row r="74" spans="1:13">
      <c r="A74" s="3">
        <v>4272</v>
      </c>
      <c r="B74" s="8" t="s">
        <v>173</v>
      </c>
      <c r="C74" s="8" t="s">
        <v>72</v>
      </c>
      <c r="D74" s="3">
        <v>0</v>
      </c>
      <c r="E74" s="3">
        <v>4272</v>
      </c>
      <c r="H74" s="10">
        <v>0</v>
      </c>
      <c r="J74" s="10">
        <v>100</v>
      </c>
      <c r="K74" s="8" t="s">
        <v>35</v>
      </c>
      <c r="L74" s="8" t="s">
        <v>47</v>
      </c>
      <c r="M74" s="44" t="s">
        <v>174</v>
      </c>
    </row>
    <row r="75" spans="1:13">
      <c r="A75" s="3">
        <v>4273</v>
      </c>
      <c r="B75" s="8" t="s">
        <v>175</v>
      </c>
      <c r="C75" s="8" t="s">
        <v>72</v>
      </c>
      <c r="D75" s="3">
        <v>0</v>
      </c>
      <c r="E75" s="3">
        <v>4273</v>
      </c>
      <c r="H75" s="10">
        <v>0</v>
      </c>
      <c r="J75" s="10">
        <v>100</v>
      </c>
      <c r="K75" s="8" t="s">
        <v>35</v>
      </c>
      <c r="L75" s="8" t="s">
        <v>47</v>
      </c>
      <c r="M75" s="44" t="s">
        <v>176</v>
      </c>
    </row>
    <row r="76" spans="1:13">
      <c r="A76" s="3">
        <v>4274</v>
      </c>
      <c r="B76" s="8" t="s">
        <v>177</v>
      </c>
      <c r="C76" s="8" t="s">
        <v>34</v>
      </c>
      <c r="D76" s="3">
        <v>1</v>
      </c>
      <c r="E76" s="3">
        <v>4274</v>
      </c>
      <c r="H76" s="10">
        <v>0</v>
      </c>
      <c r="J76" s="10">
        <v>100</v>
      </c>
      <c r="K76" s="8" t="s">
        <v>35</v>
      </c>
      <c r="L76" s="8" t="s">
        <v>34</v>
      </c>
      <c r="M76" s="44" t="s">
        <v>178</v>
      </c>
    </row>
    <row r="77" spans="1:13">
      <c r="A77" s="3">
        <v>4275</v>
      </c>
      <c r="B77" s="8" t="s">
        <v>177</v>
      </c>
      <c r="C77" s="8" t="s">
        <v>34</v>
      </c>
      <c r="D77" s="3">
        <v>1</v>
      </c>
      <c r="E77" s="3">
        <v>4275</v>
      </c>
      <c r="H77" s="10">
        <v>0</v>
      </c>
      <c r="J77" s="10">
        <v>100</v>
      </c>
      <c r="K77" s="8" t="s">
        <v>35</v>
      </c>
      <c r="L77" s="8" t="s">
        <v>34</v>
      </c>
      <c r="M77" s="44" t="s">
        <v>178</v>
      </c>
    </row>
    <row r="78" spans="1:13">
      <c r="A78" s="3">
        <v>4276</v>
      </c>
      <c r="B78" s="8" t="s">
        <v>179</v>
      </c>
      <c r="C78" s="8" t="s">
        <v>72</v>
      </c>
      <c r="D78" s="3">
        <v>0</v>
      </c>
      <c r="E78" s="3">
        <v>4276</v>
      </c>
      <c r="H78" s="10">
        <v>0</v>
      </c>
      <c r="J78" s="10">
        <v>100</v>
      </c>
      <c r="K78" s="8" t="s">
        <v>35</v>
      </c>
      <c r="L78" s="8" t="s">
        <v>47</v>
      </c>
      <c r="M78" s="43" t="s">
        <v>146</v>
      </c>
    </row>
    <row r="79" spans="1:13">
      <c r="A79" s="3">
        <v>4277</v>
      </c>
      <c r="B79" s="8" t="s">
        <v>180</v>
      </c>
      <c r="C79" s="8" t="s">
        <v>72</v>
      </c>
      <c r="D79" s="3">
        <v>0</v>
      </c>
      <c r="E79" s="3">
        <v>4277</v>
      </c>
      <c r="H79" s="3">
        <v>0</v>
      </c>
      <c r="J79" s="10">
        <v>100</v>
      </c>
      <c r="K79" s="8" t="s">
        <v>35</v>
      </c>
      <c r="L79" s="8" t="s">
        <v>47</v>
      </c>
      <c r="M79" s="43" t="s">
        <v>146</v>
      </c>
    </row>
    <row r="80" spans="1:13">
      <c r="A80" s="3">
        <v>4278</v>
      </c>
      <c r="B80" s="8" t="s">
        <v>181</v>
      </c>
      <c r="C80" s="8" t="s">
        <v>72</v>
      </c>
      <c r="D80" s="3">
        <v>0</v>
      </c>
      <c r="E80" s="3">
        <v>4278</v>
      </c>
      <c r="H80" s="3">
        <v>0</v>
      </c>
      <c r="J80" s="10">
        <v>100</v>
      </c>
      <c r="K80" s="8" t="s">
        <v>35</v>
      </c>
      <c r="L80" s="8" t="s">
        <v>47</v>
      </c>
      <c r="M80" s="43" t="s">
        <v>146</v>
      </c>
    </row>
    <row r="81" spans="1:13">
      <c r="A81" s="3">
        <v>4279</v>
      </c>
      <c r="B81" s="8" t="s">
        <v>182</v>
      </c>
      <c r="C81" s="8" t="s">
        <v>72</v>
      </c>
      <c r="D81" s="3">
        <v>0</v>
      </c>
      <c r="E81" s="3">
        <v>4279</v>
      </c>
      <c r="H81" s="3">
        <v>0</v>
      </c>
      <c r="J81" s="10">
        <v>100</v>
      </c>
      <c r="K81" s="8" t="s">
        <v>35</v>
      </c>
      <c r="L81" s="8" t="s">
        <v>47</v>
      </c>
      <c r="M81" s="43" t="s">
        <v>146</v>
      </c>
    </row>
    <row r="82" spans="1:13">
      <c r="A82" s="3">
        <v>4280</v>
      </c>
      <c r="B82" s="8" t="s">
        <v>183</v>
      </c>
      <c r="C82" s="9" t="s">
        <v>72</v>
      </c>
      <c r="D82" s="3">
        <v>0</v>
      </c>
      <c r="E82" s="3">
        <v>4280</v>
      </c>
      <c r="H82" s="3">
        <v>0</v>
      </c>
      <c r="J82" s="3">
        <v>100</v>
      </c>
      <c r="K82" s="9" t="s">
        <v>35</v>
      </c>
      <c r="L82" s="9" t="s">
        <v>47</v>
      </c>
      <c r="M82" s="43" t="s">
        <v>184</v>
      </c>
    </row>
    <row r="83" spans="1:13">
      <c r="A83" s="3">
        <v>4281</v>
      </c>
      <c r="B83" s="8" t="s">
        <v>185</v>
      </c>
      <c r="C83" s="9" t="s">
        <v>72</v>
      </c>
      <c r="D83" s="3">
        <v>0</v>
      </c>
      <c r="E83" s="3">
        <v>4281</v>
      </c>
      <c r="H83" s="3">
        <v>0</v>
      </c>
      <c r="J83" s="3">
        <v>100</v>
      </c>
      <c r="K83" s="9" t="s">
        <v>35</v>
      </c>
      <c r="L83" s="9" t="s">
        <v>47</v>
      </c>
      <c r="M83" s="43" t="s">
        <v>186</v>
      </c>
    </row>
    <row r="84" spans="1:13">
      <c r="A84" s="3">
        <v>4282</v>
      </c>
      <c r="B84" s="8" t="s">
        <v>187</v>
      </c>
      <c r="C84" s="8" t="s">
        <v>84</v>
      </c>
      <c r="D84" s="3">
        <v>0</v>
      </c>
      <c r="E84" s="3">
        <v>4282</v>
      </c>
      <c r="H84" s="3">
        <v>0</v>
      </c>
      <c r="J84" s="3">
        <v>100</v>
      </c>
      <c r="K84" s="9" t="s">
        <v>35</v>
      </c>
      <c r="L84" s="8" t="s">
        <v>84</v>
      </c>
      <c r="M84" s="44" t="s">
        <v>188</v>
      </c>
    </row>
    <row r="85" spans="1:13">
      <c r="A85" s="3">
        <v>4283</v>
      </c>
      <c r="B85" s="8" t="s">
        <v>189</v>
      </c>
      <c r="C85" s="8" t="s">
        <v>72</v>
      </c>
      <c r="D85" s="3">
        <v>0</v>
      </c>
      <c r="E85" s="3">
        <v>4283</v>
      </c>
      <c r="H85" s="3">
        <v>0</v>
      </c>
      <c r="J85" s="3">
        <v>100</v>
      </c>
      <c r="K85" s="9" t="s">
        <v>35</v>
      </c>
      <c r="L85" s="8" t="s">
        <v>47</v>
      </c>
      <c r="M85" s="44" t="s">
        <v>190</v>
      </c>
    </row>
    <row r="86" spans="1:13">
      <c r="A86" s="3">
        <v>4284</v>
      </c>
      <c r="B86" s="8" t="s">
        <v>191</v>
      </c>
      <c r="C86" s="8" t="s">
        <v>72</v>
      </c>
      <c r="D86" s="3">
        <v>0</v>
      </c>
      <c r="E86" s="3">
        <v>4284</v>
      </c>
      <c r="H86" s="3">
        <v>0</v>
      </c>
      <c r="J86" s="3">
        <v>100</v>
      </c>
      <c r="K86" s="9" t="s">
        <v>35</v>
      </c>
      <c r="L86" s="8" t="s">
        <v>47</v>
      </c>
      <c r="M86" s="44" t="s">
        <v>190</v>
      </c>
    </row>
    <row r="87" spans="1:13">
      <c r="A87" s="3">
        <v>4285</v>
      </c>
      <c r="B87" s="11" t="s">
        <v>192</v>
      </c>
      <c r="C87" s="8" t="s">
        <v>193</v>
      </c>
      <c r="D87" s="3">
        <v>1</v>
      </c>
      <c r="E87" s="3">
        <v>4285</v>
      </c>
      <c r="H87" s="3">
        <v>0</v>
      </c>
      <c r="J87" s="3">
        <v>100</v>
      </c>
      <c r="K87" s="9" t="s">
        <v>35</v>
      </c>
      <c r="L87" s="8" t="s">
        <v>47</v>
      </c>
      <c r="M87" s="44" t="s">
        <v>190</v>
      </c>
    </row>
    <row r="88" spans="1:13">
      <c r="A88" s="3">
        <v>4286</v>
      </c>
      <c r="B88" s="12" t="s">
        <v>194</v>
      </c>
      <c r="C88" s="8" t="s">
        <v>72</v>
      </c>
      <c r="D88" s="3">
        <v>0</v>
      </c>
      <c r="E88" s="3">
        <v>4286</v>
      </c>
      <c r="H88" s="3">
        <v>0</v>
      </c>
      <c r="J88" s="3">
        <v>100</v>
      </c>
      <c r="K88" s="9" t="s">
        <v>35</v>
      </c>
      <c r="L88" s="8" t="s">
        <v>47</v>
      </c>
      <c r="M88" s="44" t="s">
        <v>190</v>
      </c>
    </row>
    <row r="89" spans="1:13">
      <c r="A89" s="3">
        <v>4287</v>
      </c>
      <c r="B89" s="8" t="s">
        <v>195</v>
      </c>
      <c r="C89" s="8" t="s">
        <v>84</v>
      </c>
      <c r="D89" s="3">
        <v>0</v>
      </c>
      <c r="E89" s="3">
        <v>4287</v>
      </c>
      <c r="H89" s="3">
        <v>0</v>
      </c>
      <c r="J89" s="3">
        <v>100</v>
      </c>
      <c r="K89" s="9" t="s">
        <v>35</v>
      </c>
      <c r="L89" s="8" t="s">
        <v>84</v>
      </c>
      <c r="M89" s="44" t="s">
        <v>188</v>
      </c>
    </row>
    <row r="90" spans="1:13">
      <c r="A90" s="3">
        <v>4288</v>
      </c>
      <c r="B90" s="8" t="s">
        <v>196</v>
      </c>
      <c r="C90" s="9" t="s">
        <v>72</v>
      </c>
      <c r="D90" s="3">
        <v>0</v>
      </c>
      <c r="E90" s="3">
        <v>4288</v>
      </c>
      <c r="H90" s="3">
        <v>0</v>
      </c>
      <c r="J90" s="3">
        <v>100</v>
      </c>
      <c r="K90" s="9" t="s">
        <v>35</v>
      </c>
      <c r="L90" s="9" t="s">
        <v>47</v>
      </c>
      <c r="M90" s="43" t="s">
        <v>184</v>
      </c>
    </row>
    <row r="91" spans="1:13">
      <c r="A91" s="3">
        <v>4289</v>
      </c>
      <c r="B91" s="8" t="s">
        <v>197</v>
      </c>
      <c r="C91" s="9" t="s">
        <v>72</v>
      </c>
      <c r="D91" s="3">
        <v>0</v>
      </c>
      <c r="E91" s="3">
        <v>4289</v>
      </c>
      <c r="H91" s="3">
        <v>0</v>
      </c>
      <c r="J91" s="3">
        <v>100</v>
      </c>
      <c r="K91" s="9" t="s">
        <v>35</v>
      </c>
      <c r="L91" s="9" t="s">
        <v>47</v>
      </c>
      <c r="M91" s="43" t="s">
        <v>186</v>
      </c>
    </row>
    <row r="92" spans="1:13">
      <c r="A92" s="3">
        <v>4290</v>
      </c>
      <c r="B92" s="3" t="s">
        <v>198</v>
      </c>
      <c r="C92" s="8" t="s">
        <v>62</v>
      </c>
      <c r="D92" s="3">
        <v>1</v>
      </c>
      <c r="E92" s="3">
        <v>4290</v>
      </c>
      <c r="H92" s="3">
        <v>0</v>
      </c>
      <c r="J92" s="3">
        <v>100</v>
      </c>
      <c r="K92" s="3" t="s">
        <v>199</v>
      </c>
      <c r="L92" s="3" t="s">
        <v>200</v>
      </c>
      <c r="M92" s="16" t="s">
        <v>201</v>
      </c>
    </row>
    <row r="93" spans="1:13">
      <c r="A93" s="3">
        <v>4291</v>
      </c>
      <c r="B93" s="3" t="s">
        <v>202</v>
      </c>
      <c r="C93" s="8" t="s">
        <v>62</v>
      </c>
      <c r="D93" s="3">
        <v>1</v>
      </c>
      <c r="E93" s="3">
        <v>4291</v>
      </c>
      <c r="H93" s="3">
        <v>0</v>
      </c>
      <c r="J93" s="3">
        <v>100</v>
      </c>
      <c r="K93" s="3" t="s">
        <v>199</v>
      </c>
      <c r="L93" s="3" t="s">
        <v>200</v>
      </c>
      <c r="M93" s="16" t="s">
        <v>203</v>
      </c>
    </row>
    <row r="94" spans="1:13">
      <c r="A94" s="3">
        <v>4292</v>
      </c>
      <c r="B94" s="3" t="s">
        <v>204</v>
      </c>
      <c r="C94" s="3" t="s">
        <v>205</v>
      </c>
      <c r="D94" s="3">
        <v>1</v>
      </c>
      <c r="E94" s="3">
        <v>4292</v>
      </c>
      <c r="H94" s="3">
        <v>0</v>
      </c>
      <c r="J94" s="3">
        <v>100</v>
      </c>
      <c r="K94" s="3" t="s">
        <v>199</v>
      </c>
      <c r="L94" s="3" t="s">
        <v>205</v>
      </c>
      <c r="M94" s="16" t="s">
        <v>206</v>
      </c>
    </row>
    <row r="95" spans="1:13">
      <c r="A95" s="3">
        <v>4293</v>
      </c>
      <c r="B95" s="3" t="s">
        <v>207</v>
      </c>
      <c r="C95" s="8" t="s">
        <v>193</v>
      </c>
      <c r="D95" s="3">
        <v>1</v>
      </c>
      <c r="E95" s="3">
        <v>4293</v>
      </c>
      <c r="H95" s="3">
        <v>0</v>
      </c>
      <c r="J95" s="3">
        <v>100</v>
      </c>
      <c r="K95" s="3" t="s">
        <v>199</v>
      </c>
      <c r="L95" s="3" t="s">
        <v>200</v>
      </c>
      <c r="M95" s="16" t="s">
        <v>208</v>
      </c>
    </row>
    <row r="96" spans="1:13">
      <c r="A96" s="3">
        <v>4294</v>
      </c>
      <c r="B96" s="3" t="s">
        <v>209</v>
      </c>
      <c r="C96" s="3" t="s">
        <v>210</v>
      </c>
      <c r="D96" s="3">
        <v>0</v>
      </c>
      <c r="E96" s="3">
        <v>4294</v>
      </c>
      <c r="H96" s="3">
        <v>0</v>
      </c>
      <c r="J96" s="3">
        <v>100</v>
      </c>
      <c r="K96" s="3" t="s">
        <v>199</v>
      </c>
      <c r="L96" s="3" t="s">
        <v>200</v>
      </c>
      <c r="M96" s="16" t="s">
        <v>211</v>
      </c>
    </row>
    <row r="97" spans="1:13">
      <c r="A97" s="3">
        <v>4295</v>
      </c>
      <c r="B97" s="3" t="s">
        <v>212</v>
      </c>
      <c r="C97" s="3" t="s">
        <v>210</v>
      </c>
      <c r="D97" s="3">
        <v>0</v>
      </c>
      <c r="E97" s="3">
        <v>4295</v>
      </c>
      <c r="H97" s="3">
        <v>0</v>
      </c>
      <c r="J97" s="3">
        <v>100</v>
      </c>
      <c r="K97" s="3" t="s">
        <v>199</v>
      </c>
      <c r="L97" s="8" t="s">
        <v>47</v>
      </c>
      <c r="M97" s="16" t="s">
        <v>213</v>
      </c>
    </row>
    <row r="98" spans="1:13">
      <c r="A98" s="3">
        <v>3027</v>
      </c>
      <c r="B98" s="3" t="s">
        <v>214</v>
      </c>
      <c r="C98" s="3" t="s">
        <v>210</v>
      </c>
      <c r="D98" s="3">
        <v>0</v>
      </c>
      <c r="E98" s="3">
        <v>3027</v>
      </c>
      <c r="H98" s="3">
        <v>0</v>
      </c>
      <c r="J98" s="3">
        <v>100</v>
      </c>
      <c r="K98" s="3" t="s">
        <v>199</v>
      </c>
      <c r="L98" s="3" t="s">
        <v>200</v>
      </c>
      <c r="M98" t="s">
        <v>215</v>
      </c>
    </row>
    <row r="99" spans="1:13">
      <c r="A99" s="3">
        <v>3028</v>
      </c>
      <c r="B99" s="3" t="s">
        <v>216</v>
      </c>
      <c r="C99" s="8" t="s">
        <v>193</v>
      </c>
      <c r="D99" s="3">
        <v>1</v>
      </c>
      <c r="E99" s="3">
        <v>3028</v>
      </c>
      <c r="H99" s="3">
        <v>0</v>
      </c>
      <c r="J99" s="3">
        <v>100</v>
      </c>
      <c r="K99" s="3" t="s">
        <v>199</v>
      </c>
      <c r="L99" s="8" t="s">
        <v>34</v>
      </c>
      <c r="M99" t="s">
        <v>217</v>
      </c>
    </row>
    <row r="100" spans="1:13">
      <c r="A100" s="3">
        <v>3029</v>
      </c>
      <c r="B100" s="3" t="s">
        <v>218</v>
      </c>
      <c r="C100" s="3" t="s">
        <v>210</v>
      </c>
      <c r="D100" s="3">
        <v>0</v>
      </c>
      <c r="E100" s="3">
        <v>3029</v>
      </c>
      <c r="H100" s="3">
        <v>0</v>
      </c>
      <c r="J100" s="3">
        <v>100</v>
      </c>
      <c r="K100" s="3" t="s">
        <v>199</v>
      </c>
      <c r="L100" s="3" t="s">
        <v>200</v>
      </c>
      <c r="M100" t="s">
        <v>219</v>
      </c>
    </row>
    <row r="101" spans="1:13">
      <c r="A101" s="3">
        <v>3030</v>
      </c>
      <c r="B101" s="3" t="s">
        <v>220</v>
      </c>
      <c r="C101" s="8" t="s">
        <v>193</v>
      </c>
      <c r="D101" s="3">
        <v>1</v>
      </c>
      <c r="E101" s="3">
        <v>3030</v>
      </c>
      <c r="H101" s="3">
        <v>0</v>
      </c>
      <c r="J101" s="3">
        <v>100</v>
      </c>
      <c r="K101" s="3" t="s">
        <v>199</v>
      </c>
      <c r="L101" s="8" t="s">
        <v>34</v>
      </c>
      <c r="M101" t="s">
        <v>221</v>
      </c>
    </row>
    <row r="102" spans="1:13">
      <c r="A102" s="3">
        <v>3031</v>
      </c>
      <c r="B102" s="3" t="s">
        <v>222</v>
      </c>
      <c r="C102" s="3" t="s">
        <v>210</v>
      </c>
      <c r="D102" s="3">
        <v>0</v>
      </c>
      <c r="E102" s="3">
        <v>3031</v>
      </c>
      <c r="H102" s="3">
        <v>0</v>
      </c>
      <c r="J102" s="3">
        <v>100</v>
      </c>
      <c r="K102" s="3" t="s">
        <v>199</v>
      </c>
      <c r="L102" s="3" t="s">
        <v>200</v>
      </c>
      <c r="M102" t="s">
        <v>223</v>
      </c>
    </row>
    <row r="103" spans="1:13">
      <c r="A103" s="3">
        <v>3032</v>
      </c>
      <c r="B103" s="3" t="s">
        <v>224</v>
      </c>
      <c r="C103" s="8" t="s">
        <v>193</v>
      </c>
      <c r="D103" s="3">
        <v>1</v>
      </c>
      <c r="E103" s="3">
        <v>3032</v>
      </c>
      <c r="H103" s="3">
        <v>0</v>
      </c>
      <c r="J103" s="3">
        <v>100</v>
      </c>
      <c r="K103" s="3" t="s">
        <v>199</v>
      </c>
      <c r="L103" s="8" t="s">
        <v>47</v>
      </c>
      <c r="M103" t="s">
        <v>225</v>
      </c>
    </row>
    <row r="104" spans="1:13">
      <c r="A104" s="3">
        <v>3033</v>
      </c>
      <c r="B104" s="3" t="s">
        <v>226</v>
      </c>
      <c r="C104" s="3" t="s">
        <v>210</v>
      </c>
      <c r="D104" s="3">
        <v>0</v>
      </c>
      <c r="E104" s="3">
        <v>3033</v>
      </c>
      <c r="H104" s="3">
        <v>0</v>
      </c>
      <c r="J104" s="3">
        <v>100</v>
      </c>
      <c r="K104" s="3" t="s">
        <v>199</v>
      </c>
      <c r="L104" s="8" t="s">
        <v>47</v>
      </c>
      <c r="M104" t="s">
        <v>227</v>
      </c>
    </row>
    <row r="105" spans="1:13">
      <c r="A105" s="3">
        <v>3034</v>
      </c>
      <c r="B105" s="9" t="s">
        <v>228</v>
      </c>
      <c r="C105" s="3" t="s">
        <v>229</v>
      </c>
      <c r="D105" s="3">
        <v>1</v>
      </c>
      <c r="E105" s="3">
        <v>1202</v>
      </c>
      <c r="F105" s="3">
        <v>1202</v>
      </c>
      <c r="H105" s="3">
        <v>0</v>
      </c>
      <c r="J105" s="3">
        <v>4000</v>
      </c>
      <c r="K105" s="3" t="s">
        <v>56</v>
      </c>
      <c r="L105" s="3" t="s">
        <v>230</v>
      </c>
      <c r="M105" s="16" t="s">
        <v>231</v>
      </c>
    </row>
    <row r="106" spans="1:13">
      <c r="A106" s="3">
        <v>3035</v>
      </c>
      <c r="B106" s="9" t="s">
        <v>232</v>
      </c>
      <c r="C106" s="8" t="s">
        <v>233</v>
      </c>
      <c r="D106" s="3">
        <v>1</v>
      </c>
      <c r="E106" s="3">
        <v>1302</v>
      </c>
      <c r="F106" s="3">
        <v>1302</v>
      </c>
      <c r="H106" s="10">
        <v>0</v>
      </c>
      <c r="I106" s="3">
        <v>51302</v>
      </c>
      <c r="J106" s="10">
        <v>100</v>
      </c>
      <c r="K106" s="8" t="s">
        <v>56</v>
      </c>
      <c r="L106" s="8" t="s">
        <v>42</v>
      </c>
      <c r="M106" s="44" t="s">
        <v>234</v>
      </c>
    </row>
    <row r="107" spans="1:13">
      <c r="A107" s="3">
        <v>3036</v>
      </c>
      <c r="B107" s="45" t="s">
        <v>235</v>
      </c>
      <c r="C107" s="3" t="s">
        <v>42</v>
      </c>
      <c r="D107" s="3">
        <v>1</v>
      </c>
      <c r="E107" s="3">
        <v>3036</v>
      </c>
      <c r="F107" s="3">
        <v>1201</v>
      </c>
      <c r="H107" s="3">
        <v>0</v>
      </c>
      <c r="J107" s="3">
        <v>100</v>
      </c>
      <c r="K107" s="3" t="s">
        <v>35</v>
      </c>
      <c r="L107" s="3" t="s">
        <v>42</v>
      </c>
      <c r="M107" s="16" t="s">
        <v>126</v>
      </c>
    </row>
    <row r="108" spans="1:13">
      <c r="A108" s="3">
        <v>3037</v>
      </c>
      <c r="B108" s="45" t="s">
        <v>236</v>
      </c>
      <c r="C108" s="3" t="s">
        <v>233</v>
      </c>
      <c r="D108" s="3">
        <v>1</v>
      </c>
      <c r="E108" s="3">
        <v>1302</v>
      </c>
      <c r="F108" s="3">
        <v>1302</v>
      </c>
      <c r="H108" s="3">
        <v>0</v>
      </c>
      <c r="I108" s="3">
        <v>51302</v>
      </c>
      <c r="J108" s="3">
        <v>100</v>
      </c>
      <c r="K108" s="3" t="s">
        <v>56</v>
      </c>
      <c r="L108" s="3" t="s">
        <v>42</v>
      </c>
      <c r="M108" s="16" t="s">
        <v>234</v>
      </c>
    </row>
  </sheetData>
  <phoneticPr fontId="15" type="noConversion"/>
  <hyperlinks>
    <hyperlink ref="H1" r:id="rId1"/>
    <hyperlink ref="G1" r:id="rId2"/>
  </hyperlinks>
  <pageMargins left="0.69930555555555596" right="0.69930555555555596" top="0.75" bottom="0.75" header="0.51041666666666696" footer="0.51041666666666696"/>
  <pageSetup paperSize="9" firstPageNumber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tabSelected="1" workbookViewId="0">
      <pane xSplit="2" ySplit="3" topLeftCell="I97" activePane="bottomRight" state="frozen"/>
      <selection pane="topRight"/>
      <selection pane="bottomLeft"/>
      <selection pane="bottomRight" activeCell="N105" sqref="N105"/>
    </sheetView>
  </sheetViews>
  <sheetFormatPr defaultColWidth="9" defaultRowHeight="13.5"/>
  <cols>
    <col min="1" max="1" width="15.875" style="3"/>
    <col min="2" max="2" width="12.25" style="3" customWidth="1"/>
    <col min="3" max="3" width="17.375" style="3" customWidth="1"/>
    <col min="4" max="4" width="29.125" style="3" customWidth="1"/>
    <col min="5" max="5" width="26.75" style="3" customWidth="1"/>
    <col min="6" max="6" width="25" style="3" customWidth="1"/>
    <col min="7" max="7" width="19.875" style="3" customWidth="1"/>
    <col min="8" max="8" width="39.875" style="3" customWidth="1"/>
    <col min="9" max="9" width="18" style="3" customWidth="1"/>
    <col min="10" max="10" width="16.875" style="3" customWidth="1"/>
    <col min="11" max="11" width="16" style="3" customWidth="1"/>
    <col min="12" max="12" width="12.875" style="3" customWidth="1"/>
    <col min="13" max="13" width="20.625" style="3" customWidth="1"/>
    <col min="14" max="14" width="30.25" customWidth="1"/>
    <col min="15" max="15" width="43.875" customWidth="1"/>
    <col min="16" max="16" width="19" style="3" customWidth="1"/>
    <col min="17" max="17" width="12.375" customWidth="1"/>
    <col min="18" max="18" width="17" style="3" customWidth="1"/>
    <col min="19" max="19" width="14.625" style="3"/>
    <col min="20" max="20" width="16.75" style="3"/>
    <col min="21" max="21" width="17.75" style="3"/>
    <col min="22" max="22" width="29.375" style="3" customWidth="1"/>
    <col min="23" max="23" width="33.625" style="3" customWidth="1"/>
    <col min="24" max="24" width="16.875" style="3"/>
    <col min="25" max="25" width="13" style="3" customWidth="1"/>
    <col min="26" max="26" width="13.75" style="3" customWidth="1"/>
    <col min="27" max="1025" width="8.625"/>
  </cols>
  <sheetData>
    <row r="1" spans="1:26" ht="15">
      <c r="A1" s="4" t="s">
        <v>237</v>
      </c>
      <c r="B1" s="3" t="s">
        <v>0</v>
      </c>
      <c r="C1" s="3" t="s">
        <v>6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6</v>
      </c>
      <c r="I1" s="3" t="s">
        <v>3</v>
      </c>
      <c r="J1" s="3" t="s">
        <v>238</v>
      </c>
      <c r="K1" s="3" t="s">
        <v>239</v>
      </c>
      <c r="L1" s="3" t="s">
        <v>240</v>
      </c>
      <c r="M1" s="3" t="s">
        <v>241</v>
      </c>
      <c r="N1" s="3" t="s">
        <v>4</v>
      </c>
      <c r="O1" s="4" t="s">
        <v>4</v>
      </c>
      <c r="P1" s="3" t="s">
        <v>2</v>
      </c>
      <c r="Q1" s="4" t="s">
        <v>4</v>
      </c>
      <c r="R1" s="3" t="s">
        <v>4</v>
      </c>
      <c r="S1" s="4" t="s">
        <v>4</v>
      </c>
      <c r="T1" s="4" t="s">
        <v>4</v>
      </c>
      <c r="U1" s="4" t="s">
        <v>4</v>
      </c>
      <c r="V1" s="3" t="s">
        <v>242</v>
      </c>
      <c r="W1" s="3" t="s">
        <v>243</v>
      </c>
      <c r="X1" s="3" t="s">
        <v>244</v>
      </c>
      <c r="Y1" s="3" t="s">
        <v>244</v>
      </c>
      <c r="Z1" s="4" t="s">
        <v>2</v>
      </c>
    </row>
    <row r="2" spans="1:26" s="1" customFormat="1">
      <c r="A2" s="5" t="s">
        <v>245</v>
      </c>
      <c r="B2" s="5" t="s">
        <v>7</v>
      </c>
      <c r="C2" s="5" t="s">
        <v>246</v>
      </c>
      <c r="D2" s="5" t="s">
        <v>247</v>
      </c>
      <c r="E2" s="5" t="s">
        <v>248</v>
      </c>
      <c r="F2" s="5" t="s">
        <v>249</v>
      </c>
      <c r="G2" s="5" t="s">
        <v>250</v>
      </c>
      <c r="H2" s="5" t="s">
        <v>251</v>
      </c>
      <c r="I2" s="5" t="s">
        <v>252</v>
      </c>
      <c r="J2" s="5" t="s">
        <v>253</v>
      </c>
      <c r="K2" s="5" t="s">
        <v>254</v>
      </c>
      <c r="L2" s="5" t="s">
        <v>255</v>
      </c>
      <c r="M2" s="5" t="s">
        <v>256</v>
      </c>
      <c r="N2" s="5" t="s">
        <v>257</v>
      </c>
      <c r="O2" s="5" t="s">
        <v>258</v>
      </c>
      <c r="P2" s="5" t="s">
        <v>259</v>
      </c>
      <c r="Q2" s="5" t="s">
        <v>260</v>
      </c>
      <c r="R2" s="5" t="s">
        <v>261</v>
      </c>
      <c r="S2" s="5" t="s">
        <v>262</v>
      </c>
      <c r="T2" s="5" t="s">
        <v>263</v>
      </c>
      <c r="U2" s="5" t="s">
        <v>264</v>
      </c>
      <c r="V2" s="5" t="s">
        <v>265</v>
      </c>
      <c r="W2" s="5" t="s">
        <v>266</v>
      </c>
      <c r="X2" s="5" t="s">
        <v>267</v>
      </c>
      <c r="Y2" s="5" t="s">
        <v>268</v>
      </c>
      <c r="Z2" s="5" t="s">
        <v>269</v>
      </c>
    </row>
    <row r="3" spans="1:26" s="2" customFormat="1">
      <c r="A3" s="6" t="s">
        <v>270</v>
      </c>
      <c r="B3" s="6" t="s">
        <v>24</v>
      </c>
      <c r="C3" s="6" t="s">
        <v>271</v>
      </c>
      <c r="D3" s="6" t="s">
        <v>272</v>
      </c>
      <c r="E3" s="6" t="s">
        <v>273</v>
      </c>
      <c r="F3" s="6" t="s">
        <v>274</v>
      </c>
      <c r="G3" s="6" t="s">
        <v>275</v>
      </c>
      <c r="H3" s="7" t="s">
        <v>276</v>
      </c>
      <c r="I3" s="6" t="s">
        <v>277</v>
      </c>
      <c r="J3" s="6" t="s">
        <v>278</v>
      </c>
      <c r="K3" s="6" t="s">
        <v>279</v>
      </c>
      <c r="L3" s="6" t="s">
        <v>280</v>
      </c>
      <c r="M3" s="6" t="s">
        <v>281</v>
      </c>
      <c r="N3" s="6" t="s">
        <v>282</v>
      </c>
      <c r="O3" s="6" t="s">
        <v>283</v>
      </c>
      <c r="P3" s="6" t="s">
        <v>284</v>
      </c>
      <c r="Q3" s="6" t="s">
        <v>285</v>
      </c>
      <c r="R3" s="6" t="s">
        <v>286</v>
      </c>
      <c r="S3" s="6" t="s">
        <v>287</v>
      </c>
      <c r="T3" s="6" t="s">
        <v>288</v>
      </c>
      <c r="U3" s="6" t="s">
        <v>289</v>
      </c>
      <c r="V3" s="6" t="s">
        <v>290</v>
      </c>
      <c r="W3" s="6" t="s">
        <v>291</v>
      </c>
      <c r="X3" s="6" t="s">
        <v>292</v>
      </c>
      <c r="Y3" s="6" t="s">
        <v>293</v>
      </c>
      <c r="Z3" s="6" t="s">
        <v>294</v>
      </c>
    </row>
    <row r="4" spans="1:26">
      <c r="A4" s="3" t="s">
        <v>33</v>
      </c>
      <c r="B4" s="3">
        <v>3000</v>
      </c>
      <c r="C4" s="3" t="s">
        <v>295</v>
      </c>
      <c r="D4" s="3">
        <v>2</v>
      </c>
      <c r="E4" s="3">
        <v>1</v>
      </c>
      <c r="F4" s="3">
        <v>2</v>
      </c>
      <c r="G4" s="3">
        <v>2</v>
      </c>
      <c r="H4" s="3" t="s">
        <v>296</v>
      </c>
      <c r="J4" s="3" t="s">
        <v>297</v>
      </c>
      <c r="K4" s="3" t="s">
        <v>298</v>
      </c>
      <c r="L4" s="3" t="s">
        <v>297</v>
      </c>
      <c r="M4" s="3" t="s">
        <v>299</v>
      </c>
      <c r="N4" s="3"/>
      <c r="O4" s="3"/>
      <c r="P4" s="3">
        <v>1</v>
      </c>
      <c r="Q4" s="3"/>
      <c r="R4" s="3" t="s">
        <v>300</v>
      </c>
      <c r="S4" s="3">
        <v>0</v>
      </c>
      <c r="Z4" s="3">
        <v>1</v>
      </c>
    </row>
    <row r="5" spans="1:26">
      <c r="A5" s="8" t="s">
        <v>37</v>
      </c>
      <c r="B5" s="3">
        <v>3001</v>
      </c>
      <c r="C5" s="3" t="s">
        <v>295</v>
      </c>
      <c r="D5" s="3">
        <v>2</v>
      </c>
      <c r="E5" s="3">
        <v>1</v>
      </c>
      <c r="F5" s="3">
        <v>2</v>
      </c>
      <c r="G5" s="3">
        <v>2</v>
      </c>
      <c r="H5" s="3" t="s">
        <v>296</v>
      </c>
      <c r="J5" s="3" t="s">
        <v>297</v>
      </c>
      <c r="K5" s="3" t="s">
        <v>298</v>
      </c>
      <c r="L5" s="3" t="s">
        <v>297</v>
      </c>
      <c r="M5" s="3" t="s">
        <v>299</v>
      </c>
      <c r="N5" s="3"/>
      <c r="O5" s="3"/>
      <c r="P5" s="3">
        <v>1</v>
      </c>
      <c r="Q5" s="3"/>
      <c r="R5" s="3" t="s">
        <v>300</v>
      </c>
      <c r="S5" s="3">
        <v>0</v>
      </c>
      <c r="Z5" s="3">
        <v>1</v>
      </c>
    </row>
    <row r="6" spans="1:26">
      <c r="A6" s="3" t="s">
        <v>39</v>
      </c>
      <c r="B6" s="3">
        <v>3002</v>
      </c>
      <c r="C6" s="3" t="s">
        <v>295</v>
      </c>
      <c r="D6" s="3">
        <v>2</v>
      </c>
      <c r="E6" s="3">
        <v>1</v>
      </c>
      <c r="F6" s="3">
        <v>2</v>
      </c>
      <c r="G6" s="3">
        <v>2</v>
      </c>
      <c r="H6" s="3" t="s">
        <v>296</v>
      </c>
      <c r="J6" s="3" t="s">
        <v>297</v>
      </c>
      <c r="K6" s="3" t="s">
        <v>298</v>
      </c>
      <c r="L6" s="3" t="s">
        <v>301</v>
      </c>
      <c r="M6" s="3" t="s">
        <v>299</v>
      </c>
      <c r="N6" s="3"/>
      <c r="O6" s="3"/>
      <c r="P6" s="3">
        <v>1</v>
      </c>
      <c r="Q6" s="3"/>
      <c r="R6" s="3" t="s">
        <v>300</v>
      </c>
      <c r="S6" s="3">
        <v>0</v>
      </c>
      <c r="Z6" s="3">
        <v>0</v>
      </c>
    </row>
    <row r="7" spans="1:26">
      <c r="A7" s="3" t="s">
        <v>41</v>
      </c>
      <c r="B7" s="3">
        <v>3003</v>
      </c>
      <c r="C7" s="3" t="s">
        <v>295</v>
      </c>
      <c r="D7" s="3">
        <v>2</v>
      </c>
      <c r="E7" s="3">
        <v>1</v>
      </c>
      <c r="F7" s="3">
        <v>1</v>
      </c>
      <c r="G7" s="3">
        <v>2</v>
      </c>
      <c r="H7" s="8" t="s">
        <v>88</v>
      </c>
      <c r="J7" s="3" t="s">
        <v>297</v>
      </c>
      <c r="K7" s="3" t="s">
        <v>298</v>
      </c>
      <c r="L7" s="3" t="s">
        <v>297</v>
      </c>
      <c r="M7" s="3" t="s">
        <v>302</v>
      </c>
      <c r="N7" s="3"/>
      <c r="O7" s="3"/>
      <c r="P7" s="3">
        <v>1</v>
      </c>
      <c r="Q7" s="3"/>
      <c r="R7" s="3" t="s">
        <v>300</v>
      </c>
      <c r="S7" s="3">
        <v>0</v>
      </c>
      <c r="W7" s="3" t="s">
        <v>303</v>
      </c>
      <c r="Z7" s="3">
        <v>0</v>
      </c>
    </row>
    <row r="8" spans="1:26">
      <c r="A8" s="8" t="s">
        <v>44</v>
      </c>
      <c r="B8" s="3">
        <v>3004</v>
      </c>
      <c r="C8" s="3" t="s">
        <v>295</v>
      </c>
      <c r="D8" s="3">
        <v>2</v>
      </c>
      <c r="E8" s="3">
        <v>1</v>
      </c>
      <c r="F8" s="3">
        <v>2</v>
      </c>
      <c r="G8" s="3">
        <v>2</v>
      </c>
      <c r="H8" s="3" t="s">
        <v>296</v>
      </c>
      <c r="J8" s="3" t="s">
        <v>297</v>
      </c>
      <c r="K8" s="3" t="s">
        <v>298</v>
      </c>
      <c r="L8" s="3" t="s">
        <v>297</v>
      </c>
      <c r="M8" s="3" t="s">
        <v>299</v>
      </c>
      <c r="N8" s="3"/>
      <c r="O8" s="3"/>
      <c r="P8" s="3">
        <v>1</v>
      </c>
      <c r="Q8" s="3"/>
      <c r="R8" s="3" t="s">
        <v>300</v>
      </c>
      <c r="S8" s="3">
        <v>0</v>
      </c>
      <c r="Z8" s="3">
        <v>0</v>
      </c>
    </row>
    <row r="9" spans="1:26">
      <c r="A9" s="8" t="s">
        <v>46</v>
      </c>
      <c r="B9" s="3">
        <v>3005</v>
      </c>
      <c r="C9" s="3" t="s">
        <v>295</v>
      </c>
      <c r="D9" s="3">
        <v>1</v>
      </c>
      <c r="E9" s="3">
        <v>2</v>
      </c>
      <c r="F9" s="3">
        <v>2</v>
      </c>
      <c r="G9" s="3">
        <v>2</v>
      </c>
      <c r="H9" s="3" t="s">
        <v>296</v>
      </c>
      <c r="J9" s="3" t="s">
        <v>297</v>
      </c>
      <c r="K9" s="3" t="s">
        <v>298</v>
      </c>
      <c r="L9" s="3" t="s">
        <v>297</v>
      </c>
      <c r="M9" s="3" t="s">
        <v>299</v>
      </c>
      <c r="N9" s="3"/>
      <c r="O9" s="3"/>
      <c r="P9" s="3">
        <v>1</v>
      </c>
      <c r="Q9" s="3"/>
      <c r="R9" s="3" t="s">
        <v>300</v>
      </c>
      <c r="S9" s="3">
        <v>0</v>
      </c>
      <c r="Z9" s="3">
        <v>0</v>
      </c>
    </row>
    <row r="10" spans="1:26">
      <c r="A10" s="3" t="s">
        <v>49</v>
      </c>
      <c r="B10" s="3">
        <v>3006</v>
      </c>
      <c r="C10" s="3" t="s">
        <v>295</v>
      </c>
      <c r="D10" s="3">
        <v>2</v>
      </c>
      <c r="E10" s="3">
        <v>2</v>
      </c>
      <c r="F10" s="3">
        <v>1</v>
      </c>
      <c r="G10" s="3">
        <v>2</v>
      </c>
      <c r="H10" s="3" t="s">
        <v>296</v>
      </c>
      <c r="I10" s="3">
        <v>1</v>
      </c>
      <c r="J10" s="3" t="s">
        <v>297</v>
      </c>
      <c r="K10" s="3" t="s">
        <v>298</v>
      </c>
      <c r="L10" s="3" t="s">
        <v>297</v>
      </c>
      <c r="M10" s="3" t="s">
        <v>304</v>
      </c>
      <c r="N10" s="3" t="s">
        <v>305</v>
      </c>
      <c r="O10" s="3"/>
      <c r="P10" s="3">
        <v>1</v>
      </c>
      <c r="Q10" s="3"/>
      <c r="R10" s="3" t="s">
        <v>300</v>
      </c>
      <c r="S10" s="3">
        <v>0</v>
      </c>
      <c r="Z10" s="3">
        <v>0</v>
      </c>
    </row>
    <row r="11" spans="1:26">
      <c r="A11" s="3" t="s">
        <v>51</v>
      </c>
      <c r="B11" s="3">
        <v>3007</v>
      </c>
      <c r="C11" s="3" t="s">
        <v>295</v>
      </c>
      <c r="D11" s="3">
        <v>1</v>
      </c>
      <c r="E11" s="3">
        <v>2</v>
      </c>
      <c r="F11" s="3">
        <v>1</v>
      </c>
      <c r="G11" s="3">
        <v>2</v>
      </c>
      <c r="H11" s="3" t="s">
        <v>306</v>
      </c>
      <c r="J11" s="3" t="s">
        <v>297</v>
      </c>
      <c r="K11" s="3" t="s">
        <v>298</v>
      </c>
      <c r="L11" s="3" t="s">
        <v>297</v>
      </c>
      <c r="M11" s="3" t="s">
        <v>299</v>
      </c>
      <c r="N11" s="3" t="s">
        <v>307</v>
      </c>
      <c r="O11" s="3"/>
      <c r="P11" s="3">
        <v>2</v>
      </c>
      <c r="Q11" s="3"/>
      <c r="R11" s="3" t="s">
        <v>300</v>
      </c>
      <c r="S11" s="3">
        <v>0</v>
      </c>
      <c r="Z11" s="3">
        <v>0</v>
      </c>
    </row>
    <row r="12" spans="1:26">
      <c r="A12" s="3" t="s">
        <v>54</v>
      </c>
      <c r="B12" s="3">
        <v>3008</v>
      </c>
      <c r="C12" s="3" t="s">
        <v>295</v>
      </c>
      <c r="D12" s="3">
        <v>1</v>
      </c>
      <c r="E12" s="3">
        <v>2</v>
      </c>
      <c r="F12" s="3">
        <v>2</v>
      </c>
      <c r="G12" s="3">
        <v>2</v>
      </c>
      <c r="H12" s="3" t="s">
        <v>306</v>
      </c>
      <c r="J12" s="3" t="s">
        <v>297</v>
      </c>
      <c r="K12" s="3" t="s">
        <v>298</v>
      </c>
      <c r="L12" s="3" t="s">
        <v>297</v>
      </c>
      <c r="M12" s="3" t="s">
        <v>299</v>
      </c>
      <c r="N12" s="3" t="s">
        <v>308</v>
      </c>
      <c r="O12" s="3"/>
      <c r="P12" s="3">
        <v>1</v>
      </c>
      <c r="Q12" s="3"/>
      <c r="R12" s="3" t="s">
        <v>300</v>
      </c>
      <c r="S12" s="3">
        <v>0</v>
      </c>
      <c r="Z12" s="3">
        <v>0</v>
      </c>
    </row>
    <row r="13" spans="1:26">
      <c r="A13" s="3" t="s">
        <v>59</v>
      </c>
      <c r="B13" s="3">
        <v>3009</v>
      </c>
      <c r="C13" s="3" t="s">
        <v>295</v>
      </c>
      <c r="D13" s="3">
        <v>2</v>
      </c>
      <c r="E13" s="3">
        <v>2</v>
      </c>
      <c r="F13" s="3">
        <v>1</v>
      </c>
      <c r="G13" s="3">
        <v>2</v>
      </c>
      <c r="H13" s="3" t="s">
        <v>296</v>
      </c>
      <c r="I13" s="3">
        <v>1</v>
      </c>
      <c r="J13" s="3" t="s">
        <v>297</v>
      </c>
      <c r="K13" s="3" t="s">
        <v>298</v>
      </c>
      <c r="L13" s="3" t="s">
        <v>297</v>
      </c>
      <c r="M13" s="3" t="s">
        <v>309</v>
      </c>
      <c r="N13" s="3" t="s">
        <v>310</v>
      </c>
      <c r="O13" s="3" t="s">
        <v>311</v>
      </c>
      <c r="P13" s="3">
        <v>1</v>
      </c>
      <c r="Q13" s="3"/>
      <c r="R13" s="3" t="s">
        <v>300</v>
      </c>
      <c r="S13" s="3">
        <v>0</v>
      </c>
      <c r="Z13" s="3">
        <v>0</v>
      </c>
    </row>
    <row r="14" spans="1:26">
      <c r="A14" s="3" t="s">
        <v>61</v>
      </c>
      <c r="B14" s="3">
        <v>3010</v>
      </c>
      <c r="C14" s="3" t="s">
        <v>295</v>
      </c>
      <c r="D14" s="3">
        <v>1</v>
      </c>
      <c r="E14" s="3">
        <v>2</v>
      </c>
      <c r="F14" s="3">
        <v>2</v>
      </c>
      <c r="G14" s="3">
        <v>2</v>
      </c>
      <c r="H14" s="3" t="s">
        <v>47</v>
      </c>
      <c r="J14" s="3" t="s">
        <v>297</v>
      </c>
      <c r="K14" s="3" t="s">
        <v>298</v>
      </c>
      <c r="L14" s="3" t="s">
        <v>297</v>
      </c>
      <c r="M14" s="3" t="s">
        <v>299</v>
      </c>
      <c r="N14" s="3"/>
      <c r="O14" s="3"/>
      <c r="P14" s="3">
        <v>1</v>
      </c>
      <c r="Q14" s="3"/>
      <c r="R14" s="3" t="s">
        <v>300</v>
      </c>
      <c r="S14" s="3">
        <v>0</v>
      </c>
      <c r="W14" s="3" t="s">
        <v>312</v>
      </c>
      <c r="Z14" s="3">
        <v>0</v>
      </c>
    </row>
    <row r="15" spans="1:26">
      <c r="A15" s="8" t="s">
        <v>64</v>
      </c>
      <c r="B15" s="3">
        <v>3011</v>
      </c>
      <c r="C15" s="3" t="s">
        <v>295</v>
      </c>
      <c r="D15" s="3">
        <v>2</v>
      </c>
      <c r="E15" s="3">
        <v>2</v>
      </c>
      <c r="F15" s="3">
        <v>1</v>
      </c>
      <c r="G15" s="3">
        <v>2</v>
      </c>
      <c r="H15" s="3" t="s">
        <v>88</v>
      </c>
      <c r="J15" s="3" t="s">
        <v>297</v>
      </c>
      <c r="K15" s="3" t="s">
        <v>298</v>
      </c>
      <c r="L15" s="3" t="s">
        <v>297</v>
      </c>
      <c r="M15" s="3" t="s">
        <v>313</v>
      </c>
      <c r="N15" s="3"/>
      <c r="O15" s="3"/>
      <c r="P15" s="3">
        <v>1</v>
      </c>
      <c r="Q15" s="3"/>
      <c r="R15" s="3" t="s">
        <v>300</v>
      </c>
      <c r="S15" s="3">
        <v>0</v>
      </c>
      <c r="W15" s="3" t="s">
        <v>314</v>
      </c>
      <c r="Z15" s="3">
        <v>0</v>
      </c>
    </row>
    <row r="16" spans="1:26">
      <c r="A16" s="8" t="s">
        <v>67</v>
      </c>
      <c r="B16" s="3">
        <v>3012</v>
      </c>
      <c r="C16" s="3" t="s">
        <v>295</v>
      </c>
      <c r="D16" s="3">
        <v>2</v>
      </c>
      <c r="E16" s="3">
        <v>1</v>
      </c>
      <c r="F16" s="3">
        <v>2</v>
      </c>
      <c r="G16" s="3">
        <v>2</v>
      </c>
      <c r="H16" s="3" t="s">
        <v>296</v>
      </c>
      <c r="J16" s="3" t="s">
        <v>297</v>
      </c>
      <c r="K16" s="3" t="s">
        <v>298</v>
      </c>
      <c r="L16" s="3" t="s">
        <v>297</v>
      </c>
      <c r="M16" s="3" t="s">
        <v>299</v>
      </c>
      <c r="N16" s="3"/>
      <c r="O16" s="3"/>
      <c r="P16" s="3">
        <v>1</v>
      </c>
      <c r="Q16" s="3"/>
      <c r="R16" s="3" t="s">
        <v>300</v>
      </c>
      <c r="S16" s="3">
        <v>0</v>
      </c>
      <c r="Z16" s="3">
        <v>0</v>
      </c>
    </row>
    <row r="17" spans="1:26">
      <c r="A17" s="8" t="s">
        <v>69</v>
      </c>
      <c r="B17" s="3">
        <v>3013</v>
      </c>
      <c r="C17" s="8" t="s">
        <v>295</v>
      </c>
      <c r="D17" s="3">
        <v>2</v>
      </c>
      <c r="E17" s="3">
        <v>1</v>
      </c>
      <c r="F17" s="3">
        <v>2</v>
      </c>
      <c r="G17" s="3">
        <v>2</v>
      </c>
      <c r="H17" s="8" t="s">
        <v>296</v>
      </c>
      <c r="J17" s="3" t="s">
        <v>297</v>
      </c>
      <c r="K17" s="3" t="s">
        <v>298</v>
      </c>
      <c r="L17" s="3" t="s">
        <v>297</v>
      </c>
      <c r="M17" s="3" t="s">
        <v>299</v>
      </c>
      <c r="N17" s="3"/>
      <c r="O17" s="9" t="s">
        <v>315</v>
      </c>
      <c r="P17" s="3">
        <v>1</v>
      </c>
      <c r="Q17" s="3"/>
      <c r="R17" s="3" t="s">
        <v>300</v>
      </c>
      <c r="S17" s="3">
        <v>0</v>
      </c>
      <c r="Z17" s="3">
        <v>1</v>
      </c>
    </row>
    <row r="18" spans="1:26">
      <c r="A18" s="8" t="s">
        <v>71</v>
      </c>
      <c r="B18" s="3">
        <v>3014</v>
      </c>
      <c r="C18" s="8" t="s">
        <v>295</v>
      </c>
      <c r="D18" s="3">
        <v>1</v>
      </c>
      <c r="E18" s="3">
        <v>2</v>
      </c>
      <c r="F18" s="3">
        <v>2</v>
      </c>
      <c r="G18" s="3">
        <v>2</v>
      </c>
      <c r="H18" s="3" t="s">
        <v>47</v>
      </c>
      <c r="J18" s="3" t="s">
        <v>297</v>
      </c>
      <c r="K18" s="3" t="s">
        <v>298</v>
      </c>
      <c r="L18" s="3" t="s">
        <v>297</v>
      </c>
      <c r="M18" s="3" t="s">
        <v>299</v>
      </c>
      <c r="N18" s="3"/>
      <c r="O18" s="3"/>
      <c r="P18" s="3">
        <v>1</v>
      </c>
      <c r="Q18" s="3"/>
      <c r="R18" s="3" t="s">
        <v>300</v>
      </c>
      <c r="S18" s="3">
        <v>0</v>
      </c>
      <c r="Z18" s="3">
        <v>0</v>
      </c>
    </row>
    <row r="19" spans="1:26">
      <c r="A19" s="8" t="s">
        <v>74</v>
      </c>
      <c r="B19" s="3">
        <v>3015</v>
      </c>
      <c r="C19" s="8" t="s">
        <v>295</v>
      </c>
      <c r="D19" s="3">
        <v>2</v>
      </c>
      <c r="E19" s="3">
        <v>1</v>
      </c>
      <c r="F19" s="3">
        <v>1</v>
      </c>
      <c r="G19" s="3">
        <v>1</v>
      </c>
      <c r="H19" s="9" t="s">
        <v>296</v>
      </c>
      <c r="J19" s="3" t="s">
        <v>297</v>
      </c>
      <c r="K19" s="3" t="s">
        <v>298</v>
      </c>
      <c r="L19" s="3" t="s">
        <v>297</v>
      </c>
      <c r="M19" s="9" t="s">
        <v>302</v>
      </c>
      <c r="N19" s="3"/>
      <c r="O19" s="3"/>
      <c r="P19" s="3">
        <v>1</v>
      </c>
      <c r="Q19" s="3"/>
      <c r="R19" s="3" t="s">
        <v>300</v>
      </c>
      <c r="S19" s="3">
        <v>0</v>
      </c>
      <c r="Z19" s="3">
        <v>0</v>
      </c>
    </row>
    <row r="20" spans="1:26">
      <c r="A20" s="8" t="s">
        <v>76</v>
      </c>
      <c r="B20" s="3">
        <v>3016</v>
      </c>
      <c r="C20" s="8" t="s">
        <v>295</v>
      </c>
      <c r="D20" s="3">
        <v>2</v>
      </c>
      <c r="E20" s="3">
        <v>1</v>
      </c>
      <c r="F20" s="3">
        <v>1</v>
      </c>
      <c r="G20" s="3">
        <v>1</v>
      </c>
      <c r="H20" s="9" t="s">
        <v>296</v>
      </c>
      <c r="J20" s="3" t="s">
        <v>297</v>
      </c>
      <c r="K20" s="3" t="s">
        <v>298</v>
      </c>
      <c r="L20" s="3" t="s">
        <v>297</v>
      </c>
      <c r="M20" s="9" t="s">
        <v>316</v>
      </c>
      <c r="N20" s="3"/>
      <c r="O20" s="3"/>
      <c r="P20" s="3">
        <v>1</v>
      </c>
      <c r="Q20" s="3"/>
      <c r="R20" s="3" t="s">
        <v>300</v>
      </c>
      <c r="S20" s="3">
        <v>0</v>
      </c>
      <c r="Z20" s="3">
        <v>0</v>
      </c>
    </row>
    <row r="21" spans="1:26">
      <c r="A21" s="8" t="s">
        <v>77</v>
      </c>
      <c r="B21" s="3">
        <v>3017</v>
      </c>
      <c r="C21" s="8" t="s">
        <v>295</v>
      </c>
      <c r="D21" s="3">
        <v>2</v>
      </c>
      <c r="E21" s="3">
        <v>1</v>
      </c>
      <c r="F21" s="3">
        <v>1</v>
      </c>
      <c r="G21" s="3">
        <v>1</v>
      </c>
      <c r="H21" s="9" t="s">
        <v>296</v>
      </c>
      <c r="J21" s="3" t="s">
        <v>297</v>
      </c>
      <c r="K21" s="3" t="s">
        <v>298</v>
      </c>
      <c r="L21" s="3" t="s">
        <v>317</v>
      </c>
      <c r="M21" s="9" t="s">
        <v>302</v>
      </c>
      <c r="N21" s="3"/>
      <c r="O21" s="3"/>
      <c r="P21" s="3">
        <v>1</v>
      </c>
      <c r="Q21" s="3"/>
      <c r="R21" s="3" t="s">
        <v>300</v>
      </c>
      <c r="S21" s="3">
        <v>0</v>
      </c>
      <c r="Z21" s="3">
        <v>0</v>
      </c>
    </row>
    <row r="22" spans="1:26">
      <c r="A22" s="8" t="s">
        <v>78</v>
      </c>
      <c r="B22" s="3">
        <v>3018</v>
      </c>
      <c r="C22" s="8" t="s">
        <v>295</v>
      </c>
      <c r="D22" s="3">
        <v>2</v>
      </c>
      <c r="E22" s="3">
        <v>1</v>
      </c>
      <c r="F22" s="3">
        <v>1</v>
      </c>
      <c r="G22" s="3">
        <v>1</v>
      </c>
      <c r="H22" s="9" t="s">
        <v>296</v>
      </c>
      <c r="J22" s="3" t="s">
        <v>297</v>
      </c>
      <c r="K22" s="3" t="s">
        <v>298</v>
      </c>
      <c r="L22" s="3" t="s">
        <v>297</v>
      </c>
      <c r="M22" s="9" t="s">
        <v>302</v>
      </c>
      <c r="N22" s="3"/>
      <c r="O22" s="3"/>
      <c r="P22" s="3">
        <v>1</v>
      </c>
      <c r="Q22" s="3"/>
      <c r="R22" s="3" t="s">
        <v>300</v>
      </c>
      <c r="S22" s="3">
        <v>0</v>
      </c>
      <c r="Z22" s="3">
        <v>0</v>
      </c>
    </row>
    <row r="23" spans="1:26">
      <c r="A23" s="8" t="s">
        <v>79</v>
      </c>
      <c r="B23" s="3">
        <v>3019</v>
      </c>
      <c r="C23" s="8" t="s">
        <v>295</v>
      </c>
      <c r="D23" s="3">
        <v>2</v>
      </c>
      <c r="E23" s="3">
        <v>1</v>
      </c>
      <c r="F23" s="3">
        <v>1</v>
      </c>
      <c r="G23" s="3">
        <v>1</v>
      </c>
      <c r="H23" s="9" t="s">
        <v>296</v>
      </c>
      <c r="J23" s="3" t="s">
        <v>297</v>
      </c>
      <c r="K23" s="3" t="s">
        <v>298</v>
      </c>
      <c r="L23" s="3" t="s">
        <v>297</v>
      </c>
      <c r="M23" s="9" t="s">
        <v>316</v>
      </c>
      <c r="N23" s="3"/>
      <c r="O23" s="3"/>
      <c r="P23" s="3">
        <v>1</v>
      </c>
      <c r="Q23" s="3"/>
      <c r="R23" s="3" t="s">
        <v>300</v>
      </c>
      <c r="S23" s="3">
        <v>0</v>
      </c>
      <c r="Z23" s="3">
        <v>0</v>
      </c>
    </row>
    <row r="24" spans="1:26">
      <c r="A24" s="8" t="s">
        <v>80</v>
      </c>
      <c r="B24" s="3">
        <v>3020</v>
      </c>
      <c r="C24" s="8" t="s">
        <v>295</v>
      </c>
      <c r="D24" s="3">
        <v>2</v>
      </c>
      <c r="E24" s="3">
        <v>1</v>
      </c>
      <c r="F24" s="3">
        <v>1</v>
      </c>
      <c r="G24" s="3">
        <v>1</v>
      </c>
      <c r="H24" s="9" t="s">
        <v>296</v>
      </c>
      <c r="J24" s="3" t="s">
        <v>297</v>
      </c>
      <c r="K24" s="3" t="s">
        <v>298</v>
      </c>
      <c r="L24" s="3" t="s">
        <v>297</v>
      </c>
      <c r="M24" s="9" t="s">
        <v>302</v>
      </c>
      <c r="N24" s="3"/>
      <c r="O24" s="3"/>
      <c r="P24" s="3">
        <v>1</v>
      </c>
      <c r="Q24" s="3"/>
      <c r="R24" s="3" t="s">
        <v>300</v>
      </c>
      <c r="S24" s="3">
        <v>0</v>
      </c>
      <c r="Z24" s="3">
        <v>0</v>
      </c>
    </row>
    <row r="25" spans="1:26">
      <c r="A25" s="8" t="s">
        <v>81</v>
      </c>
      <c r="B25" s="3">
        <v>3021</v>
      </c>
      <c r="C25" s="8" t="s">
        <v>295</v>
      </c>
      <c r="D25" s="3">
        <v>2</v>
      </c>
      <c r="E25" s="3">
        <v>1</v>
      </c>
      <c r="F25" s="3">
        <v>1</v>
      </c>
      <c r="G25" s="3">
        <v>1</v>
      </c>
      <c r="H25" s="9" t="s">
        <v>296</v>
      </c>
      <c r="J25" s="3" t="s">
        <v>297</v>
      </c>
      <c r="K25" s="3" t="s">
        <v>298</v>
      </c>
      <c r="L25" s="3" t="s">
        <v>297</v>
      </c>
      <c r="M25" s="9" t="s">
        <v>302</v>
      </c>
      <c r="N25" s="3"/>
      <c r="O25" s="3"/>
      <c r="P25" s="3">
        <v>1</v>
      </c>
      <c r="Q25" s="3"/>
      <c r="R25" s="3" t="s">
        <v>300</v>
      </c>
      <c r="S25" s="3">
        <v>0</v>
      </c>
      <c r="Z25" s="3">
        <v>0</v>
      </c>
    </row>
    <row r="26" spans="1:26">
      <c r="A26" s="8" t="s">
        <v>82</v>
      </c>
      <c r="B26" s="3">
        <v>3022</v>
      </c>
      <c r="C26" s="8" t="s">
        <v>295</v>
      </c>
      <c r="D26" s="3">
        <v>2</v>
      </c>
      <c r="E26" s="3">
        <v>1</v>
      </c>
      <c r="F26" s="3">
        <v>1</v>
      </c>
      <c r="G26" s="3">
        <v>2</v>
      </c>
      <c r="H26" s="9" t="s">
        <v>296</v>
      </c>
      <c r="J26" s="3" t="s">
        <v>297</v>
      </c>
      <c r="K26" s="3" t="s">
        <v>298</v>
      </c>
      <c r="L26" s="3" t="s">
        <v>301</v>
      </c>
      <c r="M26" s="9" t="s">
        <v>302</v>
      </c>
      <c r="N26" s="3"/>
      <c r="O26" s="3"/>
      <c r="P26" s="3">
        <v>1</v>
      </c>
      <c r="Q26" s="3"/>
      <c r="R26" s="3" t="s">
        <v>300</v>
      </c>
      <c r="S26" s="3">
        <v>0</v>
      </c>
      <c r="Z26" s="3">
        <v>0</v>
      </c>
    </row>
    <row r="27" spans="1:26">
      <c r="A27" s="8" t="s">
        <v>83</v>
      </c>
      <c r="B27" s="3">
        <v>3023</v>
      </c>
      <c r="C27" s="8" t="s">
        <v>295</v>
      </c>
      <c r="D27" s="3">
        <v>2</v>
      </c>
      <c r="E27" s="3">
        <v>2</v>
      </c>
      <c r="F27" s="3">
        <v>1</v>
      </c>
      <c r="G27" s="3">
        <v>2</v>
      </c>
      <c r="H27" s="9" t="s">
        <v>296</v>
      </c>
      <c r="J27" s="3" t="s">
        <v>297</v>
      </c>
      <c r="K27" s="3" t="s">
        <v>298</v>
      </c>
      <c r="L27" s="3" t="s">
        <v>297</v>
      </c>
      <c r="M27" s="9" t="s">
        <v>316</v>
      </c>
      <c r="N27" s="3"/>
      <c r="O27" s="3"/>
      <c r="P27" s="3">
        <v>1</v>
      </c>
      <c r="Q27" s="3"/>
      <c r="R27" s="3" t="s">
        <v>300</v>
      </c>
      <c r="S27" s="3">
        <v>0</v>
      </c>
      <c r="W27" s="3" t="s">
        <v>318</v>
      </c>
      <c r="Z27" s="3">
        <v>0</v>
      </c>
    </row>
    <row r="28" spans="1:26">
      <c r="A28" s="8" t="s">
        <v>84</v>
      </c>
      <c r="B28" s="3">
        <v>3024</v>
      </c>
      <c r="C28" s="8" t="s">
        <v>295</v>
      </c>
      <c r="D28" s="3">
        <v>1</v>
      </c>
      <c r="E28" s="3">
        <v>2</v>
      </c>
      <c r="F28" s="3">
        <v>2</v>
      </c>
      <c r="G28" s="3">
        <v>2</v>
      </c>
      <c r="H28" s="3" t="s">
        <v>47</v>
      </c>
      <c r="J28" s="3" t="s">
        <v>297</v>
      </c>
      <c r="K28" s="3" t="s">
        <v>298</v>
      </c>
      <c r="L28" s="3" t="s">
        <v>297</v>
      </c>
      <c r="M28" s="3" t="s">
        <v>299</v>
      </c>
      <c r="N28" s="3"/>
      <c r="O28" s="3"/>
      <c r="P28" s="3">
        <v>1</v>
      </c>
      <c r="Q28" s="3"/>
      <c r="R28" s="3" t="s">
        <v>300</v>
      </c>
      <c r="S28" s="3">
        <v>0</v>
      </c>
      <c r="Z28" s="3">
        <v>0</v>
      </c>
    </row>
    <row r="29" spans="1:26">
      <c r="A29" s="8" t="s">
        <v>86</v>
      </c>
      <c r="B29" s="3">
        <v>3025</v>
      </c>
      <c r="C29" s="8" t="s">
        <v>295</v>
      </c>
      <c r="D29" s="3">
        <v>2</v>
      </c>
      <c r="E29" s="3">
        <v>2</v>
      </c>
      <c r="F29" s="3">
        <v>1</v>
      </c>
      <c r="G29" s="3">
        <v>2</v>
      </c>
      <c r="H29" s="9" t="s">
        <v>296</v>
      </c>
      <c r="I29" s="3">
        <v>1</v>
      </c>
      <c r="J29" s="3" t="s">
        <v>297</v>
      </c>
      <c r="K29" s="3" t="s">
        <v>298</v>
      </c>
      <c r="L29" s="3" t="s">
        <v>297</v>
      </c>
      <c r="M29" s="3" t="s">
        <v>319</v>
      </c>
      <c r="N29" s="3">
        <v>200</v>
      </c>
      <c r="O29" s="3"/>
      <c r="P29" s="3">
        <v>1</v>
      </c>
      <c r="Q29" s="3"/>
      <c r="R29" s="3" t="s">
        <v>300</v>
      </c>
      <c r="S29" s="3">
        <v>0</v>
      </c>
      <c r="Z29" s="3">
        <v>0</v>
      </c>
    </row>
    <row r="30" spans="1:26">
      <c r="A30" s="8" t="s">
        <v>87</v>
      </c>
      <c r="B30" s="3">
        <v>3026</v>
      </c>
      <c r="C30" s="8" t="s">
        <v>295</v>
      </c>
      <c r="D30" s="3">
        <v>2</v>
      </c>
      <c r="E30" s="3">
        <v>2</v>
      </c>
      <c r="F30" s="3">
        <v>1</v>
      </c>
      <c r="G30" s="3">
        <v>2</v>
      </c>
      <c r="H30" s="9" t="s">
        <v>88</v>
      </c>
      <c r="J30" s="3" t="s">
        <v>297</v>
      </c>
      <c r="K30" s="3" t="s">
        <v>298</v>
      </c>
      <c r="L30" s="3" t="s">
        <v>297</v>
      </c>
      <c r="M30" s="9" t="s">
        <v>320</v>
      </c>
      <c r="N30" s="3"/>
      <c r="O30" s="3"/>
      <c r="P30" s="3">
        <v>1</v>
      </c>
      <c r="Q30" s="3"/>
      <c r="R30" s="3" t="s">
        <v>300</v>
      </c>
      <c r="S30" s="3">
        <v>0</v>
      </c>
      <c r="W30" s="9" t="s">
        <v>321</v>
      </c>
      <c r="Z30" s="3">
        <v>0</v>
      </c>
    </row>
    <row r="31" spans="1:26">
      <c r="A31" s="3" t="s">
        <v>90</v>
      </c>
      <c r="B31" s="3">
        <v>4200</v>
      </c>
      <c r="C31" s="3" t="s">
        <v>295</v>
      </c>
      <c r="D31" s="3">
        <v>1</v>
      </c>
      <c r="E31" s="3">
        <v>2</v>
      </c>
      <c r="F31" s="3">
        <v>2</v>
      </c>
      <c r="G31" s="3">
        <v>2</v>
      </c>
      <c r="H31" s="3" t="s">
        <v>47</v>
      </c>
      <c r="J31" s="3" t="s">
        <v>297</v>
      </c>
      <c r="K31" s="3" t="s">
        <v>298</v>
      </c>
      <c r="L31" s="3" t="s">
        <v>297</v>
      </c>
      <c r="M31" s="3" t="s">
        <v>299</v>
      </c>
      <c r="N31" s="3"/>
      <c r="O31" s="3"/>
      <c r="P31" s="3">
        <v>1</v>
      </c>
      <c r="Q31" s="3"/>
      <c r="R31" s="3" t="s">
        <v>300</v>
      </c>
      <c r="S31" s="3">
        <v>0</v>
      </c>
      <c r="Z31" s="3">
        <v>0</v>
      </c>
    </row>
    <row r="32" spans="1:26">
      <c r="A32" s="3" t="s">
        <v>92</v>
      </c>
      <c r="B32" s="3">
        <v>4201</v>
      </c>
      <c r="C32" s="3" t="s">
        <v>295</v>
      </c>
      <c r="D32" s="3">
        <v>1</v>
      </c>
      <c r="E32" s="3">
        <v>2</v>
      </c>
      <c r="F32" s="3">
        <v>2</v>
      </c>
      <c r="G32" s="3">
        <v>2</v>
      </c>
      <c r="H32" s="3" t="s">
        <v>47</v>
      </c>
      <c r="J32" s="3" t="s">
        <v>297</v>
      </c>
      <c r="K32" s="3" t="s">
        <v>298</v>
      </c>
      <c r="L32" s="3" t="s">
        <v>297</v>
      </c>
      <c r="M32" s="3" t="s">
        <v>299</v>
      </c>
      <c r="N32" s="3"/>
      <c r="O32" s="3"/>
      <c r="P32" s="3">
        <v>1</v>
      </c>
      <c r="Q32" s="3"/>
      <c r="R32" s="3" t="s">
        <v>300</v>
      </c>
      <c r="S32" s="3">
        <v>0</v>
      </c>
      <c r="Z32" s="3">
        <v>0</v>
      </c>
    </row>
    <row r="33" spans="1:26">
      <c r="A33" s="3" t="s">
        <v>94</v>
      </c>
      <c r="B33" s="3">
        <v>4202</v>
      </c>
      <c r="C33" s="3" t="s">
        <v>295</v>
      </c>
      <c r="D33" s="3">
        <v>1</v>
      </c>
      <c r="E33" s="3">
        <v>2</v>
      </c>
      <c r="F33" s="3">
        <v>2</v>
      </c>
      <c r="G33" s="3">
        <v>2</v>
      </c>
      <c r="H33" s="3" t="s">
        <v>47</v>
      </c>
      <c r="J33" s="3" t="s">
        <v>297</v>
      </c>
      <c r="K33" s="3" t="s">
        <v>298</v>
      </c>
      <c r="L33" s="3" t="s">
        <v>297</v>
      </c>
      <c r="M33" s="3" t="s">
        <v>299</v>
      </c>
      <c r="N33" s="3"/>
      <c r="O33" s="3"/>
      <c r="P33" s="3">
        <v>1</v>
      </c>
      <c r="Q33" s="3"/>
      <c r="R33" s="3" t="s">
        <v>300</v>
      </c>
      <c r="S33" s="3">
        <v>0</v>
      </c>
      <c r="Z33" s="3">
        <v>0</v>
      </c>
    </row>
    <row r="34" spans="1:26">
      <c r="A34" s="3" t="s">
        <v>96</v>
      </c>
      <c r="B34" s="3">
        <v>4204</v>
      </c>
      <c r="C34" s="3" t="s">
        <v>295</v>
      </c>
      <c r="D34" s="3">
        <v>1</v>
      </c>
      <c r="E34" s="3">
        <v>2</v>
      </c>
      <c r="F34" s="3">
        <v>2</v>
      </c>
      <c r="G34" s="3">
        <v>2</v>
      </c>
      <c r="H34" s="3" t="s">
        <v>47</v>
      </c>
      <c r="J34" s="3" t="s">
        <v>297</v>
      </c>
      <c r="K34" s="3" t="s">
        <v>298</v>
      </c>
      <c r="L34" s="3" t="s">
        <v>297</v>
      </c>
      <c r="M34" s="3" t="s">
        <v>299</v>
      </c>
      <c r="N34" s="3"/>
      <c r="O34" s="3"/>
      <c r="P34" s="3">
        <v>1</v>
      </c>
      <c r="Q34" s="3"/>
      <c r="R34" s="3" t="s">
        <v>300</v>
      </c>
      <c r="S34" s="3">
        <v>0</v>
      </c>
      <c r="Z34" s="3">
        <v>0</v>
      </c>
    </row>
    <row r="35" spans="1:26">
      <c r="A35" s="3" t="s">
        <v>98</v>
      </c>
      <c r="B35" s="3">
        <v>4205</v>
      </c>
      <c r="C35" s="3" t="s">
        <v>295</v>
      </c>
      <c r="D35" s="3">
        <v>1</v>
      </c>
      <c r="E35" s="3">
        <v>2</v>
      </c>
      <c r="F35" s="3">
        <v>2</v>
      </c>
      <c r="G35" s="3">
        <v>2</v>
      </c>
      <c r="H35" s="3" t="s">
        <v>47</v>
      </c>
      <c r="J35" s="3" t="s">
        <v>297</v>
      </c>
      <c r="K35" s="3" t="s">
        <v>298</v>
      </c>
      <c r="L35" s="3" t="s">
        <v>297</v>
      </c>
      <c r="M35" s="3" t="s">
        <v>299</v>
      </c>
      <c r="N35" s="3"/>
      <c r="O35" s="3"/>
      <c r="P35" s="3">
        <v>1</v>
      </c>
      <c r="Q35" s="3"/>
      <c r="R35" s="3" t="s">
        <v>300</v>
      </c>
      <c r="S35" s="3">
        <v>0</v>
      </c>
      <c r="Z35" s="3">
        <v>0</v>
      </c>
    </row>
    <row r="36" spans="1:26">
      <c r="A36" s="3" t="s">
        <v>100</v>
      </c>
      <c r="B36" s="3">
        <v>4206</v>
      </c>
      <c r="C36" s="3" t="s">
        <v>295</v>
      </c>
      <c r="D36" s="3">
        <v>1</v>
      </c>
      <c r="E36" s="3">
        <v>2</v>
      </c>
      <c r="F36" s="3">
        <v>2</v>
      </c>
      <c r="G36" s="3">
        <v>2</v>
      </c>
      <c r="H36" s="3" t="s">
        <v>47</v>
      </c>
      <c r="J36" s="3" t="s">
        <v>297</v>
      </c>
      <c r="K36" s="3" t="s">
        <v>298</v>
      </c>
      <c r="L36" s="3" t="s">
        <v>297</v>
      </c>
      <c r="M36" s="3" t="s">
        <v>299</v>
      </c>
      <c r="N36" s="3"/>
      <c r="O36" s="3"/>
      <c r="P36" s="3">
        <v>1</v>
      </c>
      <c r="Q36" s="3"/>
      <c r="R36" s="3" t="s">
        <v>300</v>
      </c>
      <c r="S36" s="3">
        <v>0</v>
      </c>
      <c r="Z36" s="3">
        <v>0</v>
      </c>
    </row>
    <row r="37" spans="1:26">
      <c r="A37" s="3" t="s">
        <v>102</v>
      </c>
      <c r="B37" s="3">
        <v>4207</v>
      </c>
      <c r="C37" s="3" t="s">
        <v>295</v>
      </c>
      <c r="D37" s="3">
        <v>1</v>
      </c>
      <c r="E37" s="3">
        <v>2</v>
      </c>
      <c r="F37" s="3">
        <v>2</v>
      </c>
      <c r="G37" s="3">
        <v>2</v>
      </c>
      <c r="H37" s="3" t="s">
        <v>47</v>
      </c>
      <c r="J37" s="3" t="s">
        <v>297</v>
      </c>
      <c r="K37" s="3" t="s">
        <v>298</v>
      </c>
      <c r="L37" s="3" t="s">
        <v>297</v>
      </c>
      <c r="M37" s="3" t="s">
        <v>299</v>
      </c>
      <c r="N37" s="3"/>
      <c r="O37" s="3"/>
      <c r="P37" s="3">
        <v>1</v>
      </c>
      <c r="Q37" s="3"/>
      <c r="R37" s="3" t="s">
        <v>300</v>
      </c>
      <c r="S37" s="3">
        <v>0</v>
      </c>
      <c r="Z37" s="3">
        <v>0</v>
      </c>
    </row>
    <row r="38" spans="1:26">
      <c r="A38" s="3" t="s">
        <v>104</v>
      </c>
      <c r="B38" s="3">
        <v>4208</v>
      </c>
      <c r="C38" s="3" t="s">
        <v>295</v>
      </c>
      <c r="D38" s="3">
        <v>1</v>
      </c>
      <c r="E38" s="3">
        <v>2</v>
      </c>
      <c r="F38" s="3">
        <v>2</v>
      </c>
      <c r="G38" s="3">
        <v>2</v>
      </c>
      <c r="H38" s="3" t="s">
        <v>47</v>
      </c>
      <c r="J38" s="3" t="s">
        <v>297</v>
      </c>
      <c r="K38" s="3" t="s">
        <v>298</v>
      </c>
      <c r="L38" s="3" t="s">
        <v>297</v>
      </c>
      <c r="M38" s="3" t="s">
        <v>299</v>
      </c>
      <c r="N38" s="3"/>
      <c r="O38" s="3"/>
      <c r="P38" s="3">
        <v>1</v>
      </c>
      <c r="Q38" s="3"/>
      <c r="R38" s="3" t="s">
        <v>300</v>
      </c>
      <c r="S38" s="3">
        <v>0</v>
      </c>
      <c r="Z38" s="3">
        <v>0</v>
      </c>
    </row>
    <row r="39" spans="1:26">
      <c r="A39" s="3" t="s">
        <v>106</v>
      </c>
      <c r="B39" s="3">
        <v>4209</v>
      </c>
      <c r="C39" s="3" t="s">
        <v>295</v>
      </c>
      <c r="D39" s="3">
        <v>1</v>
      </c>
      <c r="E39" s="3">
        <v>2</v>
      </c>
      <c r="F39" s="3">
        <v>2</v>
      </c>
      <c r="G39" s="3">
        <v>2</v>
      </c>
      <c r="H39" s="3" t="s">
        <v>47</v>
      </c>
      <c r="J39" s="3" t="s">
        <v>297</v>
      </c>
      <c r="K39" s="3" t="s">
        <v>298</v>
      </c>
      <c r="L39" s="3" t="s">
        <v>297</v>
      </c>
      <c r="M39" s="3" t="s">
        <v>299</v>
      </c>
      <c r="N39" s="3"/>
      <c r="O39" s="3"/>
      <c r="P39" s="3">
        <v>1</v>
      </c>
      <c r="Q39" s="3"/>
      <c r="R39" s="3" t="s">
        <v>300</v>
      </c>
      <c r="S39" s="3">
        <v>0</v>
      </c>
      <c r="Z39" s="3">
        <v>0</v>
      </c>
    </row>
    <row r="40" spans="1:26">
      <c r="A40" s="3" t="s">
        <v>108</v>
      </c>
      <c r="B40" s="3">
        <v>4211</v>
      </c>
      <c r="C40" s="3" t="s">
        <v>295</v>
      </c>
      <c r="D40" s="3">
        <v>1</v>
      </c>
      <c r="E40" s="3">
        <v>2</v>
      </c>
      <c r="F40" s="3">
        <v>2</v>
      </c>
      <c r="G40" s="3">
        <v>2</v>
      </c>
      <c r="H40" s="3" t="s">
        <v>47</v>
      </c>
      <c r="J40" s="3" t="s">
        <v>297</v>
      </c>
      <c r="K40" s="3" t="s">
        <v>298</v>
      </c>
      <c r="L40" s="3" t="s">
        <v>297</v>
      </c>
      <c r="M40" s="3" t="s">
        <v>299</v>
      </c>
      <c r="N40" s="3"/>
      <c r="O40" s="3"/>
      <c r="P40" s="3">
        <v>1</v>
      </c>
      <c r="Q40" s="3"/>
      <c r="R40" s="3" t="s">
        <v>300</v>
      </c>
      <c r="S40" s="3">
        <v>0</v>
      </c>
      <c r="Z40" s="3">
        <v>0</v>
      </c>
    </row>
    <row r="41" spans="1:26">
      <c r="A41" s="3" t="s">
        <v>110</v>
      </c>
      <c r="B41" s="3">
        <v>4212</v>
      </c>
      <c r="C41" s="3" t="s">
        <v>295</v>
      </c>
      <c r="D41" s="3">
        <v>1</v>
      </c>
      <c r="E41" s="3">
        <v>2</v>
      </c>
      <c r="F41" s="3">
        <v>2</v>
      </c>
      <c r="G41" s="3">
        <v>2</v>
      </c>
      <c r="H41" s="3" t="s">
        <v>47</v>
      </c>
      <c r="J41" s="3" t="s">
        <v>297</v>
      </c>
      <c r="K41" s="3" t="s">
        <v>298</v>
      </c>
      <c r="L41" s="3" t="s">
        <v>297</v>
      </c>
      <c r="M41" s="3" t="s">
        <v>299</v>
      </c>
      <c r="N41" s="3"/>
      <c r="O41" s="3"/>
      <c r="P41" s="3">
        <v>1</v>
      </c>
      <c r="Q41" s="3"/>
      <c r="R41" s="3" t="s">
        <v>300</v>
      </c>
      <c r="S41" s="3">
        <v>0</v>
      </c>
      <c r="Z41" s="3">
        <v>0</v>
      </c>
    </row>
    <row r="42" spans="1:26">
      <c r="A42" s="8" t="s">
        <v>113</v>
      </c>
      <c r="B42" s="3">
        <v>4213</v>
      </c>
      <c r="C42" s="3" t="s">
        <v>295</v>
      </c>
      <c r="D42" s="3">
        <v>1</v>
      </c>
      <c r="E42" s="3">
        <v>2</v>
      </c>
      <c r="F42" s="3">
        <v>2</v>
      </c>
      <c r="G42" s="3">
        <v>2</v>
      </c>
      <c r="H42" s="3" t="s">
        <v>47</v>
      </c>
      <c r="J42" s="3" t="s">
        <v>297</v>
      </c>
      <c r="K42" s="3" t="s">
        <v>298</v>
      </c>
      <c r="L42" s="3" t="s">
        <v>297</v>
      </c>
      <c r="M42" s="3" t="s">
        <v>299</v>
      </c>
      <c r="N42" s="3"/>
      <c r="O42" s="3"/>
      <c r="P42" s="3">
        <v>1</v>
      </c>
      <c r="Q42" s="3"/>
      <c r="R42" s="3" t="s">
        <v>300</v>
      </c>
      <c r="S42" s="3">
        <v>0</v>
      </c>
      <c r="Z42" s="3">
        <v>0</v>
      </c>
    </row>
    <row r="43" spans="1:26">
      <c r="A43" s="8" t="s">
        <v>114</v>
      </c>
      <c r="B43" s="3">
        <v>4214</v>
      </c>
      <c r="C43" s="3" t="s">
        <v>295</v>
      </c>
      <c r="D43" s="3">
        <v>1</v>
      </c>
      <c r="E43" s="3">
        <v>2</v>
      </c>
      <c r="F43" s="3">
        <v>2</v>
      </c>
      <c r="G43" s="3">
        <v>2</v>
      </c>
      <c r="H43" s="3" t="s">
        <v>47</v>
      </c>
      <c r="J43" s="3" t="s">
        <v>297</v>
      </c>
      <c r="K43" s="3" t="s">
        <v>298</v>
      </c>
      <c r="L43" s="3" t="s">
        <v>297</v>
      </c>
      <c r="M43" s="3" t="s">
        <v>299</v>
      </c>
      <c r="N43" s="3"/>
      <c r="O43" s="3"/>
      <c r="P43" s="3">
        <v>1</v>
      </c>
      <c r="Q43" s="3"/>
      <c r="R43" s="3" t="s">
        <v>300</v>
      </c>
      <c r="S43" s="3">
        <v>0</v>
      </c>
      <c r="Z43" s="3">
        <v>0</v>
      </c>
    </row>
    <row r="44" spans="1:26">
      <c r="A44" s="8" t="s">
        <v>115</v>
      </c>
      <c r="B44" s="3">
        <v>4215</v>
      </c>
      <c r="C44" s="3" t="s">
        <v>295</v>
      </c>
      <c r="D44" s="3">
        <v>1</v>
      </c>
      <c r="E44" s="3">
        <v>2</v>
      </c>
      <c r="F44" s="3">
        <v>2</v>
      </c>
      <c r="G44" s="3">
        <v>2</v>
      </c>
      <c r="H44" s="3" t="s">
        <v>47</v>
      </c>
      <c r="J44" s="3" t="s">
        <v>297</v>
      </c>
      <c r="K44" s="3" t="s">
        <v>298</v>
      </c>
      <c r="L44" s="3" t="s">
        <v>297</v>
      </c>
      <c r="M44" s="3" t="s">
        <v>299</v>
      </c>
      <c r="N44" s="3"/>
      <c r="O44" s="3"/>
      <c r="P44" s="3">
        <v>1</v>
      </c>
      <c r="Q44" s="3"/>
      <c r="R44" s="3" t="s">
        <v>300</v>
      </c>
      <c r="S44" s="3">
        <v>0</v>
      </c>
      <c r="Z44" s="3">
        <v>0</v>
      </c>
    </row>
    <row r="45" spans="1:26">
      <c r="A45" s="3" t="s">
        <v>117</v>
      </c>
      <c r="B45" s="3">
        <v>4216</v>
      </c>
      <c r="C45" s="3" t="s">
        <v>295</v>
      </c>
      <c r="D45" s="3">
        <v>1</v>
      </c>
      <c r="E45" s="3">
        <v>2</v>
      </c>
      <c r="F45" s="3">
        <v>2</v>
      </c>
      <c r="G45" s="3">
        <v>2</v>
      </c>
      <c r="H45" s="3" t="s">
        <v>47</v>
      </c>
      <c r="J45" s="3" t="s">
        <v>297</v>
      </c>
      <c r="K45" s="3" t="s">
        <v>298</v>
      </c>
      <c r="L45" s="3" t="s">
        <v>297</v>
      </c>
      <c r="M45" s="3" t="s">
        <v>299</v>
      </c>
      <c r="N45" s="3"/>
      <c r="O45" s="3"/>
      <c r="P45" s="3">
        <v>1</v>
      </c>
      <c r="Q45" s="3"/>
      <c r="R45" s="3" t="s">
        <v>300</v>
      </c>
      <c r="S45" s="3">
        <v>0</v>
      </c>
      <c r="V45" s="3" t="s">
        <v>322</v>
      </c>
      <c r="Z45" s="3">
        <v>0</v>
      </c>
    </row>
    <row r="46" spans="1:26">
      <c r="A46" s="3" t="s">
        <v>119</v>
      </c>
      <c r="B46" s="3">
        <v>4217</v>
      </c>
      <c r="C46" s="3" t="s">
        <v>295</v>
      </c>
      <c r="D46" s="3">
        <v>1</v>
      </c>
      <c r="E46" s="3">
        <v>2</v>
      </c>
      <c r="F46" s="3">
        <v>2</v>
      </c>
      <c r="G46" s="3">
        <v>2</v>
      </c>
      <c r="H46" s="3" t="s">
        <v>47</v>
      </c>
      <c r="J46" s="3" t="s">
        <v>297</v>
      </c>
      <c r="K46" s="3" t="s">
        <v>298</v>
      </c>
      <c r="L46" s="3" t="s">
        <v>297</v>
      </c>
      <c r="M46" s="3" t="s">
        <v>299</v>
      </c>
      <c r="N46" s="3"/>
      <c r="O46" s="3"/>
      <c r="P46" s="3">
        <v>2</v>
      </c>
      <c r="Q46" s="3"/>
      <c r="R46" s="3" t="s">
        <v>300</v>
      </c>
      <c r="S46" s="3">
        <v>0</v>
      </c>
      <c r="Z46" s="3">
        <v>0</v>
      </c>
    </row>
    <row r="47" spans="1:26">
      <c r="A47" s="3" t="s">
        <v>121</v>
      </c>
      <c r="B47" s="3">
        <v>4218</v>
      </c>
      <c r="C47" s="3" t="s">
        <v>295</v>
      </c>
      <c r="D47" s="3">
        <v>1</v>
      </c>
      <c r="E47" s="3">
        <v>2</v>
      </c>
      <c r="F47" s="3">
        <v>2</v>
      </c>
      <c r="G47" s="3">
        <v>2</v>
      </c>
      <c r="H47" s="3" t="s">
        <v>47</v>
      </c>
      <c r="J47" s="3" t="s">
        <v>297</v>
      </c>
      <c r="K47" s="3" t="s">
        <v>298</v>
      </c>
      <c r="L47" s="3" t="s">
        <v>297</v>
      </c>
      <c r="M47" s="3" t="s">
        <v>299</v>
      </c>
      <c r="N47" s="3"/>
      <c r="O47" s="3"/>
      <c r="P47" s="3">
        <v>1</v>
      </c>
      <c r="Q47" s="3"/>
      <c r="R47" s="3" t="s">
        <v>300</v>
      </c>
      <c r="S47" s="3">
        <v>0</v>
      </c>
      <c r="Z47" s="3">
        <v>0</v>
      </c>
    </row>
    <row r="48" spans="1:26">
      <c r="A48" s="8" t="s">
        <v>123</v>
      </c>
      <c r="B48" s="3">
        <v>4219</v>
      </c>
      <c r="C48" s="8" t="s">
        <v>295</v>
      </c>
      <c r="D48" s="3">
        <v>2</v>
      </c>
      <c r="E48" s="3">
        <v>2</v>
      </c>
      <c r="F48" s="3">
        <v>1</v>
      </c>
      <c r="G48" s="3">
        <v>2</v>
      </c>
      <c r="H48" s="8" t="s">
        <v>47</v>
      </c>
      <c r="J48" s="3" t="s">
        <v>297</v>
      </c>
      <c r="K48" s="3" t="s">
        <v>298</v>
      </c>
      <c r="L48" s="3" t="s">
        <v>297</v>
      </c>
      <c r="M48" s="3" t="s">
        <v>319</v>
      </c>
      <c r="N48" s="3"/>
      <c r="O48" s="3" t="s">
        <v>323</v>
      </c>
      <c r="P48" s="3">
        <v>1</v>
      </c>
      <c r="Q48" s="3"/>
      <c r="R48" s="3" t="s">
        <v>300</v>
      </c>
      <c r="S48" s="3">
        <v>0</v>
      </c>
      <c r="Z48" s="3">
        <v>0</v>
      </c>
    </row>
    <row r="49" spans="1:26">
      <c r="A49" s="8" t="s">
        <v>125</v>
      </c>
      <c r="B49" s="3">
        <v>4220</v>
      </c>
      <c r="C49" s="3" t="s">
        <v>295</v>
      </c>
      <c r="D49" s="3">
        <v>2</v>
      </c>
      <c r="E49" s="3">
        <v>2</v>
      </c>
      <c r="F49" s="3">
        <v>1</v>
      </c>
      <c r="G49" s="3">
        <v>1</v>
      </c>
      <c r="H49" s="3" t="s">
        <v>296</v>
      </c>
      <c r="I49" s="3">
        <v>1</v>
      </c>
      <c r="J49" s="3" t="s">
        <v>297</v>
      </c>
      <c r="K49" s="3" t="s">
        <v>298</v>
      </c>
      <c r="L49" s="3" t="s">
        <v>297</v>
      </c>
      <c r="M49" s="3" t="s">
        <v>319</v>
      </c>
      <c r="N49" s="3" t="s">
        <v>324</v>
      </c>
      <c r="O49" s="3" t="s">
        <v>325</v>
      </c>
      <c r="P49" s="3">
        <v>1</v>
      </c>
      <c r="Q49" s="3" t="s">
        <v>326</v>
      </c>
      <c r="R49" s="3" t="s">
        <v>300</v>
      </c>
      <c r="S49" s="3" t="s">
        <v>327</v>
      </c>
      <c r="V49" s="3" t="s">
        <v>326</v>
      </c>
      <c r="W49" s="3" t="s">
        <v>326</v>
      </c>
      <c r="X49" s="3" t="s">
        <v>326</v>
      </c>
      <c r="Y49" s="3" t="s">
        <v>326</v>
      </c>
      <c r="Z49" s="3">
        <v>0</v>
      </c>
    </row>
    <row r="50" spans="1:26">
      <c r="A50" s="8" t="s">
        <v>127</v>
      </c>
      <c r="B50" s="3">
        <v>4221</v>
      </c>
      <c r="C50" s="8" t="s">
        <v>295</v>
      </c>
      <c r="D50" s="3">
        <v>3</v>
      </c>
      <c r="E50" s="3">
        <v>1</v>
      </c>
      <c r="F50" s="3">
        <v>2</v>
      </c>
      <c r="G50" s="3">
        <v>2</v>
      </c>
      <c r="H50" s="8" t="s">
        <v>47</v>
      </c>
      <c r="J50" s="3" t="s">
        <v>297</v>
      </c>
      <c r="K50" s="3" t="s">
        <v>298</v>
      </c>
      <c r="L50" s="3" t="s">
        <v>297</v>
      </c>
      <c r="M50" s="3" t="s">
        <v>299</v>
      </c>
      <c r="N50" s="3"/>
      <c r="O50" s="3"/>
      <c r="P50" s="3">
        <v>1</v>
      </c>
      <c r="Q50" s="3"/>
      <c r="R50" s="3" t="s">
        <v>300</v>
      </c>
      <c r="S50" s="3">
        <v>0</v>
      </c>
      <c r="Z50" s="3">
        <v>0</v>
      </c>
    </row>
    <row r="51" spans="1:26">
      <c r="A51" s="8" t="s">
        <v>128</v>
      </c>
      <c r="B51" s="3">
        <v>4222</v>
      </c>
      <c r="C51" s="8" t="s">
        <v>295</v>
      </c>
      <c r="D51" s="3">
        <v>3</v>
      </c>
      <c r="E51" s="3">
        <v>2</v>
      </c>
      <c r="F51" s="3">
        <v>2</v>
      </c>
      <c r="G51" s="3">
        <v>2</v>
      </c>
      <c r="H51" s="8" t="s">
        <v>47</v>
      </c>
      <c r="J51" s="3" t="s">
        <v>297</v>
      </c>
      <c r="K51" s="3" t="s">
        <v>298</v>
      </c>
      <c r="L51" s="3" t="s">
        <v>297</v>
      </c>
      <c r="M51" s="3" t="s">
        <v>299</v>
      </c>
      <c r="N51" s="3"/>
      <c r="O51" s="3" t="s">
        <v>328</v>
      </c>
      <c r="P51" s="3">
        <v>1</v>
      </c>
      <c r="Q51" s="3"/>
      <c r="R51" s="3" t="s">
        <v>300</v>
      </c>
      <c r="S51" s="3">
        <v>0</v>
      </c>
      <c r="Z51" s="3">
        <v>0</v>
      </c>
    </row>
    <row r="52" spans="1:26">
      <c r="A52" s="3" t="s">
        <v>130</v>
      </c>
      <c r="B52" s="3">
        <v>4250</v>
      </c>
      <c r="C52" s="3" t="s">
        <v>295</v>
      </c>
      <c r="D52" s="3">
        <v>1</v>
      </c>
      <c r="E52" s="3">
        <v>2</v>
      </c>
      <c r="F52" s="3">
        <v>2</v>
      </c>
      <c r="G52" s="3">
        <v>2</v>
      </c>
      <c r="H52" s="3" t="s">
        <v>47</v>
      </c>
      <c r="J52" s="3" t="s">
        <v>297</v>
      </c>
      <c r="K52" s="3" t="s">
        <v>298</v>
      </c>
      <c r="L52" s="3" t="s">
        <v>297</v>
      </c>
      <c r="M52" s="3" t="s">
        <v>299</v>
      </c>
      <c r="N52" s="3" t="s">
        <v>329</v>
      </c>
      <c r="O52" s="3"/>
      <c r="P52" s="3">
        <v>1</v>
      </c>
      <c r="Q52" s="3"/>
      <c r="R52" s="3" t="s">
        <v>300</v>
      </c>
      <c r="S52" s="3">
        <v>0</v>
      </c>
      <c r="Z52" s="3">
        <v>0</v>
      </c>
    </row>
    <row r="53" spans="1:26">
      <c r="A53" s="8" t="s">
        <v>132</v>
      </c>
      <c r="B53" s="10">
        <v>4251</v>
      </c>
      <c r="C53" s="3" t="s">
        <v>295</v>
      </c>
      <c r="D53" s="3">
        <v>2</v>
      </c>
      <c r="E53" s="3">
        <v>2</v>
      </c>
      <c r="F53" s="3">
        <v>1</v>
      </c>
      <c r="G53" s="3">
        <v>2</v>
      </c>
      <c r="H53" s="3" t="s">
        <v>296</v>
      </c>
      <c r="J53" s="3" t="s">
        <v>297</v>
      </c>
      <c r="K53" s="3" t="s">
        <v>298</v>
      </c>
      <c r="L53" s="3" t="s">
        <v>297</v>
      </c>
      <c r="M53" s="3" t="s">
        <v>299</v>
      </c>
      <c r="N53" s="3">
        <v>30</v>
      </c>
      <c r="O53" s="3"/>
      <c r="P53" s="3">
        <v>1</v>
      </c>
      <c r="Q53" s="3"/>
      <c r="R53" s="3" t="s">
        <v>300</v>
      </c>
      <c r="S53" s="3">
        <v>0</v>
      </c>
      <c r="Z53" s="3">
        <v>0</v>
      </c>
    </row>
    <row r="54" spans="1:26">
      <c r="A54" s="8" t="s">
        <v>134</v>
      </c>
      <c r="B54" s="10">
        <v>4252</v>
      </c>
      <c r="C54" s="3" t="s">
        <v>295</v>
      </c>
      <c r="D54" s="3">
        <v>3</v>
      </c>
      <c r="E54" s="3">
        <v>2</v>
      </c>
      <c r="F54" s="3">
        <v>2</v>
      </c>
      <c r="G54" s="3">
        <v>2</v>
      </c>
      <c r="H54" s="3" t="s">
        <v>47</v>
      </c>
      <c r="J54" s="3" t="s">
        <v>297</v>
      </c>
      <c r="K54" s="3" t="s">
        <v>298</v>
      </c>
      <c r="L54" s="3" t="s">
        <v>297</v>
      </c>
      <c r="M54" s="3" t="s">
        <v>299</v>
      </c>
      <c r="N54" s="3"/>
      <c r="O54" s="3"/>
      <c r="P54" s="3">
        <v>1</v>
      </c>
      <c r="Q54" s="3"/>
      <c r="R54" s="3" t="s">
        <v>300</v>
      </c>
      <c r="S54" s="3">
        <v>0</v>
      </c>
      <c r="Z54" s="3">
        <v>0</v>
      </c>
    </row>
    <row r="55" spans="1:26">
      <c r="A55" s="8" t="s">
        <v>136</v>
      </c>
      <c r="B55" s="10">
        <v>4253</v>
      </c>
      <c r="C55" s="3" t="s">
        <v>295</v>
      </c>
      <c r="D55" s="3">
        <v>3</v>
      </c>
      <c r="E55" s="3">
        <v>2</v>
      </c>
      <c r="F55" s="3">
        <v>2</v>
      </c>
      <c r="G55" s="3">
        <v>2</v>
      </c>
      <c r="H55" s="3" t="s">
        <v>47</v>
      </c>
      <c r="J55" s="3" t="s">
        <v>297</v>
      </c>
      <c r="K55" s="3" t="s">
        <v>298</v>
      </c>
      <c r="L55" s="3" t="s">
        <v>297</v>
      </c>
      <c r="M55" s="3" t="s">
        <v>299</v>
      </c>
      <c r="N55" s="3"/>
      <c r="O55" s="3"/>
      <c r="P55" s="3">
        <v>1</v>
      </c>
      <c r="Q55" s="3"/>
      <c r="R55" s="3" t="s">
        <v>300</v>
      </c>
      <c r="S55" s="3">
        <v>0</v>
      </c>
      <c r="V55" s="9" t="s">
        <v>330</v>
      </c>
      <c r="Z55" s="3">
        <v>0</v>
      </c>
    </row>
    <row r="56" spans="1:26">
      <c r="A56" s="8" t="s">
        <v>138</v>
      </c>
      <c r="B56" s="10">
        <v>4254</v>
      </c>
      <c r="C56" s="3" t="s">
        <v>295</v>
      </c>
      <c r="D56" s="3">
        <v>2</v>
      </c>
      <c r="E56" s="3">
        <v>2</v>
      </c>
      <c r="F56" s="3">
        <v>2</v>
      </c>
      <c r="G56" s="3">
        <v>2</v>
      </c>
      <c r="H56" s="3" t="s">
        <v>47</v>
      </c>
      <c r="J56" s="3" t="s">
        <v>297</v>
      </c>
      <c r="K56" s="3" t="s">
        <v>298</v>
      </c>
      <c r="L56" s="3" t="s">
        <v>297</v>
      </c>
      <c r="M56" s="9" t="s">
        <v>316</v>
      </c>
      <c r="N56" s="3"/>
      <c r="O56" s="3"/>
      <c r="P56" s="3">
        <v>1</v>
      </c>
      <c r="Q56" s="3"/>
      <c r="R56" s="3" t="s">
        <v>300</v>
      </c>
      <c r="S56" s="3">
        <v>0</v>
      </c>
      <c r="V56" s="9" t="s">
        <v>331</v>
      </c>
      <c r="W56" s="9" t="s">
        <v>332</v>
      </c>
      <c r="Z56" s="3">
        <v>0</v>
      </c>
    </row>
    <row r="57" spans="1:26">
      <c r="A57" s="8" t="s">
        <v>140</v>
      </c>
      <c r="B57" s="10">
        <v>4255</v>
      </c>
      <c r="C57" s="3" t="s">
        <v>295</v>
      </c>
      <c r="D57" s="3">
        <v>1</v>
      </c>
      <c r="E57" s="3">
        <v>2</v>
      </c>
      <c r="F57" s="3">
        <v>2</v>
      </c>
      <c r="G57" s="3">
        <v>2</v>
      </c>
      <c r="H57" s="3" t="s">
        <v>47</v>
      </c>
      <c r="J57" s="3" t="s">
        <v>297</v>
      </c>
      <c r="K57" s="3" t="s">
        <v>298</v>
      </c>
      <c r="L57" s="3" t="s">
        <v>297</v>
      </c>
      <c r="M57" s="9" t="s">
        <v>316</v>
      </c>
      <c r="N57" s="3"/>
      <c r="O57" s="3"/>
      <c r="P57" s="3">
        <v>1</v>
      </c>
      <c r="Q57" s="3"/>
      <c r="R57" s="3" t="s">
        <v>300</v>
      </c>
      <c r="S57" s="3">
        <v>0</v>
      </c>
      <c r="V57" s="9"/>
      <c r="W57" s="9"/>
      <c r="Z57" s="3">
        <v>0</v>
      </c>
    </row>
    <row r="58" spans="1:26">
      <c r="A58" s="8" t="s">
        <v>143</v>
      </c>
      <c r="B58" s="10">
        <v>4256</v>
      </c>
      <c r="C58" s="3" t="s">
        <v>295</v>
      </c>
      <c r="D58" s="3">
        <v>2</v>
      </c>
      <c r="E58" s="3">
        <v>2</v>
      </c>
      <c r="F58" s="3">
        <v>2</v>
      </c>
      <c r="G58" s="3">
        <v>2</v>
      </c>
      <c r="H58" s="3" t="s">
        <v>47</v>
      </c>
      <c r="J58" s="3" t="s">
        <v>297</v>
      </c>
      <c r="K58" s="3" t="s">
        <v>298</v>
      </c>
      <c r="L58" s="3" t="s">
        <v>297</v>
      </c>
      <c r="M58" s="3" t="s">
        <v>299</v>
      </c>
      <c r="N58" s="3"/>
      <c r="O58" s="3"/>
      <c r="P58" s="3">
        <v>1</v>
      </c>
      <c r="Q58" s="3"/>
      <c r="R58" s="3" t="s">
        <v>300</v>
      </c>
      <c r="S58" s="3">
        <v>0</v>
      </c>
      <c r="W58" s="9" t="s">
        <v>333</v>
      </c>
      <c r="Z58" s="3">
        <v>0</v>
      </c>
    </row>
    <row r="59" spans="1:26">
      <c r="A59" s="8" t="s">
        <v>145</v>
      </c>
      <c r="B59" s="10">
        <v>4257</v>
      </c>
      <c r="C59" s="3" t="s">
        <v>295</v>
      </c>
      <c r="D59" s="3">
        <v>2</v>
      </c>
      <c r="E59" s="3">
        <v>2</v>
      </c>
      <c r="F59" s="3">
        <v>2</v>
      </c>
      <c r="G59" s="3">
        <v>2</v>
      </c>
      <c r="H59" s="3" t="s">
        <v>47</v>
      </c>
      <c r="J59" s="3" t="s">
        <v>297</v>
      </c>
      <c r="K59" s="3" t="s">
        <v>298</v>
      </c>
      <c r="L59" s="3" t="s">
        <v>297</v>
      </c>
      <c r="M59" s="3" t="s">
        <v>299</v>
      </c>
      <c r="N59" s="3"/>
      <c r="O59" s="3"/>
      <c r="P59" s="3">
        <v>1</v>
      </c>
      <c r="Q59" s="3"/>
      <c r="R59" s="3" t="s">
        <v>300</v>
      </c>
      <c r="S59" s="3">
        <v>0</v>
      </c>
      <c r="W59" s="9" t="s">
        <v>334</v>
      </c>
      <c r="Z59" s="3">
        <v>0</v>
      </c>
    </row>
    <row r="60" spans="1:26">
      <c r="A60" s="8" t="s">
        <v>147</v>
      </c>
      <c r="B60" s="3">
        <v>4258</v>
      </c>
      <c r="C60" s="3" t="s">
        <v>295</v>
      </c>
      <c r="D60" s="3">
        <v>2</v>
      </c>
      <c r="E60" s="3">
        <v>2</v>
      </c>
      <c r="F60" s="3">
        <v>1</v>
      </c>
      <c r="G60" s="3">
        <v>2</v>
      </c>
      <c r="H60" s="9" t="s">
        <v>296</v>
      </c>
      <c r="J60" s="3" t="s">
        <v>297</v>
      </c>
      <c r="K60" s="3" t="s">
        <v>298</v>
      </c>
      <c r="L60" s="3" t="s">
        <v>297</v>
      </c>
      <c r="M60" s="3" t="s">
        <v>302</v>
      </c>
      <c r="N60" s="3"/>
      <c r="O60" s="3"/>
      <c r="P60" s="3">
        <v>1</v>
      </c>
      <c r="Q60" s="3"/>
      <c r="R60" s="3" t="s">
        <v>300</v>
      </c>
      <c r="S60" s="3">
        <v>0</v>
      </c>
      <c r="W60" s="9" t="s">
        <v>335</v>
      </c>
      <c r="Z60" s="3">
        <v>0</v>
      </c>
    </row>
    <row r="61" spans="1:26">
      <c r="A61" s="8" t="s">
        <v>336</v>
      </c>
      <c r="B61" s="3">
        <v>4259</v>
      </c>
      <c r="C61" s="3" t="s">
        <v>295</v>
      </c>
      <c r="D61" s="3">
        <v>1</v>
      </c>
      <c r="E61" s="3">
        <v>2</v>
      </c>
      <c r="F61" s="3">
        <v>2</v>
      </c>
      <c r="G61" s="3">
        <v>2</v>
      </c>
      <c r="H61" s="3" t="s">
        <v>47</v>
      </c>
      <c r="J61" s="3" t="s">
        <v>297</v>
      </c>
      <c r="K61" s="3" t="s">
        <v>298</v>
      </c>
      <c r="L61" s="3" t="s">
        <v>297</v>
      </c>
      <c r="M61" s="3" t="s">
        <v>299</v>
      </c>
      <c r="N61" s="3"/>
      <c r="O61" s="3"/>
      <c r="P61" s="3">
        <v>1</v>
      </c>
      <c r="Q61" s="3"/>
      <c r="R61" s="3" t="s">
        <v>300</v>
      </c>
      <c r="S61" s="3">
        <v>0</v>
      </c>
      <c r="Z61" s="3">
        <v>0</v>
      </c>
    </row>
    <row r="62" spans="1:26">
      <c r="A62" s="8" t="s">
        <v>151</v>
      </c>
      <c r="B62" s="3">
        <v>4260</v>
      </c>
      <c r="C62" s="3" t="s">
        <v>295</v>
      </c>
      <c r="D62" s="3">
        <v>1</v>
      </c>
      <c r="E62" s="3">
        <v>2</v>
      </c>
      <c r="F62" s="3">
        <v>2</v>
      </c>
      <c r="G62" s="3">
        <v>2</v>
      </c>
      <c r="H62" s="3" t="s">
        <v>47</v>
      </c>
      <c r="J62" s="3" t="s">
        <v>297</v>
      </c>
      <c r="K62" s="3" t="s">
        <v>298</v>
      </c>
      <c r="L62" s="3" t="s">
        <v>297</v>
      </c>
      <c r="M62" s="3" t="s">
        <v>299</v>
      </c>
      <c r="N62" s="3"/>
      <c r="O62" s="3"/>
      <c r="P62" s="3">
        <v>1</v>
      </c>
      <c r="Q62" s="3"/>
      <c r="R62" s="3" t="s">
        <v>300</v>
      </c>
      <c r="S62" s="3">
        <v>0</v>
      </c>
      <c r="Z62" s="3">
        <v>0</v>
      </c>
    </row>
    <row r="63" spans="1:26">
      <c r="A63" s="8" t="s">
        <v>153</v>
      </c>
      <c r="B63" s="3">
        <v>4261</v>
      </c>
      <c r="C63" s="3" t="s">
        <v>295</v>
      </c>
      <c r="D63" s="3">
        <v>1</v>
      </c>
      <c r="E63" s="3">
        <v>2</v>
      </c>
      <c r="F63" s="3">
        <v>2</v>
      </c>
      <c r="G63" s="3">
        <v>2</v>
      </c>
      <c r="H63" s="3" t="s">
        <v>47</v>
      </c>
      <c r="J63" s="3" t="s">
        <v>297</v>
      </c>
      <c r="K63" s="3" t="s">
        <v>298</v>
      </c>
      <c r="L63" s="3" t="s">
        <v>297</v>
      </c>
      <c r="M63" s="3" t="s">
        <v>299</v>
      </c>
      <c r="N63" s="3"/>
      <c r="O63" s="3"/>
      <c r="P63" s="3">
        <v>1</v>
      </c>
      <c r="Q63" s="3"/>
      <c r="R63" s="3" t="s">
        <v>300</v>
      </c>
      <c r="S63" s="3">
        <v>0</v>
      </c>
      <c r="Z63" s="3">
        <v>0</v>
      </c>
    </row>
    <row r="64" spans="1:26">
      <c r="A64" s="8" t="s">
        <v>154</v>
      </c>
      <c r="B64" s="3">
        <v>4262</v>
      </c>
      <c r="C64" s="3" t="s">
        <v>295</v>
      </c>
      <c r="D64" s="3">
        <v>2</v>
      </c>
      <c r="E64" s="3">
        <v>1</v>
      </c>
      <c r="F64" s="3">
        <v>2</v>
      </c>
      <c r="G64" s="3">
        <v>2</v>
      </c>
      <c r="H64" s="3" t="s">
        <v>47</v>
      </c>
      <c r="J64" s="3" t="s">
        <v>297</v>
      </c>
      <c r="K64" s="3" t="s">
        <v>298</v>
      </c>
      <c r="L64" s="3" t="s">
        <v>297</v>
      </c>
      <c r="M64" s="3" t="s">
        <v>299</v>
      </c>
      <c r="N64" s="3"/>
      <c r="O64" s="3"/>
      <c r="P64" s="3">
        <v>1</v>
      </c>
      <c r="Q64" s="3"/>
      <c r="R64" s="3" t="s">
        <v>300</v>
      </c>
      <c r="S64" s="3">
        <v>0</v>
      </c>
      <c r="Z64" s="3">
        <v>0</v>
      </c>
    </row>
    <row r="65" spans="1:26">
      <c r="A65" s="8" t="s">
        <v>156</v>
      </c>
      <c r="B65" s="3">
        <v>4263</v>
      </c>
      <c r="C65" s="3" t="s">
        <v>295</v>
      </c>
      <c r="D65" s="3">
        <v>1</v>
      </c>
      <c r="E65" s="3">
        <v>2</v>
      </c>
      <c r="F65" s="3">
        <v>2</v>
      </c>
      <c r="G65" s="3">
        <v>2</v>
      </c>
      <c r="H65" s="3" t="s">
        <v>47</v>
      </c>
      <c r="J65" s="3" t="s">
        <v>297</v>
      </c>
      <c r="K65" s="3" t="s">
        <v>298</v>
      </c>
      <c r="L65" s="3" t="s">
        <v>297</v>
      </c>
      <c r="M65" s="3" t="s">
        <v>299</v>
      </c>
      <c r="N65" s="3"/>
      <c r="O65" s="3"/>
      <c r="P65" s="3">
        <v>1</v>
      </c>
      <c r="Q65" s="3"/>
      <c r="R65" s="3" t="s">
        <v>300</v>
      </c>
      <c r="S65" s="3">
        <v>0</v>
      </c>
      <c r="Z65" s="3">
        <v>0</v>
      </c>
    </row>
    <row r="66" spans="1:26">
      <c r="A66" s="8" t="s">
        <v>157</v>
      </c>
      <c r="B66" s="3">
        <v>4264</v>
      </c>
      <c r="C66" s="3" t="s">
        <v>295</v>
      </c>
      <c r="D66" s="3">
        <v>1</v>
      </c>
      <c r="E66" s="3">
        <v>2</v>
      </c>
      <c r="F66" s="3">
        <v>2</v>
      </c>
      <c r="G66" s="3">
        <v>2</v>
      </c>
      <c r="H66" s="3" t="s">
        <v>47</v>
      </c>
      <c r="J66" s="3" t="s">
        <v>297</v>
      </c>
      <c r="K66" s="3" t="s">
        <v>298</v>
      </c>
      <c r="L66" s="3" t="s">
        <v>297</v>
      </c>
      <c r="M66" s="3" t="s">
        <v>299</v>
      </c>
      <c r="N66" s="3"/>
      <c r="O66" s="3"/>
      <c r="P66" s="3">
        <v>1</v>
      </c>
      <c r="Q66" s="3"/>
      <c r="R66" s="3" t="s">
        <v>300</v>
      </c>
      <c r="S66" s="3">
        <v>0</v>
      </c>
      <c r="Z66" s="3">
        <v>0</v>
      </c>
    </row>
    <row r="67" spans="1:26">
      <c r="A67" s="8" t="s">
        <v>337</v>
      </c>
      <c r="B67" s="3">
        <v>4265</v>
      </c>
      <c r="C67" s="3" t="s">
        <v>295</v>
      </c>
      <c r="D67" s="3">
        <v>1</v>
      </c>
      <c r="E67" s="3">
        <v>2</v>
      </c>
      <c r="F67" s="3">
        <v>2</v>
      </c>
      <c r="G67" s="3">
        <v>2</v>
      </c>
      <c r="H67" s="3" t="s">
        <v>47</v>
      </c>
      <c r="J67" s="3" t="s">
        <v>297</v>
      </c>
      <c r="K67" s="3" t="s">
        <v>298</v>
      </c>
      <c r="L67" s="3" t="s">
        <v>297</v>
      </c>
      <c r="M67" s="3" t="s">
        <v>299</v>
      </c>
      <c r="N67" s="3"/>
      <c r="O67" s="3"/>
      <c r="P67" s="3">
        <v>1</v>
      </c>
      <c r="Q67" s="3"/>
      <c r="R67" s="3" t="s">
        <v>300</v>
      </c>
      <c r="S67" s="3">
        <v>0</v>
      </c>
      <c r="W67" s="3" t="s">
        <v>338</v>
      </c>
      <c r="Z67" s="3">
        <v>0</v>
      </c>
    </row>
    <row r="68" spans="1:26">
      <c r="A68" s="8" t="s">
        <v>161</v>
      </c>
      <c r="B68" s="3">
        <v>4266</v>
      </c>
      <c r="C68" s="3" t="s">
        <v>295</v>
      </c>
      <c r="D68" s="3">
        <v>1</v>
      </c>
      <c r="E68" s="3">
        <v>2</v>
      </c>
      <c r="F68" s="3">
        <v>2</v>
      </c>
      <c r="G68" s="3">
        <v>2</v>
      </c>
      <c r="H68" s="3" t="s">
        <v>47</v>
      </c>
      <c r="J68" s="3" t="s">
        <v>297</v>
      </c>
      <c r="K68" s="3" t="s">
        <v>298</v>
      </c>
      <c r="L68" s="3" t="s">
        <v>297</v>
      </c>
      <c r="M68" s="3" t="s">
        <v>299</v>
      </c>
      <c r="N68" s="3"/>
      <c r="O68" s="3"/>
      <c r="P68" s="3">
        <v>1</v>
      </c>
      <c r="Q68" s="3"/>
      <c r="R68" s="3" t="s">
        <v>300</v>
      </c>
      <c r="S68" s="3">
        <v>0</v>
      </c>
      <c r="Z68" s="3">
        <v>0</v>
      </c>
    </row>
    <row r="69" spans="1:26">
      <c r="A69" s="8" t="s">
        <v>163</v>
      </c>
      <c r="B69" s="3">
        <v>4267</v>
      </c>
      <c r="C69" s="3" t="s">
        <v>295</v>
      </c>
      <c r="D69" s="3">
        <v>1</v>
      </c>
      <c r="E69" s="3">
        <v>2</v>
      </c>
      <c r="F69" s="3">
        <v>2</v>
      </c>
      <c r="G69" s="3">
        <v>2</v>
      </c>
      <c r="H69" s="3" t="s">
        <v>47</v>
      </c>
      <c r="J69" s="3" t="s">
        <v>297</v>
      </c>
      <c r="K69" s="3" t="s">
        <v>298</v>
      </c>
      <c r="L69" s="3" t="s">
        <v>297</v>
      </c>
      <c r="M69" s="3" t="s">
        <v>299</v>
      </c>
      <c r="N69" s="3"/>
      <c r="O69" s="3"/>
      <c r="P69" s="3">
        <v>1</v>
      </c>
      <c r="Q69" s="3"/>
      <c r="R69" s="3" t="s">
        <v>300</v>
      </c>
      <c r="S69" s="3">
        <v>0</v>
      </c>
      <c r="Z69" s="3">
        <v>0</v>
      </c>
    </row>
    <row r="70" spans="1:26">
      <c r="A70" s="8" t="s">
        <v>165</v>
      </c>
      <c r="B70" s="3">
        <v>4268</v>
      </c>
      <c r="C70" s="3" t="s">
        <v>295</v>
      </c>
      <c r="D70" s="3">
        <v>2</v>
      </c>
      <c r="E70" s="3">
        <v>2</v>
      </c>
      <c r="F70" s="3">
        <v>2</v>
      </c>
      <c r="G70" s="3">
        <v>2</v>
      </c>
      <c r="H70" s="3" t="s">
        <v>47</v>
      </c>
      <c r="J70" s="3" t="s">
        <v>297</v>
      </c>
      <c r="K70" s="3" t="s">
        <v>298</v>
      </c>
      <c r="L70" s="3" t="s">
        <v>297</v>
      </c>
      <c r="M70" s="3" t="s">
        <v>299</v>
      </c>
      <c r="N70" s="3"/>
      <c r="O70" s="3"/>
      <c r="P70" s="3">
        <v>1</v>
      </c>
      <c r="Q70" s="3"/>
      <c r="R70" s="3" t="s">
        <v>300</v>
      </c>
      <c r="S70" s="3">
        <v>0</v>
      </c>
      <c r="W70" s="9" t="s">
        <v>339</v>
      </c>
      <c r="Z70" s="3">
        <v>0</v>
      </c>
    </row>
    <row r="71" spans="1:26">
      <c r="A71" s="8" t="s">
        <v>167</v>
      </c>
      <c r="B71" s="3">
        <v>4269</v>
      </c>
      <c r="C71" s="3" t="s">
        <v>295</v>
      </c>
      <c r="D71" s="3">
        <v>2</v>
      </c>
      <c r="E71" s="3">
        <v>2</v>
      </c>
      <c r="F71" s="3">
        <v>2</v>
      </c>
      <c r="G71" s="3">
        <v>2</v>
      </c>
      <c r="H71" s="3" t="s">
        <v>47</v>
      </c>
      <c r="J71" s="3" t="s">
        <v>297</v>
      </c>
      <c r="K71" s="3" t="s">
        <v>298</v>
      </c>
      <c r="L71" s="3" t="s">
        <v>297</v>
      </c>
      <c r="M71" s="3" t="s">
        <v>299</v>
      </c>
      <c r="N71" s="3"/>
      <c r="O71" s="3"/>
      <c r="P71" s="3">
        <v>1</v>
      </c>
      <c r="Q71" s="3"/>
      <c r="R71" s="3" t="s">
        <v>300</v>
      </c>
      <c r="S71" s="3">
        <v>0</v>
      </c>
      <c r="W71" s="9" t="s">
        <v>340</v>
      </c>
      <c r="Z71" s="3">
        <v>0</v>
      </c>
    </row>
    <row r="72" spans="1:26">
      <c r="A72" s="8" t="s">
        <v>169</v>
      </c>
      <c r="B72" s="3">
        <v>4270</v>
      </c>
      <c r="C72" s="3" t="s">
        <v>295</v>
      </c>
      <c r="D72" s="3">
        <v>1</v>
      </c>
      <c r="E72" s="3">
        <v>2</v>
      </c>
      <c r="F72" s="3">
        <v>2</v>
      </c>
      <c r="G72" s="3">
        <v>2</v>
      </c>
      <c r="H72" s="3" t="s">
        <v>306</v>
      </c>
      <c r="J72" s="3" t="s">
        <v>297</v>
      </c>
      <c r="K72" s="3" t="s">
        <v>298</v>
      </c>
      <c r="L72" s="3" t="s">
        <v>297</v>
      </c>
      <c r="M72" s="3" t="s">
        <v>299</v>
      </c>
      <c r="N72" s="3" t="s">
        <v>308</v>
      </c>
      <c r="O72" s="3"/>
      <c r="P72" s="3">
        <v>1</v>
      </c>
      <c r="Q72" s="3"/>
      <c r="R72" s="3" t="s">
        <v>300</v>
      </c>
      <c r="S72" s="3">
        <v>0</v>
      </c>
      <c r="W72" s="9"/>
      <c r="Z72" s="3">
        <v>0</v>
      </c>
    </row>
    <row r="73" spans="1:26">
      <c r="A73" s="8" t="s">
        <v>171</v>
      </c>
      <c r="B73" s="3">
        <v>4271</v>
      </c>
      <c r="C73" s="3" t="s">
        <v>295</v>
      </c>
      <c r="D73" s="3">
        <v>2</v>
      </c>
      <c r="E73" s="3">
        <v>2</v>
      </c>
      <c r="F73" s="3">
        <v>2</v>
      </c>
      <c r="G73" s="3">
        <v>2</v>
      </c>
      <c r="H73" s="9" t="s">
        <v>296</v>
      </c>
      <c r="J73" s="3" t="s">
        <v>297</v>
      </c>
      <c r="K73" s="3" t="s">
        <v>298</v>
      </c>
      <c r="L73" s="3" t="s">
        <v>297</v>
      </c>
      <c r="M73" s="3" t="s">
        <v>316</v>
      </c>
      <c r="N73" s="3"/>
      <c r="O73" s="3"/>
      <c r="P73" s="3">
        <v>1</v>
      </c>
      <c r="Q73" s="3"/>
      <c r="R73" s="3" t="s">
        <v>300</v>
      </c>
      <c r="S73" s="3">
        <v>0</v>
      </c>
      <c r="W73" s="9" t="s">
        <v>341</v>
      </c>
      <c r="Z73" s="3">
        <v>0</v>
      </c>
    </row>
    <row r="74" spans="1:26">
      <c r="A74" s="8" t="s">
        <v>173</v>
      </c>
      <c r="B74" s="3">
        <v>4272</v>
      </c>
      <c r="C74" s="3" t="s">
        <v>295</v>
      </c>
      <c r="D74" s="3">
        <v>1</v>
      </c>
      <c r="E74" s="3">
        <v>2</v>
      </c>
      <c r="F74" s="3">
        <v>2</v>
      </c>
      <c r="G74" s="3">
        <v>2</v>
      </c>
      <c r="H74" s="3" t="s">
        <v>47</v>
      </c>
      <c r="J74" s="3" t="s">
        <v>297</v>
      </c>
      <c r="K74" s="3" t="s">
        <v>298</v>
      </c>
      <c r="L74" s="3" t="s">
        <v>297</v>
      </c>
      <c r="M74" s="3" t="s">
        <v>299</v>
      </c>
      <c r="N74" s="3"/>
      <c r="O74" s="3"/>
      <c r="P74" s="3">
        <v>1</v>
      </c>
      <c r="Q74" s="3"/>
      <c r="R74" s="3" t="s">
        <v>300</v>
      </c>
      <c r="S74" s="3">
        <v>0</v>
      </c>
      <c r="W74" s="9"/>
      <c r="Z74" s="3">
        <v>0</v>
      </c>
    </row>
    <row r="75" spans="1:26">
      <c r="A75" s="8" t="s">
        <v>175</v>
      </c>
      <c r="B75" s="3">
        <v>4273</v>
      </c>
      <c r="C75" s="3" t="s">
        <v>295</v>
      </c>
      <c r="D75" s="3">
        <v>1</v>
      </c>
      <c r="E75" s="3">
        <v>2</v>
      </c>
      <c r="F75" s="3">
        <v>2</v>
      </c>
      <c r="G75" s="3">
        <v>2</v>
      </c>
      <c r="H75" s="3" t="s">
        <v>47</v>
      </c>
      <c r="J75" s="3" t="s">
        <v>297</v>
      </c>
      <c r="K75" s="3" t="s">
        <v>298</v>
      </c>
      <c r="L75" s="3" t="s">
        <v>297</v>
      </c>
      <c r="M75" s="3" t="s">
        <v>299</v>
      </c>
      <c r="N75" s="3"/>
      <c r="O75" s="3"/>
      <c r="P75" s="3">
        <v>1</v>
      </c>
      <c r="Q75" s="3"/>
      <c r="R75" s="3" t="s">
        <v>300</v>
      </c>
      <c r="S75" s="3">
        <v>0</v>
      </c>
      <c r="W75" s="9"/>
      <c r="Z75" s="3">
        <v>0</v>
      </c>
    </row>
    <row r="76" spans="1:26">
      <c r="A76" s="8" t="s">
        <v>342</v>
      </c>
      <c r="B76" s="3">
        <v>4274</v>
      </c>
      <c r="C76" s="3" t="s">
        <v>295</v>
      </c>
      <c r="D76" s="3">
        <v>2</v>
      </c>
      <c r="E76" s="3">
        <v>2</v>
      </c>
      <c r="F76" s="3">
        <v>1</v>
      </c>
      <c r="G76" s="3">
        <v>2</v>
      </c>
      <c r="H76" s="9" t="s">
        <v>296</v>
      </c>
      <c r="J76" s="3" t="s">
        <v>297</v>
      </c>
      <c r="K76" s="3" t="s">
        <v>298</v>
      </c>
      <c r="L76" s="3" t="s">
        <v>297</v>
      </c>
      <c r="M76" s="3" t="s">
        <v>316</v>
      </c>
      <c r="N76" s="3"/>
      <c r="O76" s="3"/>
      <c r="P76" s="3">
        <v>1</v>
      </c>
      <c r="Q76" s="3"/>
      <c r="R76" s="3" t="s">
        <v>300</v>
      </c>
      <c r="S76" s="3">
        <v>0</v>
      </c>
      <c r="W76" s="9"/>
      <c r="Z76" s="3">
        <v>0</v>
      </c>
    </row>
    <row r="77" spans="1:26">
      <c r="A77" s="8" t="s">
        <v>343</v>
      </c>
      <c r="B77" s="3">
        <v>4275</v>
      </c>
      <c r="C77" s="3" t="s">
        <v>295</v>
      </c>
      <c r="D77" s="3">
        <v>2</v>
      </c>
      <c r="E77" s="3">
        <v>2</v>
      </c>
      <c r="F77" s="3">
        <v>1</v>
      </c>
      <c r="G77" s="3">
        <v>2</v>
      </c>
      <c r="H77" s="9" t="s">
        <v>296</v>
      </c>
      <c r="J77" s="3" t="s">
        <v>297</v>
      </c>
      <c r="K77" s="3" t="s">
        <v>298</v>
      </c>
      <c r="L77" s="3" t="s">
        <v>297</v>
      </c>
      <c r="M77" s="3" t="s">
        <v>313</v>
      </c>
      <c r="N77" s="3"/>
      <c r="O77" s="3"/>
      <c r="P77" s="3">
        <v>1</v>
      </c>
      <c r="Q77" s="3"/>
      <c r="R77" s="3" t="s">
        <v>300</v>
      </c>
      <c r="S77" s="3">
        <v>0</v>
      </c>
      <c r="W77" s="9"/>
      <c r="Z77" s="3">
        <v>0</v>
      </c>
    </row>
    <row r="78" spans="1:26">
      <c r="A78" s="8" t="s">
        <v>179</v>
      </c>
      <c r="B78" s="3">
        <v>4276</v>
      </c>
      <c r="C78" s="3" t="s">
        <v>295</v>
      </c>
      <c r="D78" s="3">
        <v>1</v>
      </c>
      <c r="E78" s="3">
        <v>2</v>
      </c>
      <c r="F78" s="3">
        <v>2</v>
      </c>
      <c r="G78" s="3">
        <v>2</v>
      </c>
      <c r="H78" s="3" t="s">
        <v>47</v>
      </c>
      <c r="J78" s="3" t="s">
        <v>297</v>
      </c>
      <c r="K78" s="3" t="s">
        <v>298</v>
      </c>
      <c r="L78" s="3" t="s">
        <v>297</v>
      </c>
      <c r="M78" s="3" t="s">
        <v>299</v>
      </c>
      <c r="N78" s="3"/>
      <c r="O78" s="3"/>
      <c r="P78" s="3">
        <v>1</v>
      </c>
      <c r="Q78" s="3"/>
      <c r="R78" s="3" t="s">
        <v>300</v>
      </c>
      <c r="S78" s="3">
        <v>0</v>
      </c>
      <c r="W78" s="9"/>
      <c r="Z78" s="3">
        <v>0</v>
      </c>
    </row>
    <row r="79" spans="1:26">
      <c r="A79" s="8" t="s">
        <v>180</v>
      </c>
      <c r="B79" s="3">
        <v>4277</v>
      </c>
      <c r="C79" s="3" t="s">
        <v>295</v>
      </c>
      <c r="D79" s="3">
        <v>1</v>
      </c>
      <c r="E79" s="3">
        <v>2</v>
      </c>
      <c r="F79" s="3">
        <v>2</v>
      </c>
      <c r="G79" s="3">
        <v>2</v>
      </c>
      <c r="H79" s="3" t="s">
        <v>47</v>
      </c>
      <c r="J79" s="3" t="s">
        <v>297</v>
      </c>
      <c r="K79" s="3" t="s">
        <v>298</v>
      </c>
      <c r="L79" s="3" t="s">
        <v>297</v>
      </c>
      <c r="M79" s="3" t="s">
        <v>299</v>
      </c>
      <c r="N79" s="3"/>
      <c r="O79" s="3"/>
      <c r="P79" s="3">
        <v>1</v>
      </c>
      <c r="Q79" s="3"/>
      <c r="R79" s="3" t="s">
        <v>300</v>
      </c>
      <c r="S79" s="3">
        <v>0</v>
      </c>
      <c r="W79" s="9"/>
      <c r="Z79" s="3">
        <v>0</v>
      </c>
    </row>
    <row r="80" spans="1:26">
      <c r="A80" s="8" t="s">
        <v>181</v>
      </c>
      <c r="B80" s="3">
        <v>4278</v>
      </c>
      <c r="C80" s="3" t="s">
        <v>295</v>
      </c>
      <c r="D80" s="3">
        <v>1</v>
      </c>
      <c r="E80" s="3">
        <v>2</v>
      </c>
      <c r="F80" s="3">
        <v>2</v>
      </c>
      <c r="G80" s="3">
        <v>2</v>
      </c>
      <c r="H80" s="3" t="s">
        <v>47</v>
      </c>
      <c r="J80" s="3" t="s">
        <v>297</v>
      </c>
      <c r="K80" s="3" t="s">
        <v>298</v>
      </c>
      <c r="L80" s="3" t="s">
        <v>297</v>
      </c>
      <c r="M80" s="3" t="s">
        <v>299</v>
      </c>
      <c r="N80" s="3"/>
      <c r="O80" s="3"/>
      <c r="P80" s="3">
        <v>1</v>
      </c>
      <c r="Q80" s="3"/>
      <c r="R80" s="3" t="s">
        <v>300</v>
      </c>
      <c r="S80" s="3">
        <v>0</v>
      </c>
      <c r="W80" s="9"/>
      <c r="Z80" s="3">
        <v>0</v>
      </c>
    </row>
    <row r="81" spans="1:26">
      <c r="A81" s="8" t="s">
        <v>182</v>
      </c>
      <c r="B81" s="3">
        <v>4279</v>
      </c>
      <c r="C81" s="3" t="s">
        <v>295</v>
      </c>
      <c r="D81" s="3">
        <v>1</v>
      </c>
      <c r="E81" s="3">
        <v>2</v>
      </c>
      <c r="F81" s="3">
        <v>2</v>
      </c>
      <c r="G81" s="3">
        <v>2</v>
      </c>
      <c r="H81" s="3" t="s">
        <v>47</v>
      </c>
      <c r="J81" s="3" t="s">
        <v>297</v>
      </c>
      <c r="K81" s="3" t="s">
        <v>298</v>
      </c>
      <c r="L81" s="3" t="s">
        <v>297</v>
      </c>
      <c r="M81" s="3" t="s">
        <v>299</v>
      </c>
      <c r="N81" s="3"/>
      <c r="O81" s="3"/>
      <c r="P81" s="3">
        <v>1</v>
      </c>
      <c r="Q81" s="3"/>
      <c r="R81" s="3" t="s">
        <v>300</v>
      </c>
      <c r="S81" s="3">
        <v>0</v>
      </c>
      <c r="W81" s="9"/>
      <c r="Z81" s="3">
        <v>0</v>
      </c>
    </row>
    <row r="82" spans="1:26">
      <c r="A82" s="8" t="s">
        <v>344</v>
      </c>
      <c r="B82" s="3">
        <v>4280</v>
      </c>
      <c r="C82" s="3" t="s">
        <v>295</v>
      </c>
      <c r="D82" s="3">
        <v>1</v>
      </c>
      <c r="E82" s="3">
        <v>2</v>
      </c>
      <c r="F82" s="3">
        <v>2</v>
      </c>
      <c r="G82" s="3">
        <v>2</v>
      </c>
      <c r="H82" s="9" t="s">
        <v>47</v>
      </c>
      <c r="J82" s="9" t="s">
        <v>345</v>
      </c>
      <c r="K82" s="9" t="s">
        <v>346</v>
      </c>
      <c r="L82" s="9" t="s">
        <v>345</v>
      </c>
      <c r="M82" s="9" t="s">
        <v>347</v>
      </c>
      <c r="N82" s="3"/>
      <c r="O82" s="9" t="s">
        <v>348</v>
      </c>
      <c r="P82" s="3">
        <v>2</v>
      </c>
      <c r="Q82" s="3"/>
      <c r="R82" s="3" t="s">
        <v>300</v>
      </c>
      <c r="S82" s="3">
        <v>0</v>
      </c>
      <c r="Z82" s="3">
        <v>0</v>
      </c>
    </row>
    <row r="83" spans="1:26">
      <c r="A83" s="8" t="s">
        <v>349</v>
      </c>
      <c r="B83" s="3">
        <v>4281</v>
      </c>
      <c r="C83" s="3" t="s">
        <v>295</v>
      </c>
      <c r="D83" s="3">
        <v>1</v>
      </c>
      <c r="E83" s="3">
        <v>2</v>
      </c>
      <c r="F83" s="3">
        <v>2</v>
      </c>
      <c r="G83" s="3">
        <v>2</v>
      </c>
      <c r="H83" s="9" t="s">
        <v>47</v>
      </c>
      <c r="J83" s="9" t="s">
        <v>345</v>
      </c>
      <c r="K83" s="9" t="s">
        <v>346</v>
      </c>
      <c r="L83" s="9" t="s">
        <v>345</v>
      </c>
      <c r="M83" s="9" t="s">
        <v>347</v>
      </c>
      <c r="N83" s="3"/>
      <c r="O83" s="9" t="s">
        <v>350</v>
      </c>
      <c r="P83" s="3">
        <v>1</v>
      </c>
      <c r="Q83" s="3"/>
      <c r="R83" s="3" t="s">
        <v>300</v>
      </c>
      <c r="S83" s="3">
        <v>0</v>
      </c>
      <c r="Z83" s="3">
        <v>0</v>
      </c>
    </row>
    <row r="84" spans="1:26">
      <c r="A84" s="8" t="s">
        <v>351</v>
      </c>
      <c r="B84" s="3">
        <v>4282</v>
      </c>
      <c r="C84" s="3" t="s">
        <v>295</v>
      </c>
      <c r="D84" s="3">
        <v>1</v>
      </c>
      <c r="E84" s="3">
        <v>2</v>
      </c>
      <c r="F84" s="3">
        <v>2</v>
      </c>
      <c r="G84" s="3">
        <v>2</v>
      </c>
      <c r="H84" s="9" t="s">
        <v>47</v>
      </c>
      <c r="J84" s="9" t="s">
        <v>345</v>
      </c>
      <c r="K84" s="9" t="s">
        <v>346</v>
      </c>
      <c r="L84" s="9" t="s">
        <v>345</v>
      </c>
      <c r="M84" s="9" t="s">
        <v>347</v>
      </c>
      <c r="N84" s="3"/>
      <c r="O84" s="9"/>
      <c r="P84" s="3">
        <v>1</v>
      </c>
      <c r="Q84" s="3"/>
      <c r="R84" s="3" t="s">
        <v>300</v>
      </c>
      <c r="S84" s="3">
        <v>0</v>
      </c>
      <c r="Z84" s="3">
        <v>0</v>
      </c>
    </row>
    <row r="85" spans="1:26">
      <c r="A85" s="8" t="s">
        <v>189</v>
      </c>
      <c r="B85" s="3">
        <v>4283</v>
      </c>
      <c r="C85" s="3" t="s">
        <v>295</v>
      </c>
      <c r="D85" s="3">
        <v>1</v>
      </c>
      <c r="E85" s="3">
        <v>2</v>
      </c>
      <c r="F85" s="3">
        <v>2</v>
      </c>
      <c r="G85" s="3">
        <v>2</v>
      </c>
      <c r="H85" s="9" t="s">
        <v>47</v>
      </c>
      <c r="J85" s="9" t="s">
        <v>345</v>
      </c>
      <c r="K85" s="9" t="s">
        <v>346</v>
      </c>
      <c r="L85" s="9" t="s">
        <v>345</v>
      </c>
      <c r="M85" s="9" t="s">
        <v>347</v>
      </c>
      <c r="N85" s="3" t="s">
        <v>329</v>
      </c>
      <c r="O85" s="9"/>
      <c r="P85" s="3">
        <v>1</v>
      </c>
      <c r="Q85" s="3"/>
      <c r="R85" s="3" t="s">
        <v>300</v>
      </c>
      <c r="S85" s="3">
        <v>0</v>
      </c>
      <c r="Z85" s="3">
        <v>0</v>
      </c>
    </row>
    <row r="86" spans="1:26">
      <c r="A86" s="8" t="s">
        <v>191</v>
      </c>
      <c r="B86" s="3">
        <v>4284</v>
      </c>
      <c r="C86" s="3" t="s">
        <v>295</v>
      </c>
      <c r="D86" s="3">
        <v>2</v>
      </c>
      <c r="E86" s="3">
        <v>2</v>
      </c>
      <c r="F86" s="3">
        <v>1</v>
      </c>
      <c r="G86" s="3">
        <v>2</v>
      </c>
      <c r="H86" s="9" t="s">
        <v>47</v>
      </c>
      <c r="I86" s="3">
        <v>1</v>
      </c>
      <c r="J86" s="3" t="s">
        <v>297</v>
      </c>
      <c r="K86" s="3" t="s">
        <v>298</v>
      </c>
      <c r="L86" s="3" t="s">
        <v>297</v>
      </c>
      <c r="M86" s="3" t="s">
        <v>299</v>
      </c>
      <c r="N86" s="3">
        <v>10000</v>
      </c>
      <c r="O86" s="3"/>
      <c r="P86" s="3">
        <v>1</v>
      </c>
      <c r="Q86" s="3"/>
      <c r="R86" s="3">
        <v>0</v>
      </c>
      <c r="S86" s="3">
        <v>0</v>
      </c>
      <c r="Z86" s="3">
        <v>0</v>
      </c>
    </row>
    <row r="87" spans="1:26">
      <c r="A87" s="11" t="s">
        <v>192</v>
      </c>
      <c r="B87" s="3">
        <v>4285</v>
      </c>
      <c r="C87" s="3" t="s">
        <v>295</v>
      </c>
      <c r="D87" s="3">
        <v>2</v>
      </c>
      <c r="E87" s="3">
        <v>2</v>
      </c>
      <c r="F87" s="3">
        <v>2</v>
      </c>
      <c r="G87" s="3">
        <v>2</v>
      </c>
      <c r="H87" s="9" t="s">
        <v>296</v>
      </c>
      <c r="J87" s="3" t="s">
        <v>297</v>
      </c>
      <c r="K87" s="3" t="s">
        <v>298</v>
      </c>
      <c r="L87" s="3" t="s">
        <v>297</v>
      </c>
      <c r="M87" s="3" t="s">
        <v>319</v>
      </c>
      <c r="N87" s="3"/>
      <c r="O87" s="3"/>
      <c r="P87" s="3">
        <v>1</v>
      </c>
      <c r="Q87" s="3"/>
      <c r="R87" s="3" t="s">
        <v>300</v>
      </c>
      <c r="S87" s="3">
        <v>0</v>
      </c>
      <c r="Z87" s="3">
        <v>0</v>
      </c>
    </row>
    <row r="88" spans="1:26">
      <c r="A88" s="12" t="s">
        <v>194</v>
      </c>
      <c r="B88" s="3">
        <v>4286</v>
      </c>
      <c r="C88" s="3" t="s">
        <v>295</v>
      </c>
      <c r="D88" s="3">
        <v>1</v>
      </c>
      <c r="E88" s="3">
        <v>2</v>
      </c>
      <c r="F88" s="3">
        <v>1</v>
      </c>
      <c r="G88" s="3">
        <v>2</v>
      </c>
      <c r="H88" s="9" t="s">
        <v>47</v>
      </c>
      <c r="J88" s="3" t="s">
        <v>297</v>
      </c>
      <c r="K88" s="3" t="s">
        <v>298</v>
      </c>
      <c r="L88" s="3" t="s">
        <v>297</v>
      </c>
      <c r="M88" s="9" t="s">
        <v>347</v>
      </c>
      <c r="N88" s="3"/>
      <c r="O88" s="3"/>
      <c r="P88" s="3">
        <v>1</v>
      </c>
      <c r="Q88" s="3"/>
      <c r="R88" s="3" t="s">
        <v>300</v>
      </c>
      <c r="S88" s="3">
        <v>0</v>
      </c>
      <c r="Z88" s="3">
        <v>0</v>
      </c>
    </row>
    <row r="89" spans="1:26">
      <c r="A89" s="8" t="s">
        <v>195</v>
      </c>
      <c r="B89" s="3">
        <v>4287</v>
      </c>
      <c r="C89" s="3" t="s">
        <v>295</v>
      </c>
      <c r="D89" s="3">
        <v>1</v>
      </c>
      <c r="E89" s="3">
        <v>2</v>
      </c>
      <c r="F89" s="3">
        <v>1</v>
      </c>
      <c r="G89" s="3">
        <v>2</v>
      </c>
      <c r="H89" s="9" t="s">
        <v>47</v>
      </c>
      <c r="J89" s="9" t="s">
        <v>345</v>
      </c>
      <c r="K89" s="9" t="s">
        <v>346</v>
      </c>
      <c r="L89" s="9" t="s">
        <v>345</v>
      </c>
      <c r="M89" s="9" t="s">
        <v>299</v>
      </c>
      <c r="N89" s="3"/>
      <c r="O89" s="3"/>
      <c r="P89" s="3">
        <v>1</v>
      </c>
      <c r="Q89" s="3"/>
      <c r="R89" s="3" t="s">
        <v>300</v>
      </c>
      <c r="S89" s="3">
        <v>0</v>
      </c>
      <c r="Z89" s="3">
        <v>0</v>
      </c>
    </row>
    <row r="90" spans="1:26">
      <c r="A90" s="8" t="s">
        <v>196</v>
      </c>
      <c r="B90" s="3">
        <v>4288</v>
      </c>
      <c r="C90" s="3" t="s">
        <v>295</v>
      </c>
      <c r="D90" s="3">
        <v>1</v>
      </c>
      <c r="E90" s="3">
        <v>2</v>
      </c>
      <c r="F90" s="3">
        <v>1</v>
      </c>
      <c r="G90" s="3">
        <v>2</v>
      </c>
      <c r="H90" s="9" t="s">
        <v>47</v>
      </c>
      <c r="J90" s="9" t="s">
        <v>345</v>
      </c>
      <c r="K90" s="9" t="s">
        <v>346</v>
      </c>
      <c r="L90" s="9" t="s">
        <v>345</v>
      </c>
      <c r="M90" s="9" t="s">
        <v>347</v>
      </c>
      <c r="N90" s="3"/>
      <c r="O90" s="9" t="s">
        <v>348</v>
      </c>
      <c r="P90" s="3">
        <v>2</v>
      </c>
      <c r="Q90" s="3"/>
      <c r="R90" s="3" t="s">
        <v>300</v>
      </c>
      <c r="S90" s="3">
        <v>0</v>
      </c>
      <c r="Z90" s="3">
        <v>0</v>
      </c>
    </row>
    <row r="91" spans="1:26">
      <c r="A91" s="8" t="s">
        <v>197</v>
      </c>
      <c r="B91" s="3">
        <v>4289</v>
      </c>
      <c r="C91" s="3" t="s">
        <v>295</v>
      </c>
      <c r="D91" s="3">
        <v>1</v>
      </c>
      <c r="E91" s="3">
        <v>2</v>
      </c>
      <c r="F91" s="3">
        <v>1</v>
      </c>
      <c r="G91" s="3">
        <v>2</v>
      </c>
      <c r="H91" s="9" t="s">
        <v>47</v>
      </c>
      <c r="J91" s="9" t="s">
        <v>345</v>
      </c>
      <c r="K91" s="9" t="s">
        <v>346</v>
      </c>
      <c r="L91" s="9" t="s">
        <v>345</v>
      </c>
      <c r="M91" s="9" t="s">
        <v>347</v>
      </c>
      <c r="N91" s="3"/>
      <c r="O91" s="9" t="s">
        <v>350</v>
      </c>
      <c r="P91" s="3">
        <v>1</v>
      </c>
      <c r="Q91" s="3"/>
      <c r="R91" s="3" t="s">
        <v>300</v>
      </c>
      <c r="S91" s="3">
        <v>0</v>
      </c>
      <c r="W91" s="9"/>
      <c r="Z91" s="3">
        <v>0</v>
      </c>
    </row>
    <row r="92" spans="1:26">
      <c r="A92" s="3" t="s">
        <v>352</v>
      </c>
      <c r="B92" s="3">
        <v>4290</v>
      </c>
      <c r="C92" s="3" t="s">
        <v>353</v>
      </c>
      <c r="D92" s="3">
        <v>1</v>
      </c>
      <c r="E92" s="3">
        <v>2</v>
      </c>
      <c r="F92" s="3">
        <v>1</v>
      </c>
      <c r="G92" s="3">
        <v>2</v>
      </c>
      <c r="H92" s="9" t="s">
        <v>47</v>
      </c>
      <c r="J92" s="3" t="s">
        <v>297</v>
      </c>
      <c r="K92" s="3" t="s">
        <v>298</v>
      </c>
      <c r="L92" s="3" t="s">
        <v>297</v>
      </c>
      <c r="M92" s="3" t="s">
        <v>309</v>
      </c>
      <c r="N92" s="3"/>
      <c r="O92" s="3"/>
      <c r="P92" s="3">
        <v>1</v>
      </c>
      <c r="Q92" s="3"/>
      <c r="R92" s="3" t="s">
        <v>300</v>
      </c>
      <c r="S92" s="3">
        <v>0</v>
      </c>
      <c r="V92" s="9"/>
      <c r="W92" s="9" t="s">
        <v>354</v>
      </c>
      <c r="Z92" s="3">
        <v>0</v>
      </c>
    </row>
    <row r="93" spans="1:26">
      <c r="A93" s="3" t="s">
        <v>355</v>
      </c>
      <c r="B93" s="3">
        <v>4291</v>
      </c>
      <c r="C93" s="3" t="s">
        <v>353</v>
      </c>
      <c r="D93" s="3">
        <v>1</v>
      </c>
      <c r="E93" s="3">
        <v>2</v>
      </c>
      <c r="F93" s="3">
        <v>1</v>
      </c>
      <c r="G93" s="3">
        <v>2</v>
      </c>
      <c r="H93" s="9" t="s">
        <v>47</v>
      </c>
      <c r="J93" s="3" t="s">
        <v>297</v>
      </c>
      <c r="K93" s="3" t="s">
        <v>298</v>
      </c>
      <c r="L93" s="3" t="s">
        <v>297</v>
      </c>
      <c r="M93" s="3" t="s">
        <v>309</v>
      </c>
      <c r="N93" s="3"/>
      <c r="O93" s="3"/>
      <c r="P93" s="3">
        <v>1</v>
      </c>
      <c r="Q93" s="3"/>
      <c r="R93" s="3" t="s">
        <v>300</v>
      </c>
      <c r="S93" s="3">
        <v>0</v>
      </c>
      <c r="V93" s="9"/>
      <c r="W93" s="9" t="s">
        <v>356</v>
      </c>
      <c r="Z93" s="3">
        <v>0</v>
      </c>
    </row>
    <row r="94" spans="1:26">
      <c r="A94" s="3" t="s">
        <v>204</v>
      </c>
      <c r="B94" s="3">
        <v>4292</v>
      </c>
      <c r="C94" s="3" t="s">
        <v>353</v>
      </c>
      <c r="D94" s="3">
        <v>2</v>
      </c>
      <c r="E94" s="3">
        <v>2</v>
      </c>
      <c r="F94" s="3">
        <v>1</v>
      </c>
      <c r="G94" s="3">
        <v>2</v>
      </c>
      <c r="H94" s="3" t="s">
        <v>357</v>
      </c>
      <c r="I94" s="3">
        <v>1</v>
      </c>
      <c r="J94" s="3" t="s">
        <v>297</v>
      </c>
      <c r="K94" s="3" t="s">
        <v>298</v>
      </c>
      <c r="L94" s="3" t="s">
        <v>297</v>
      </c>
      <c r="M94" s="3" t="s">
        <v>304</v>
      </c>
      <c r="N94" s="3" t="s">
        <v>358</v>
      </c>
      <c r="O94" s="3"/>
      <c r="P94" s="3">
        <v>1</v>
      </c>
      <c r="Q94" s="3"/>
      <c r="R94" s="3" t="s">
        <v>300</v>
      </c>
      <c r="S94" s="3">
        <v>0</v>
      </c>
      <c r="Z94" s="3">
        <v>0</v>
      </c>
    </row>
    <row r="95" spans="1:26">
      <c r="A95" s="3" t="s">
        <v>359</v>
      </c>
      <c r="B95" s="3">
        <v>4293</v>
      </c>
      <c r="C95" s="3" t="s">
        <v>353</v>
      </c>
      <c r="D95" s="3">
        <v>3</v>
      </c>
      <c r="E95" s="3">
        <v>2</v>
      </c>
      <c r="F95" s="3">
        <v>2</v>
      </c>
      <c r="G95" s="3">
        <v>2</v>
      </c>
      <c r="H95" s="3" t="s">
        <v>200</v>
      </c>
      <c r="J95" s="3" t="s">
        <v>297</v>
      </c>
      <c r="K95" s="3" t="s">
        <v>298</v>
      </c>
      <c r="L95" s="3" t="s">
        <v>297</v>
      </c>
      <c r="M95" s="3" t="s">
        <v>299</v>
      </c>
      <c r="N95" s="3"/>
      <c r="O95" s="3"/>
      <c r="P95" s="3">
        <v>1</v>
      </c>
      <c r="Q95" s="3"/>
      <c r="R95" s="3" t="s">
        <v>300</v>
      </c>
      <c r="S95" s="3">
        <v>0</v>
      </c>
      <c r="V95" s="9" t="s">
        <v>360</v>
      </c>
      <c r="Z95" s="3">
        <v>0</v>
      </c>
    </row>
    <row r="96" spans="1:26">
      <c r="A96" s="3" t="s">
        <v>361</v>
      </c>
      <c r="B96" s="3">
        <v>4294</v>
      </c>
      <c r="C96" s="3" t="s">
        <v>353</v>
      </c>
      <c r="D96" s="3">
        <v>1</v>
      </c>
      <c r="E96" s="3">
        <v>2</v>
      </c>
      <c r="F96" s="3">
        <v>2</v>
      </c>
      <c r="G96" s="3">
        <v>2</v>
      </c>
      <c r="H96" s="3" t="s">
        <v>200</v>
      </c>
      <c r="J96" s="3" t="s">
        <v>297</v>
      </c>
      <c r="K96" s="3" t="s">
        <v>298</v>
      </c>
      <c r="L96" s="3" t="s">
        <v>297</v>
      </c>
      <c r="M96" s="3" t="s">
        <v>299</v>
      </c>
      <c r="N96" s="3"/>
      <c r="O96" s="3" t="s">
        <v>362</v>
      </c>
      <c r="P96" s="3">
        <v>1</v>
      </c>
      <c r="Q96" s="3"/>
      <c r="R96" s="3" t="s">
        <v>300</v>
      </c>
      <c r="S96" s="3">
        <v>0</v>
      </c>
      <c r="Z96" s="3">
        <v>0</v>
      </c>
    </row>
    <row r="97" spans="1:26" ht="14.25" customHeight="1">
      <c r="A97" s="3" t="s">
        <v>363</v>
      </c>
      <c r="B97" s="3">
        <v>4295</v>
      </c>
      <c r="C97" s="3" t="s">
        <v>353</v>
      </c>
      <c r="D97" s="3">
        <v>2</v>
      </c>
      <c r="E97" s="3">
        <v>1</v>
      </c>
      <c r="F97" s="3">
        <v>2</v>
      </c>
      <c r="G97" s="3">
        <v>2</v>
      </c>
      <c r="H97" s="3" t="s">
        <v>200</v>
      </c>
      <c r="J97" s="3" t="s">
        <v>297</v>
      </c>
      <c r="K97" s="3" t="s">
        <v>298</v>
      </c>
      <c r="L97" s="3" t="s">
        <v>297</v>
      </c>
      <c r="M97" s="3" t="s">
        <v>299</v>
      </c>
      <c r="N97" s="3"/>
      <c r="O97" s="3"/>
      <c r="P97" s="3">
        <v>1</v>
      </c>
      <c r="Q97" s="3"/>
      <c r="R97" s="3" t="s">
        <v>300</v>
      </c>
      <c r="S97" s="3">
        <v>0</v>
      </c>
      <c r="Z97" s="3">
        <v>0</v>
      </c>
    </row>
    <row r="98" spans="1:26">
      <c r="A98" s="9" t="s">
        <v>214</v>
      </c>
      <c r="B98" s="3">
        <v>3027</v>
      </c>
      <c r="C98" s="3" t="s">
        <v>353</v>
      </c>
      <c r="D98" s="3">
        <v>2</v>
      </c>
      <c r="E98" s="3">
        <v>2</v>
      </c>
      <c r="F98" s="3">
        <v>2</v>
      </c>
      <c r="G98" s="3">
        <v>2</v>
      </c>
      <c r="H98" s="3" t="s">
        <v>200</v>
      </c>
      <c r="J98" s="3" t="s">
        <v>297</v>
      </c>
      <c r="K98" s="3" t="s">
        <v>298</v>
      </c>
      <c r="L98" s="3" t="s">
        <v>297</v>
      </c>
      <c r="M98" s="3" t="s">
        <v>299</v>
      </c>
      <c r="N98" s="3"/>
      <c r="O98" s="3"/>
      <c r="P98" s="3">
        <v>1</v>
      </c>
      <c r="Q98" s="3"/>
      <c r="R98" s="3" t="s">
        <v>300</v>
      </c>
      <c r="S98" s="3">
        <v>0</v>
      </c>
      <c r="Z98" s="3">
        <v>0</v>
      </c>
    </row>
    <row r="99" spans="1:26" ht="14.25" customHeight="1">
      <c r="A99" s="3" t="s">
        <v>216</v>
      </c>
      <c r="B99" s="3">
        <v>3028</v>
      </c>
      <c r="C99" s="3" t="s">
        <v>353</v>
      </c>
      <c r="D99" s="3">
        <v>2</v>
      </c>
      <c r="E99" s="3">
        <v>1</v>
      </c>
      <c r="F99" s="3">
        <v>2</v>
      </c>
      <c r="G99" s="3">
        <v>2</v>
      </c>
      <c r="H99" s="8" t="s">
        <v>296</v>
      </c>
      <c r="J99" s="3" t="s">
        <v>297</v>
      </c>
      <c r="K99" s="9" t="s">
        <v>316</v>
      </c>
      <c r="L99" s="9" t="s">
        <v>364</v>
      </c>
      <c r="M99" s="3" t="s">
        <v>299</v>
      </c>
      <c r="N99" s="3"/>
      <c r="O99" s="3"/>
      <c r="P99" s="3">
        <v>1</v>
      </c>
      <c r="Q99" s="3"/>
      <c r="R99" s="3" t="s">
        <v>300</v>
      </c>
      <c r="S99" s="3">
        <v>0</v>
      </c>
      <c r="V99" s="9" t="s">
        <v>365</v>
      </c>
      <c r="Z99" s="3">
        <v>1</v>
      </c>
    </row>
    <row r="100" spans="1:26">
      <c r="A100" s="3" t="s">
        <v>218</v>
      </c>
      <c r="B100" s="3">
        <v>3029</v>
      </c>
      <c r="C100" s="3" t="s">
        <v>353</v>
      </c>
      <c r="D100" s="3">
        <v>2</v>
      </c>
      <c r="E100" s="3">
        <v>2</v>
      </c>
      <c r="F100" s="3">
        <v>2</v>
      </c>
      <c r="G100" s="3">
        <v>2</v>
      </c>
      <c r="H100" s="3" t="s">
        <v>200</v>
      </c>
      <c r="J100" s="3" t="s">
        <v>297</v>
      </c>
      <c r="K100" s="3" t="s">
        <v>298</v>
      </c>
      <c r="L100" s="3" t="s">
        <v>297</v>
      </c>
      <c r="M100" s="3" t="s">
        <v>299</v>
      </c>
      <c r="N100" s="3"/>
      <c r="O100" s="9" t="s">
        <v>366</v>
      </c>
      <c r="P100" s="3">
        <v>1</v>
      </c>
      <c r="Q100" s="3"/>
      <c r="R100" s="3" t="s">
        <v>300</v>
      </c>
      <c r="S100" s="3">
        <v>0</v>
      </c>
      <c r="W100" s="3" t="s">
        <v>367</v>
      </c>
      <c r="Z100" s="3">
        <v>0</v>
      </c>
    </row>
    <row r="101" spans="1:26" ht="14.25" customHeight="1">
      <c r="A101" s="3" t="s">
        <v>220</v>
      </c>
      <c r="B101" s="3">
        <v>3030</v>
      </c>
      <c r="C101" s="3" t="s">
        <v>353</v>
      </c>
      <c r="D101" s="3">
        <v>2</v>
      </c>
      <c r="E101" s="3">
        <v>1</v>
      </c>
      <c r="F101" s="3">
        <v>2</v>
      </c>
      <c r="G101" s="3">
        <v>2</v>
      </c>
      <c r="H101" s="3" t="s">
        <v>357</v>
      </c>
      <c r="J101" s="3" t="s">
        <v>297</v>
      </c>
      <c r="K101" s="9" t="s">
        <v>298</v>
      </c>
      <c r="L101" s="3" t="s">
        <v>297</v>
      </c>
      <c r="M101" s="3" t="s">
        <v>299</v>
      </c>
      <c r="N101" s="3"/>
      <c r="O101" s="3"/>
      <c r="P101" s="3">
        <v>1</v>
      </c>
      <c r="Q101" s="3"/>
      <c r="R101" s="3" t="s">
        <v>300</v>
      </c>
      <c r="S101" s="3">
        <v>0</v>
      </c>
      <c r="W101" s="3" t="s">
        <v>368</v>
      </c>
      <c r="Z101" s="3">
        <v>0</v>
      </c>
    </row>
    <row r="102" spans="1:26">
      <c r="A102" s="3" t="s">
        <v>222</v>
      </c>
      <c r="B102" s="3">
        <v>3031</v>
      </c>
      <c r="C102" s="3" t="s">
        <v>353</v>
      </c>
      <c r="D102" s="3">
        <v>2</v>
      </c>
      <c r="E102" s="3">
        <v>2</v>
      </c>
      <c r="F102" s="3">
        <v>2</v>
      </c>
      <c r="G102" s="3">
        <v>2</v>
      </c>
      <c r="H102" s="3" t="s">
        <v>200</v>
      </c>
      <c r="J102" s="3" t="s">
        <v>297</v>
      </c>
      <c r="K102" s="3" t="s">
        <v>298</v>
      </c>
      <c r="L102" s="3" t="s">
        <v>297</v>
      </c>
      <c r="M102" s="3" t="s">
        <v>299</v>
      </c>
      <c r="N102" s="3"/>
      <c r="O102" s="9" t="s">
        <v>366</v>
      </c>
      <c r="P102" s="3">
        <v>1</v>
      </c>
      <c r="Q102" s="3"/>
      <c r="R102" s="3" t="s">
        <v>300</v>
      </c>
      <c r="S102" s="3">
        <v>0</v>
      </c>
      <c r="W102" s="3" t="s">
        <v>369</v>
      </c>
      <c r="Z102" s="3">
        <v>0</v>
      </c>
    </row>
    <row r="103" spans="1:26" ht="14.25" customHeight="1">
      <c r="A103" s="3" t="s">
        <v>224</v>
      </c>
      <c r="B103" s="3">
        <v>3032</v>
      </c>
      <c r="C103" s="3" t="s">
        <v>353</v>
      </c>
      <c r="D103" s="3">
        <v>1</v>
      </c>
      <c r="E103" s="3">
        <v>2</v>
      </c>
      <c r="F103" s="3">
        <v>2</v>
      </c>
      <c r="G103" s="3">
        <v>2</v>
      </c>
      <c r="H103" s="3" t="s">
        <v>200</v>
      </c>
      <c r="J103" s="3" t="s">
        <v>297</v>
      </c>
      <c r="K103" s="3" t="s">
        <v>298</v>
      </c>
      <c r="L103" s="3" t="s">
        <v>297</v>
      </c>
      <c r="M103" s="3" t="s">
        <v>299</v>
      </c>
      <c r="N103" s="3"/>
      <c r="O103" s="3"/>
      <c r="P103" s="3">
        <v>1</v>
      </c>
      <c r="Q103" s="3"/>
      <c r="R103" s="3" t="s">
        <v>300</v>
      </c>
      <c r="S103" s="3">
        <v>0</v>
      </c>
      <c r="Z103" s="3">
        <v>0</v>
      </c>
    </row>
    <row r="104" spans="1:26" ht="14.25" customHeight="1">
      <c r="A104" s="3" t="s">
        <v>226</v>
      </c>
      <c r="B104" s="3">
        <v>3033</v>
      </c>
      <c r="C104" s="3" t="s">
        <v>353</v>
      </c>
      <c r="D104" s="3">
        <v>3</v>
      </c>
      <c r="E104" s="3">
        <v>2</v>
      </c>
      <c r="F104" s="3">
        <v>2</v>
      </c>
      <c r="G104" s="3">
        <v>2</v>
      </c>
      <c r="H104" s="3" t="s">
        <v>200</v>
      </c>
      <c r="J104" s="3" t="s">
        <v>297</v>
      </c>
      <c r="K104" s="3" t="s">
        <v>298</v>
      </c>
      <c r="L104" s="3" t="s">
        <v>297</v>
      </c>
      <c r="M104" s="3" t="s">
        <v>299</v>
      </c>
      <c r="N104" s="3"/>
      <c r="O104" s="3"/>
      <c r="P104" s="3">
        <v>1</v>
      </c>
      <c r="Q104" s="3"/>
      <c r="R104" s="3" t="s">
        <v>300</v>
      </c>
      <c r="S104" s="3">
        <v>0</v>
      </c>
      <c r="Z104" s="3">
        <v>0</v>
      </c>
    </row>
    <row r="105" spans="1:26" ht="14.25" customHeight="1">
      <c r="A105" s="9" t="s">
        <v>228</v>
      </c>
      <c r="B105" s="3">
        <v>1202</v>
      </c>
      <c r="C105" s="3" t="s">
        <v>370</v>
      </c>
      <c r="D105" s="3">
        <v>1</v>
      </c>
      <c r="E105" s="3">
        <v>2</v>
      </c>
      <c r="F105" s="3">
        <v>1</v>
      </c>
      <c r="G105" s="3">
        <v>1</v>
      </c>
      <c r="H105" s="3" t="s">
        <v>306</v>
      </c>
      <c r="J105" s="3" t="s">
        <v>298</v>
      </c>
      <c r="K105" s="3" t="s">
        <v>316</v>
      </c>
      <c r="L105" s="3" t="s">
        <v>298</v>
      </c>
      <c r="M105" s="3" t="s">
        <v>371</v>
      </c>
      <c r="N105" s="9" t="s">
        <v>378</v>
      </c>
      <c r="O105" s="3"/>
      <c r="P105" s="3">
        <v>1</v>
      </c>
      <c r="Q105" s="3"/>
      <c r="R105" s="3" t="s">
        <v>372</v>
      </c>
      <c r="S105" s="3" t="s">
        <v>327</v>
      </c>
      <c r="W105" s="3" t="s">
        <v>373</v>
      </c>
      <c r="Z105" s="3">
        <v>0</v>
      </c>
    </row>
    <row r="106" spans="1:26">
      <c r="A106" s="3" t="s">
        <v>232</v>
      </c>
      <c r="B106" s="3">
        <v>1302</v>
      </c>
      <c r="C106" s="3" t="s">
        <v>374</v>
      </c>
      <c r="D106" s="3">
        <v>2</v>
      </c>
      <c r="E106" s="3">
        <v>2</v>
      </c>
      <c r="F106" s="3">
        <v>1</v>
      </c>
      <c r="G106" s="3">
        <v>2</v>
      </c>
      <c r="H106" s="3" t="s">
        <v>296</v>
      </c>
      <c r="I106" s="3">
        <v>1</v>
      </c>
      <c r="J106" s="3" t="s">
        <v>297</v>
      </c>
      <c r="K106" s="3" t="s">
        <v>298</v>
      </c>
      <c r="L106" s="3" t="s">
        <v>297</v>
      </c>
      <c r="M106" s="3" t="s">
        <v>319</v>
      </c>
      <c r="N106" t="s">
        <v>375</v>
      </c>
      <c r="O106" s="3" t="s">
        <v>376</v>
      </c>
      <c r="P106">
        <v>1</v>
      </c>
      <c r="Q106" s="3"/>
      <c r="R106" s="3" t="s">
        <v>372</v>
      </c>
      <c r="S106" s="3">
        <v>0</v>
      </c>
      <c r="Z106">
        <v>0</v>
      </c>
    </row>
    <row r="107" spans="1:26">
      <c r="A107" s="3" t="s">
        <v>377</v>
      </c>
      <c r="B107" s="3">
        <v>3036</v>
      </c>
      <c r="C107" s="3" t="s">
        <v>295</v>
      </c>
      <c r="D107" s="3">
        <v>2</v>
      </c>
      <c r="E107" s="3">
        <v>2</v>
      </c>
      <c r="F107" s="3">
        <v>1</v>
      </c>
      <c r="G107" s="3">
        <v>2</v>
      </c>
      <c r="H107" s="3" t="s">
        <v>296</v>
      </c>
      <c r="J107" s="3" t="s">
        <v>297</v>
      </c>
      <c r="K107" s="3" t="s">
        <v>298</v>
      </c>
      <c r="L107" s="3" t="s">
        <v>297</v>
      </c>
      <c r="M107" s="3" t="s">
        <v>319</v>
      </c>
      <c r="P107" s="3">
        <v>1</v>
      </c>
      <c r="Q107" t="s">
        <v>326</v>
      </c>
      <c r="R107" s="3" t="s">
        <v>300</v>
      </c>
      <c r="S107" s="3" t="s">
        <v>327</v>
      </c>
      <c r="V107" s="3" t="s">
        <v>326</v>
      </c>
      <c r="W107" s="3" t="s">
        <v>326</v>
      </c>
      <c r="X107" s="3" t="s">
        <v>326</v>
      </c>
      <c r="Y107" s="3" t="s">
        <v>326</v>
      </c>
      <c r="Z107" s="3">
        <v>0</v>
      </c>
    </row>
  </sheetData>
  <sheetProtection selectLockedCells="1" selectUnlockedCells="1"/>
  <phoneticPr fontId="15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npc</vt:lpstr>
      <vt:lpstr>pflogic_npc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2006-09-16T00:00:00Z</dcterms:created>
  <dcterms:modified xsi:type="dcterms:W3CDTF">2018-05-28T09:03:35Z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