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65" tabRatio="169"/>
  </bookViews>
  <sheets>
    <sheet name="lottery" sheetId="1" r:id="rId1"/>
  </sheets>
  <externalReferences>
    <externalReference r:id="rId2"/>
  </externalReferences>
  <calcPr calcId="144525" concurrentCalc="0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<sst xmlns="http://schemas.openxmlformats.org/spreadsheetml/2006/main" count="114" uniqueCount="91">
  <si>
    <t>int</t>
  </si>
  <si>
    <t>string</t>
  </si>
  <si>
    <t>idx</t>
  </si>
  <si>
    <t>ratio</t>
  </si>
  <si>
    <t>sid</t>
  </si>
  <si>
    <t>amount</t>
  </si>
  <si>
    <t>pos</t>
  </si>
  <si>
    <t>bind</t>
  </si>
  <si>
    <t>sys</t>
  </si>
  <si>
    <r>
      <rPr>
        <sz val="10"/>
        <rFont val="Droid Sans Fallback"/>
        <charset val="134"/>
      </rPr>
      <t>m</t>
    </r>
    <r>
      <rPr>
        <sz val="10"/>
        <rFont val="Droid Sans Fallback"/>
        <charset val="134"/>
      </rPr>
      <t>ultiple</t>
    </r>
  </si>
  <si>
    <t>id</t>
  </si>
  <si>
    <t>概率（宝平要重新填下）</t>
  </si>
  <si>
    <t>物品sid</t>
  </si>
  <si>
    <t>数量</t>
  </si>
  <si>
    <t>位置</t>
  </si>
  <si>
    <t>绑定(1.绑定，0.不绑定)</t>
  </si>
  <si>
    <t>传闻</t>
  </si>
  <si>
    <t>对于（元宝，绑定元宝等）记录倍数</t>
  </si>
  <si>
    <t>1003(Value=97)</t>
  </si>
  <si>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8</t>
    </r>
  </si>
  <si>
    <t>1003(Value=106)</t>
  </si>
  <si>
    <t>1003(Value=114)</t>
  </si>
  <si>
    <t>1003(Value=132)</t>
  </si>
  <si>
    <t>1003(Value=158)</t>
  </si>
  <si>
    <t>1003(Value=176)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</si>
  <si>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003(Value=220)</t>
    </r>
  </si>
  <si>
    <t>1003(Value=264)</t>
  </si>
  <si>
    <t>1003(Value=207)</t>
  </si>
  <si>
    <t>188</t>
  </si>
  <si>
    <t>1003(Value=226)</t>
  </si>
  <si>
    <t>1003(Value=244)</t>
  </si>
  <si>
    <t>1003(Value=282)</t>
  </si>
  <si>
    <t>1003(Value=338)</t>
  </si>
  <si>
    <t>1003(Value=376)</t>
  </si>
  <si>
    <t>1003(Value=470)</t>
  </si>
  <si>
    <t>1003(Value=564)</t>
  </si>
  <si>
    <t>1003(Value=977)</t>
  </si>
  <si>
    <t>888</t>
  </si>
  <si>
    <t>1003(Value=1066)</t>
  </si>
  <si>
    <t>1003(Value=1154)</t>
  </si>
  <si>
    <t>1003(Value=1332)</t>
  </si>
  <si>
    <t>1003(Value=1598)</t>
  </si>
  <si>
    <t>1003(Value=1776)</t>
  </si>
  <si>
    <t>1003(Value=2220)</t>
  </si>
  <si>
    <t>1003(Value=2664)</t>
  </si>
  <si>
    <t>1003(Value=2077)</t>
  </si>
  <si>
    <t>1888</t>
  </si>
  <si>
    <t>1003(Value=2266)</t>
  </si>
  <si>
    <t>1003(Value=2454)</t>
  </si>
  <si>
    <t>1003(Value=2832)</t>
  </si>
  <si>
    <t>1003(Value=3398)</t>
  </si>
  <si>
    <t>1003(Value=3776)</t>
  </si>
  <si>
    <t>1003(Value=4720)</t>
  </si>
  <si>
    <t>1003(Value=5664)</t>
  </si>
  <si>
    <t>1003(Value=3176)</t>
  </si>
  <si>
    <t>2888</t>
  </si>
  <si>
    <t>1003(Value=3465)</t>
  </si>
  <si>
    <t>1003(Value=3754)</t>
  </si>
  <si>
    <t>1003(Value=4332)</t>
  </si>
  <si>
    <t>1003(Value=5198)</t>
  </si>
  <si>
    <t>1003(Value=5776)</t>
  </si>
  <si>
    <t>1003(Value=7220)</t>
  </si>
  <si>
    <t>1003(Value=8664)</t>
  </si>
  <si>
    <t>1003(Value=9776)</t>
  </si>
  <si>
    <t>8888</t>
  </si>
  <si>
    <t>1003(Value=10665)</t>
  </si>
  <si>
    <t>1003(Value=11554)</t>
  </si>
  <si>
    <t>1003(Value=13332)</t>
  </si>
  <si>
    <t>1003(Value=15998)</t>
  </si>
  <si>
    <t>1003(Value=17776)</t>
  </si>
  <si>
    <t>1003(Value=22220)</t>
  </si>
  <si>
    <t>1003(Value=26664)</t>
  </si>
  <si>
    <t>1003(Value=20776)</t>
  </si>
  <si>
    <t>18888</t>
  </si>
  <si>
    <t>1003(Value=22665)</t>
  </si>
  <si>
    <t>1003(Value=24554)</t>
  </si>
  <si>
    <t>1003(Value=28332)</t>
  </si>
  <si>
    <t>1003(Value=33998)</t>
  </si>
  <si>
    <t>1003(Value=37776)</t>
  </si>
  <si>
    <t>1003(Value=47220)</t>
  </si>
  <si>
    <t>1003(Value=56664)</t>
  </si>
  <si>
    <t>1003(Value=426)</t>
  </si>
  <si>
    <t>388</t>
  </si>
  <si>
    <t>1003(Value=465)</t>
  </si>
  <si>
    <t>1003(Value=504)</t>
  </si>
  <si>
    <t>1003(Value=582)</t>
  </si>
  <si>
    <t>1003(Value=698)</t>
  </si>
  <si>
    <t>1003(Value=776)</t>
  </si>
  <si>
    <t>1003(Value=970)</t>
  </si>
  <si>
    <t>1003(Value=1164)</t>
  </si>
  <si>
    <t>string@default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</si>
</sst>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Droid Sans Fallback"/>
      <charset val="134"/>
    </font>
    <font>
      <sz val="10"/>
      <color rgb="FFFF0000"/>
      <name val="Droid Sans Fallback"/>
      <charset val="134"/>
    </font>
    <font>
      <u/>
      <sz val="10"/>
      <color theme="10"/>
      <name val="Droid Sans Fallback"/>
      <charset val="134"/>
    </font>
    <font>
      <sz val="10"/>
      <name val="宋体"/>
      <family val="3"/>
      <charset val="134"/>
    </font>
    <font>
      <sz val="11"/>
      <color rgb="FFFF0000"/>
      <name val="Droid Sans Fallback"/>
      <charset val="134"/>
    </font>
    <font>
      <sz val="10"/>
      <color rgb="FF0000FF"/>
      <name val="Arial"/>
      <family val="2"/>
    </font>
    <font>
      <sz val="10"/>
      <name val="Droid Sans"/>
      <family val="1"/>
    </font>
    <font>
      <sz val="11"/>
      <color rgb="FFFF0000"/>
      <name val="宋体"/>
      <family val="3"/>
      <charset val="134"/>
      <scheme val="minor"/>
    </font>
    <font>
      <sz val="9"/>
      <name val="Droid Sans Fallback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/>
    <xf numFmtId="0" fontId="3" fillId="0" borderId="0" xfId="0" applyFont="1" applyFill="1" applyAlignment="1">
      <alignment horizontal="center"/>
    </xf>
    <xf numFmtId="49" fontId="6" fillId="0" borderId="0" xfId="0" applyNumberFormat="1" applyFont="1" applyFill="1"/>
    <xf numFmtId="49" fontId="0" fillId="2" borderId="0" xfId="0" applyNumberFormat="1" applyFont="1" applyFill="1"/>
    <xf numFmtId="49" fontId="0" fillId="2" borderId="0" xfId="0" applyNumberFormat="1" applyFill="1"/>
    <xf numFmtId="0" fontId="4" fillId="0" borderId="0" xfId="0" applyFont="1" applyAlignment="1">
      <alignment horizontal="center"/>
    </xf>
    <xf numFmtId="49" fontId="0" fillId="0" borderId="0" xfId="0" applyNumberFormat="1" applyFont="1"/>
    <xf numFmtId="0" fontId="4" fillId="0" borderId="0" xfId="0" applyFont="1" applyFill="1" applyAlignment="1">
      <alignment horizontal="center"/>
    </xf>
    <xf numFmtId="49" fontId="0" fillId="0" borderId="0" xfId="0" applyNumberFormat="1" applyFont="1" applyFill="1"/>
    <xf numFmtId="49" fontId="0" fillId="0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1590675</xdr:colOff>
      <xdr:row>4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6468725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new%20H7/doc/trunk/W&#25991;&#26723;/S&#25968;&#20540;&#30456;&#20851;/&#22823;&#35805;&#35768;&#20185;&#32463;&#27982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道具价格"/>
      <sheetName val="平台礼包"/>
      <sheetName val="道具组"/>
      <sheetName val="商会"/>
      <sheetName val="商城"/>
      <sheetName val="产出规划"/>
      <sheetName val="交易行"/>
      <sheetName val="主线任务"/>
      <sheetName val="签到"/>
      <sheetName val="草稿"/>
      <sheetName val="经验"/>
      <sheetName val="杂项"/>
      <sheetName val="宝图"/>
      <sheetName val="充值活动"/>
      <sheetName val="系统"/>
      <sheetName val="技能"/>
      <sheetName val="门派招式"/>
      <sheetName val="帮派"/>
      <sheetName val="经验细化"/>
      <sheetName val="金币"/>
      <sheetName val="Sheet1"/>
      <sheetName val="开放等级"/>
      <sheetName val="思路整理"/>
      <sheetName val="染色"/>
      <sheetName val="H1价格参考"/>
      <sheetName val="验算草稿"/>
      <sheetName val="开箱子"/>
      <sheetName val="产出细分"/>
      <sheetName val="道具分类"/>
      <sheetName val="奖励整理"/>
      <sheetName val="银币"/>
      <sheetName val="师门"/>
      <sheetName val="捉鬼"/>
      <sheetName val="封妖"/>
      <sheetName val="妖王"/>
      <sheetName val="竞技场"/>
      <sheetName val="连续挑战"/>
      <sheetName val="异宝搜集"/>
      <sheetName val="每日必做"/>
      <sheetName val="金玉满堂"/>
      <sheetName val="漂流瓶"/>
      <sheetName val="灵犀任务"/>
      <sheetName val="六道百科"/>
      <sheetName val="帮派任务"/>
      <sheetName val="欢乐骰子"/>
      <sheetName val="比武大会"/>
      <sheetName val="帮派篝火"/>
      <sheetName val="跳舞"/>
      <sheetName val="门派试练"/>
      <sheetName val="帮派封魔"/>
      <sheetName val="地煞星"/>
      <sheetName val="六脉会武"/>
      <sheetName val="28星宿"/>
      <sheetName val="火眼金睛"/>
      <sheetName val="雷峰塔伏魔"/>
      <sheetName val="水漫金山寺"/>
      <sheetName val="装备"/>
      <sheetName val="炼丹炉"/>
      <sheetName val="伙伴"/>
    </sheetNames>
    <sheetDataSet>
      <sheetData sheetId="0"/>
      <sheetData sheetId="1">
        <row r="2">
          <cell r="B2" t="str">
            <v>道具ID</v>
          </cell>
          <cell r="C2" t="str">
            <v>道具名字</v>
          </cell>
        </row>
        <row r="3">
          <cell r="B3">
            <v>10001</v>
          </cell>
          <cell r="C3" t="str">
            <v>银币袋</v>
          </cell>
        </row>
        <row r="4">
          <cell r="B4">
            <v>10002</v>
          </cell>
          <cell r="C4" t="str">
            <v>金箱子</v>
          </cell>
        </row>
        <row r="5">
          <cell r="B5">
            <v>10003</v>
          </cell>
          <cell r="C5" t="str">
            <v>江湖心得</v>
          </cell>
        </row>
        <row r="6">
          <cell r="B6">
            <v>10004</v>
          </cell>
          <cell r="C6" t="str">
            <v>洗髓丹</v>
          </cell>
        </row>
        <row r="7">
          <cell r="B7">
            <v>10005</v>
          </cell>
          <cell r="C7" t="str">
            <v>轮回丹</v>
          </cell>
        </row>
        <row r="8">
          <cell r="B8">
            <v>10007</v>
          </cell>
          <cell r="C8" t="str">
            <v>仙灵丹</v>
          </cell>
        </row>
        <row r="9">
          <cell r="B9">
            <v>10008</v>
          </cell>
          <cell r="C9" t="str">
            <v>炼体丹</v>
          </cell>
        </row>
        <row r="10">
          <cell r="B10">
            <v>10009</v>
          </cell>
          <cell r="C10" t="str">
            <v>小喇叭</v>
          </cell>
        </row>
        <row r="11">
          <cell r="B11">
            <v>10010</v>
          </cell>
          <cell r="C11" t="str">
            <v>活力丹</v>
          </cell>
        </row>
        <row r="12">
          <cell r="B12">
            <v>10012</v>
          </cell>
          <cell r="C12" t="str">
            <v>双元丹</v>
          </cell>
        </row>
        <row r="13">
          <cell r="B13">
            <v>10015</v>
          </cell>
          <cell r="C13" t="str">
            <v>帮派卷宗</v>
          </cell>
        </row>
        <row r="14">
          <cell r="B14">
            <v>10016</v>
          </cell>
          <cell r="C14" t="str">
            <v>元旦红包</v>
          </cell>
        </row>
        <row r="15">
          <cell r="B15">
            <v>10017</v>
          </cell>
          <cell r="C15" t="str">
            <v>情人节红包</v>
          </cell>
        </row>
        <row r="16">
          <cell r="B16">
            <v>10018</v>
          </cell>
          <cell r="C16" t="str">
            <v>五一红包</v>
          </cell>
        </row>
        <row r="17">
          <cell r="B17">
            <v>10019</v>
          </cell>
          <cell r="C17" t="str">
            <v>六一红包</v>
          </cell>
        </row>
        <row r="18">
          <cell r="B18">
            <v>10020</v>
          </cell>
          <cell r="C18" t="str">
            <v>端午节红包</v>
          </cell>
        </row>
        <row r="19">
          <cell r="B19">
            <v>10021</v>
          </cell>
          <cell r="C19" t="str">
            <v>暑假红包</v>
          </cell>
        </row>
        <row r="20">
          <cell r="B20">
            <v>10022</v>
          </cell>
          <cell r="C20" t="str">
            <v>中秋红包</v>
          </cell>
        </row>
        <row r="21">
          <cell r="B21">
            <v>10023</v>
          </cell>
          <cell r="C21" t="str">
            <v>国庆节红包</v>
          </cell>
        </row>
        <row r="22">
          <cell r="B22">
            <v>10024</v>
          </cell>
          <cell r="C22" t="str">
            <v>新年红包</v>
          </cell>
        </row>
        <row r="23">
          <cell r="B23">
            <v>10025</v>
          </cell>
          <cell r="C23" t="str">
            <v>新婚红包</v>
          </cell>
        </row>
        <row r="24">
          <cell r="B24">
            <v>10026</v>
          </cell>
          <cell r="C24" t="str">
            <v>添丁红包</v>
          </cell>
        </row>
        <row r="25">
          <cell r="B25">
            <v>10028</v>
          </cell>
          <cell r="C25" t="str">
            <v>测试道具（勿删）</v>
          </cell>
        </row>
        <row r="26">
          <cell r="B26">
            <v>10029</v>
          </cell>
          <cell r="C26" t="str">
            <v>满山红</v>
          </cell>
        </row>
        <row r="27">
          <cell r="B27">
            <v>10030</v>
          </cell>
          <cell r="C27" t="str">
            <v>归魂之露</v>
          </cell>
        </row>
        <row r="28">
          <cell r="B28">
            <v>10031</v>
          </cell>
          <cell r="C28" t="str">
            <v>还童丹</v>
          </cell>
        </row>
        <row r="29">
          <cell r="B29">
            <v>10032</v>
          </cell>
          <cell r="C29" t="str">
            <v>龙血秘藏</v>
          </cell>
        </row>
        <row r="30">
          <cell r="B30">
            <v>10033</v>
          </cell>
          <cell r="C30" t="str">
            <v>龙虎金丹</v>
          </cell>
        </row>
        <row r="31">
          <cell r="B31">
            <v>10034</v>
          </cell>
          <cell r="C31" t="str">
            <v>紫韵龙王参</v>
          </cell>
        </row>
        <row r="32">
          <cell r="B32">
            <v>10035</v>
          </cell>
          <cell r="C32" t="str">
            <v>龙魂秘宝</v>
          </cell>
        </row>
        <row r="33">
          <cell r="B33">
            <v>10036</v>
          </cell>
          <cell r="C33" t="str">
            <v>返元丹</v>
          </cell>
        </row>
        <row r="34">
          <cell r="B34">
            <v>10037</v>
          </cell>
          <cell r="C34" t="str">
            <v>归原丹</v>
          </cell>
        </row>
        <row r="35">
          <cell r="B35">
            <v>10038</v>
          </cell>
          <cell r="C35" t="str">
            <v>长寿丹</v>
          </cell>
        </row>
        <row r="36">
          <cell r="B36">
            <v>10039</v>
          </cell>
          <cell r="C36" t="str">
            <v>伏魔袋</v>
          </cell>
        </row>
        <row r="37">
          <cell r="B37">
            <v>10040</v>
          </cell>
          <cell r="C37" t="str">
            <v>碧玉佩</v>
          </cell>
        </row>
        <row r="38">
          <cell r="B38">
            <v>10041</v>
          </cell>
          <cell r="C38" t="str">
            <v>糖葫芦</v>
          </cell>
        </row>
        <row r="39">
          <cell r="B39">
            <v>10042</v>
          </cell>
          <cell r="C39" t="str">
            <v>香包</v>
          </cell>
        </row>
        <row r="40">
          <cell r="B40">
            <v>10043</v>
          </cell>
          <cell r="C40" t="str">
            <v>陈年酿</v>
          </cell>
        </row>
        <row r="41">
          <cell r="B41">
            <v>10044</v>
          </cell>
          <cell r="C41" t="str">
            <v>龙睛石</v>
          </cell>
        </row>
        <row r="42">
          <cell r="B42">
            <v>10045</v>
          </cell>
          <cell r="C42" t="str">
            <v>红玫瑰（废弃）</v>
          </cell>
        </row>
        <row r="43">
          <cell r="B43">
            <v>10046</v>
          </cell>
          <cell r="C43" t="str">
            <v>一清二白</v>
          </cell>
        </row>
        <row r="44">
          <cell r="B44">
            <v>10047</v>
          </cell>
          <cell r="C44" t="str">
            <v>糖酥鲤鱼</v>
          </cell>
        </row>
        <row r="45">
          <cell r="B45">
            <v>10048</v>
          </cell>
          <cell r="C45" t="str">
            <v>竹叶青</v>
          </cell>
        </row>
        <row r="46">
          <cell r="B46">
            <v>10049</v>
          </cell>
          <cell r="C46" t="str">
            <v>红煨鱼翅</v>
          </cell>
        </row>
        <row r="47">
          <cell r="B47">
            <v>10050</v>
          </cell>
          <cell r="C47" t="str">
            <v>瑶池琼浆</v>
          </cell>
        </row>
        <row r="48">
          <cell r="B48">
            <v>10051</v>
          </cell>
          <cell r="C48" t="str">
            <v>车前草</v>
          </cell>
        </row>
        <row r="49">
          <cell r="B49">
            <v>10052</v>
          </cell>
          <cell r="C49" t="str">
            <v>马蹄莲</v>
          </cell>
        </row>
        <row r="50">
          <cell r="B50">
            <v>10053</v>
          </cell>
          <cell r="C50" t="str">
            <v>酸枣</v>
          </cell>
        </row>
        <row r="51">
          <cell r="B51">
            <v>10054</v>
          </cell>
          <cell r="C51" t="str">
            <v>玉竹</v>
          </cell>
        </row>
        <row r="52">
          <cell r="B52">
            <v>10055</v>
          </cell>
          <cell r="C52" t="str">
            <v>天门冬</v>
          </cell>
        </row>
        <row r="53">
          <cell r="B53">
            <v>10056</v>
          </cell>
          <cell r="C53" t="str">
            <v>北沙参</v>
          </cell>
        </row>
        <row r="54">
          <cell r="B54">
            <v>10057</v>
          </cell>
          <cell r="C54" t="str">
            <v>参精</v>
          </cell>
        </row>
        <row r="55">
          <cell r="B55">
            <v>10058</v>
          </cell>
          <cell r="C55" t="str">
            <v>安息香</v>
          </cell>
        </row>
        <row r="56">
          <cell r="B56">
            <v>10059</v>
          </cell>
          <cell r="C56" t="str">
            <v>血魄丹</v>
          </cell>
        </row>
        <row r="57">
          <cell r="B57">
            <v>10060</v>
          </cell>
          <cell r="C57" t="str">
            <v>归魂露</v>
          </cell>
        </row>
        <row r="58">
          <cell r="B58">
            <v>10061</v>
          </cell>
          <cell r="C58" t="str">
            <v>魔灵丹</v>
          </cell>
        </row>
        <row r="59">
          <cell r="B59">
            <v>10062</v>
          </cell>
          <cell r="C59" t="str">
            <v>生机丹</v>
          </cell>
        </row>
        <row r="60">
          <cell r="B60">
            <v>10063</v>
          </cell>
          <cell r="C60" t="str">
            <v>血灵丹</v>
          </cell>
        </row>
        <row r="61">
          <cell r="B61">
            <v>10064</v>
          </cell>
          <cell r="C61" t="str">
            <v>改命丹</v>
          </cell>
        </row>
        <row r="62">
          <cell r="B62">
            <v>10070</v>
          </cell>
          <cell r="C62" t="str">
            <v>战帖</v>
          </cell>
        </row>
        <row r="63">
          <cell r="B63">
            <v>10071</v>
          </cell>
          <cell r="C63" t="str">
            <v>百灵草</v>
          </cell>
        </row>
        <row r="64">
          <cell r="B64">
            <v>10072</v>
          </cell>
          <cell r="C64" t="str">
            <v>铆钉</v>
          </cell>
        </row>
        <row r="65">
          <cell r="B65">
            <v>10073</v>
          </cell>
          <cell r="C65" t="str">
            <v>镜子</v>
          </cell>
        </row>
        <row r="66">
          <cell r="B66">
            <v>10074</v>
          </cell>
          <cell r="C66" t="str">
            <v>元宝箱</v>
          </cell>
        </row>
        <row r="67">
          <cell r="B67">
            <v>10075</v>
          </cell>
          <cell r="C67" t="str">
            <v>红玫瑰</v>
          </cell>
        </row>
        <row r="68">
          <cell r="B68">
            <v>10076</v>
          </cell>
          <cell r="C68" t="str">
            <v>康乃馨</v>
          </cell>
        </row>
        <row r="69">
          <cell r="B69">
            <v>10077</v>
          </cell>
          <cell r="C69" t="str">
            <v>寻珠令</v>
          </cell>
        </row>
        <row r="70">
          <cell r="B70">
            <v>10078</v>
          </cell>
          <cell r="C70" t="str">
            <v>大银币袋</v>
          </cell>
        </row>
        <row r="71">
          <cell r="B71">
            <v>10079</v>
          </cell>
          <cell r="C71" t="str">
            <v>金币宝箱</v>
          </cell>
        </row>
        <row r="72">
          <cell r="B72">
            <v>10182</v>
          </cell>
          <cell r="C72" t="str">
            <v>炫彩染料</v>
          </cell>
        </row>
        <row r="73">
          <cell r="B73">
            <v>10183</v>
          </cell>
          <cell r="C73" t="str">
            <v>缤纷染料</v>
          </cell>
        </row>
        <row r="74">
          <cell r="B74">
            <v>10184</v>
          </cell>
          <cell r="C74" t="str">
            <v>五色果</v>
          </cell>
        </row>
        <row r="75">
          <cell r="B75">
            <v>10185</v>
          </cell>
          <cell r="C75" t="str">
            <v>彩虹果</v>
          </cell>
        </row>
        <row r="76">
          <cell r="B76">
            <v>10186</v>
          </cell>
          <cell r="C76" t="str">
            <v>大</v>
          </cell>
        </row>
        <row r="77">
          <cell r="B77">
            <v>10187</v>
          </cell>
          <cell r="C77" t="str">
            <v>话</v>
          </cell>
        </row>
        <row r="78">
          <cell r="B78">
            <v>10188</v>
          </cell>
          <cell r="C78" t="str">
            <v>许</v>
          </cell>
        </row>
        <row r="79">
          <cell r="B79">
            <v>10189</v>
          </cell>
          <cell r="C79" t="str">
            <v>仙</v>
          </cell>
        </row>
        <row r="80">
          <cell r="B80">
            <v>11053</v>
          </cell>
          <cell r="C80" t="str">
            <v>藏宝图（展示）</v>
          </cell>
        </row>
        <row r="81">
          <cell r="B81">
            <v>11054</v>
          </cell>
          <cell r="C81" t="str">
            <v>武器装备（展示）</v>
          </cell>
        </row>
        <row r="82">
          <cell r="B82">
            <v>11055</v>
          </cell>
          <cell r="C82" t="str">
            <v>装备元灵（展示）</v>
          </cell>
        </row>
        <row r="83">
          <cell r="B83">
            <v>11056</v>
          </cell>
          <cell r="C83" t="str">
            <v>宠物兽决（展示）</v>
          </cell>
        </row>
        <row r="84">
          <cell r="B84">
            <v>11057</v>
          </cell>
          <cell r="C84" t="str">
            <v>阵法书（展示）</v>
          </cell>
        </row>
        <row r="85">
          <cell r="B85">
            <v>11058</v>
          </cell>
          <cell r="C85" t="str">
            <v>信物碎片（展示）</v>
          </cell>
        </row>
        <row r="86">
          <cell r="B86">
            <v>11059</v>
          </cell>
          <cell r="C86" t="str">
            <v>伙伴信物（展示）</v>
          </cell>
        </row>
        <row r="87">
          <cell r="B87">
            <v>11060</v>
          </cell>
          <cell r="C87" t="str">
            <v>兽首玛瑙杯</v>
          </cell>
        </row>
        <row r="88">
          <cell r="B88">
            <v>11061</v>
          </cell>
          <cell r="C88" t="str">
            <v>墨玉砚台</v>
          </cell>
        </row>
        <row r="89">
          <cell r="B89">
            <v>11062</v>
          </cell>
          <cell r="C89" t="str">
            <v>双龙环佩</v>
          </cell>
        </row>
        <row r="90">
          <cell r="B90">
            <v>11063</v>
          </cell>
          <cell r="C90" t="str">
            <v>战国玉壁</v>
          </cell>
        </row>
        <row r="91">
          <cell r="B91">
            <v>11064</v>
          </cell>
          <cell r="C91" t="str">
            <v>兰亭序</v>
          </cell>
        </row>
        <row r="92">
          <cell r="B92">
            <v>11065</v>
          </cell>
          <cell r="C92" t="str">
            <v>广陵散曲谱</v>
          </cell>
        </row>
        <row r="93">
          <cell r="B93">
            <v>11066</v>
          </cell>
          <cell r="C93" t="str">
            <v>天王送子图</v>
          </cell>
        </row>
        <row r="94">
          <cell r="B94">
            <v>11067</v>
          </cell>
          <cell r="C94" t="str">
            <v>焦尾古筝</v>
          </cell>
        </row>
        <row r="95">
          <cell r="B95">
            <v>11068</v>
          </cell>
          <cell r="C95" t="str">
            <v>青花瓷花瓶</v>
          </cell>
        </row>
        <row r="96">
          <cell r="B96">
            <v>11069</v>
          </cell>
          <cell r="C96" t="str">
            <v>三足香炉</v>
          </cell>
        </row>
        <row r="97">
          <cell r="B97">
            <v>11070</v>
          </cell>
          <cell r="C97" t="str">
            <v>白瓷婴儿枕</v>
          </cell>
        </row>
        <row r="98">
          <cell r="B98">
            <v>11071</v>
          </cell>
          <cell r="C98" t="str">
            <v>连鹤方壶</v>
          </cell>
        </row>
        <row r="99">
          <cell r="B99">
            <v>11072</v>
          </cell>
          <cell r="C99" t="str">
            <v>寿面纹爵</v>
          </cell>
        </row>
        <row r="100">
          <cell r="B100">
            <v>11073</v>
          </cell>
          <cell r="C100" t="str">
            <v>长信宫灯</v>
          </cell>
        </row>
        <row r="101">
          <cell r="B101">
            <v>11074</v>
          </cell>
          <cell r="C101" t="str">
            <v>铜编钟</v>
          </cell>
        </row>
        <row r="102">
          <cell r="B102">
            <v>11075</v>
          </cell>
          <cell r="C102" t="str">
            <v>建造许可证</v>
          </cell>
        </row>
        <row r="103">
          <cell r="B103">
            <v>11076</v>
          </cell>
          <cell r="C103" t="str">
            <v>藏宝图</v>
          </cell>
        </row>
        <row r="104">
          <cell r="B104">
            <v>11077</v>
          </cell>
          <cell r="C104" t="str">
            <v>寻龙令</v>
          </cell>
        </row>
        <row r="105">
          <cell r="B105">
            <v>11078</v>
          </cell>
          <cell r="C105" t="str">
            <v>摸金符</v>
          </cell>
        </row>
        <row r="106">
          <cell r="B106">
            <v>11079</v>
          </cell>
          <cell r="C106" t="str">
            <v>阴阳秘术</v>
          </cell>
        </row>
        <row r="107">
          <cell r="B107">
            <v>11080</v>
          </cell>
          <cell r="C107" t="str">
            <v>风水罗盘</v>
          </cell>
        </row>
        <row r="108">
          <cell r="B108">
            <v>11082</v>
          </cell>
          <cell r="C108" t="str">
            <v>天极阵</v>
          </cell>
        </row>
        <row r="109">
          <cell r="B109">
            <v>11083</v>
          </cell>
          <cell r="C109" t="str">
            <v>地覆阵</v>
          </cell>
        </row>
        <row r="110">
          <cell r="B110">
            <v>11084</v>
          </cell>
          <cell r="C110" t="str">
            <v>风吼阵</v>
          </cell>
        </row>
        <row r="111">
          <cell r="B111">
            <v>11085</v>
          </cell>
          <cell r="C111" t="str">
            <v>云迷阵</v>
          </cell>
        </row>
        <row r="112">
          <cell r="B112">
            <v>11086</v>
          </cell>
          <cell r="C112" t="str">
            <v>水灵阵</v>
          </cell>
        </row>
        <row r="113">
          <cell r="B113">
            <v>11087</v>
          </cell>
          <cell r="C113" t="str">
            <v>火绝阵</v>
          </cell>
        </row>
        <row r="114">
          <cell r="B114">
            <v>11088</v>
          </cell>
          <cell r="C114" t="str">
            <v>山崩阵</v>
          </cell>
        </row>
        <row r="115">
          <cell r="B115">
            <v>11089</v>
          </cell>
          <cell r="C115" t="str">
            <v>雷暴阵</v>
          </cell>
        </row>
        <row r="116">
          <cell r="B116">
            <v>11090</v>
          </cell>
          <cell r="C116" t="str">
            <v>阵法碎片</v>
          </cell>
        </row>
        <row r="117">
          <cell r="B117">
            <v>11091</v>
          </cell>
          <cell r="C117" t="str">
            <v>神魂碎片</v>
          </cell>
        </row>
        <row r="118">
          <cell r="B118">
            <v>11092</v>
          </cell>
          <cell r="C118" t="str">
            <v>白色水晶</v>
          </cell>
        </row>
        <row r="119">
          <cell r="B119">
            <v>11093</v>
          </cell>
          <cell r="C119" t="str">
            <v>绿色水晶</v>
          </cell>
        </row>
        <row r="120">
          <cell r="B120">
            <v>11094</v>
          </cell>
          <cell r="C120" t="str">
            <v>蓝色水晶</v>
          </cell>
        </row>
        <row r="121">
          <cell r="B121">
            <v>11095</v>
          </cell>
          <cell r="C121" t="str">
            <v>紫色水晶</v>
          </cell>
        </row>
        <row r="122">
          <cell r="B122">
            <v>11096</v>
          </cell>
          <cell r="C122" t="str">
            <v>橙色水晶</v>
          </cell>
        </row>
        <row r="123">
          <cell r="B123">
            <v>11097</v>
          </cell>
          <cell r="C123" t="str">
            <v>洗炼石</v>
          </cell>
        </row>
        <row r="124">
          <cell r="B124">
            <v>11098</v>
          </cell>
          <cell r="C124" t="str">
            <v>传音符</v>
          </cell>
        </row>
        <row r="125">
          <cell r="B125">
            <v>11099</v>
          </cell>
          <cell r="C125" t="str">
            <v>十全丹</v>
          </cell>
        </row>
        <row r="126">
          <cell r="B126">
            <v>11100</v>
          </cell>
          <cell r="C126" t="str">
            <v>天生丹</v>
          </cell>
        </row>
        <row r="127">
          <cell r="B127">
            <v>11101</v>
          </cell>
          <cell r="C127" t="str">
            <v>九命猫元神</v>
          </cell>
        </row>
        <row r="128">
          <cell r="B128">
            <v>11102</v>
          </cell>
          <cell r="C128" t="str">
            <v>怒雷麒麟元神</v>
          </cell>
        </row>
        <row r="129">
          <cell r="B129">
            <v>11103</v>
          </cell>
          <cell r="C129" t="str">
            <v>冰灵马元神</v>
          </cell>
        </row>
        <row r="130">
          <cell r="B130">
            <v>11104</v>
          </cell>
          <cell r="C130" t="str">
            <v>翻云鲤元神</v>
          </cell>
        </row>
        <row r="131">
          <cell r="B131">
            <v>11105</v>
          </cell>
          <cell r="C131" t="str">
            <v>青鸾元神</v>
          </cell>
        </row>
        <row r="132">
          <cell r="B132">
            <v>11106</v>
          </cell>
          <cell r="C132" t="str">
            <v>黄金牛元神</v>
          </cell>
        </row>
        <row r="133">
          <cell r="B133">
            <v>11107</v>
          </cell>
          <cell r="C133" t="str">
            <v>凌云丹</v>
          </cell>
        </row>
        <row r="134">
          <cell r="B134">
            <v>11108</v>
          </cell>
          <cell r="C134" t="str">
            <v>流风诀</v>
          </cell>
        </row>
        <row r="135">
          <cell r="B135">
            <v>11140</v>
          </cell>
          <cell r="C135" t="str">
            <v>情义酒</v>
          </cell>
        </row>
        <row r="136">
          <cell r="B136">
            <v>11141</v>
          </cell>
          <cell r="C136" t="str">
            <v>情义结</v>
          </cell>
        </row>
        <row r="137">
          <cell r="B137">
            <v>11142</v>
          </cell>
          <cell r="C137" t="str">
            <v>跳舞邀请函</v>
          </cell>
        </row>
        <row r="138">
          <cell r="B138">
            <v>11143</v>
          </cell>
          <cell r="C138" t="str">
            <v>境界丹</v>
          </cell>
        </row>
        <row r="139">
          <cell r="B139">
            <v>11144</v>
          </cell>
          <cell r="C139" t="str">
            <v>仙友录</v>
          </cell>
        </row>
        <row r="140">
          <cell r="B140">
            <v>11145</v>
          </cell>
          <cell r="C140" t="str">
            <v>新武器（显示）</v>
          </cell>
        </row>
        <row r="141">
          <cell r="B141">
            <v>11146</v>
          </cell>
          <cell r="C141" t="str">
            <v>许仙信物（显示）</v>
          </cell>
        </row>
        <row r="142">
          <cell r="B142">
            <v>11147</v>
          </cell>
          <cell r="C142" t="str">
            <v>龙吉公主信物（显示）</v>
          </cell>
        </row>
        <row r="143">
          <cell r="B143">
            <v>11148</v>
          </cell>
          <cell r="C143" t="str">
            <v>小青信物（显示）</v>
          </cell>
        </row>
        <row r="144">
          <cell r="B144">
            <v>11149</v>
          </cell>
          <cell r="C144" t="str">
            <v>武器图纸（显示）</v>
          </cell>
        </row>
        <row r="145">
          <cell r="B145">
            <v>11150</v>
          </cell>
          <cell r="C145" t="str">
            <v>洗练石（显示）</v>
          </cell>
        </row>
        <row r="146">
          <cell r="B146">
            <v>11151</v>
          </cell>
          <cell r="C146" t="str">
            <v>水晶（显示）</v>
          </cell>
        </row>
        <row r="147">
          <cell r="B147">
            <v>11152</v>
          </cell>
          <cell r="C147" t="str">
            <v>藏宝图（展示）</v>
          </cell>
        </row>
        <row r="148">
          <cell r="B148">
            <v>11153</v>
          </cell>
          <cell r="C148" t="str">
            <v>武器装备（展示）</v>
          </cell>
        </row>
        <row r="149">
          <cell r="B149">
            <v>11154</v>
          </cell>
          <cell r="C149" t="str">
            <v>装备图纸（展示）</v>
          </cell>
        </row>
        <row r="150">
          <cell r="B150">
            <v>11155</v>
          </cell>
          <cell r="C150" t="str">
            <v>神秘钥匙</v>
          </cell>
        </row>
        <row r="151">
          <cell r="B151">
            <v>11156</v>
          </cell>
          <cell r="C151" t="str">
            <v>金钥匙</v>
          </cell>
        </row>
        <row r="152">
          <cell r="B152">
            <v>11157</v>
          </cell>
          <cell r="C152" t="str">
            <v>情花种子</v>
          </cell>
        </row>
        <row r="153">
          <cell r="B153">
            <v>11158</v>
          </cell>
          <cell r="C153" t="str">
            <v>情花幼苗</v>
          </cell>
        </row>
        <row r="154">
          <cell r="B154">
            <v>11159</v>
          </cell>
          <cell r="C154" t="str">
            <v>情花</v>
          </cell>
        </row>
        <row r="155">
          <cell r="B155">
            <v>11160</v>
          </cell>
          <cell r="C155" t="str">
            <v>生铁石</v>
          </cell>
        </row>
        <row r="156">
          <cell r="B156">
            <v>11161</v>
          </cell>
          <cell r="C156" t="str">
            <v>熟铁石</v>
          </cell>
        </row>
        <row r="157">
          <cell r="B157">
            <v>11162</v>
          </cell>
          <cell r="C157" t="str">
            <v>精钢石</v>
          </cell>
        </row>
        <row r="158">
          <cell r="B158">
            <v>11163</v>
          </cell>
          <cell r="C158" t="str">
            <v>黄金石</v>
          </cell>
        </row>
        <row r="159">
          <cell r="B159">
            <v>11164</v>
          </cell>
          <cell r="C159" t="str">
            <v>彩金石</v>
          </cell>
        </row>
        <row r="160">
          <cell r="B160">
            <v>11165</v>
          </cell>
          <cell r="C160" t="str">
            <v>仙葫元神</v>
          </cell>
        </row>
        <row r="161">
          <cell r="B161">
            <v>12000</v>
          </cell>
          <cell r="C161" t="str">
            <v>30级打造符</v>
          </cell>
        </row>
        <row r="162">
          <cell r="B162">
            <v>12001</v>
          </cell>
          <cell r="C162" t="str">
            <v>40级打造符</v>
          </cell>
        </row>
        <row r="163">
          <cell r="B163">
            <v>12002</v>
          </cell>
          <cell r="C163" t="str">
            <v>50级打造符</v>
          </cell>
        </row>
        <row r="164">
          <cell r="B164">
            <v>12003</v>
          </cell>
          <cell r="C164" t="str">
            <v>60级打造符</v>
          </cell>
        </row>
        <row r="165">
          <cell r="B165">
            <v>12004</v>
          </cell>
          <cell r="C165" t="str">
            <v>70级打造符</v>
          </cell>
        </row>
        <row r="166">
          <cell r="B166">
            <v>12005</v>
          </cell>
          <cell r="C166" t="str">
            <v>80级打造符</v>
          </cell>
        </row>
        <row r="167">
          <cell r="B167">
            <v>12006</v>
          </cell>
          <cell r="C167" t="str">
            <v>90级打造符</v>
          </cell>
        </row>
        <row r="168">
          <cell r="B168">
            <v>12007</v>
          </cell>
          <cell r="C168" t="str">
            <v>100级打造符</v>
          </cell>
        </row>
        <row r="169">
          <cell r="B169">
            <v>12008</v>
          </cell>
          <cell r="C169" t="str">
            <v>110级打造符</v>
          </cell>
        </row>
        <row r="170">
          <cell r="B170">
            <v>12030</v>
          </cell>
          <cell r="C170" t="str">
            <v>30级裁缝符</v>
          </cell>
        </row>
        <row r="171">
          <cell r="B171">
            <v>12031</v>
          </cell>
          <cell r="C171" t="str">
            <v>40级裁缝符</v>
          </cell>
        </row>
        <row r="172">
          <cell r="B172">
            <v>12032</v>
          </cell>
          <cell r="C172" t="str">
            <v>50级裁缝符</v>
          </cell>
        </row>
        <row r="173">
          <cell r="B173">
            <v>12033</v>
          </cell>
          <cell r="C173" t="str">
            <v>60级裁缝符</v>
          </cell>
        </row>
        <row r="174">
          <cell r="B174">
            <v>12034</v>
          </cell>
          <cell r="C174" t="str">
            <v>70级裁缝符</v>
          </cell>
        </row>
        <row r="175">
          <cell r="B175">
            <v>12035</v>
          </cell>
          <cell r="C175" t="str">
            <v>80级裁缝符</v>
          </cell>
        </row>
        <row r="176">
          <cell r="B176">
            <v>12036</v>
          </cell>
          <cell r="C176" t="str">
            <v>90级裁缝符</v>
          </cell>
        </row>
        <row r="177">
          <cell r="B177">
            <v>12037</v>
          </cell>
          <cell r="C177" t="str">
            <v>100级裁缝符</v>
          </cell>
        </row>
        <row r="178">
          <cell r="B178">
            <v>12038</v>
          </cell>
          <cell r="C178" t="str">
            <v>110级裁缝符</v>
          </cell>
        </row>
        <row r="179">
          <cell r="B179">
            <v>12060</v>
          </cell>
          <cell r="C179" t="str">
            <v>30级炼金符</v>
          </cell>
        </row>
        <row r="180">
          <cell r="B180">
            <v>12061</v>
          </cell>
          <cell r="C180" t="str">
            <v>40级炼金符</v>
          </cell>
        </row>
        <row r="181">
          <cell r="B181">
            <v>12062</v>
          </cell>
          <cell r="C181" t="str">
            <v>50级炼金符</v>
          </cell>
        </row>
        <row r="182">
          <cell r="B182">
            <v>12063</v>
          </cell>
          <cell r="C182" t="str">
            <v>60级炼金符</v>
          </cell>
        </row>
        <row r="183">
          <cell r="B183">
            <v>12064</v>
          </cell>
          <cell r="C183" t="str">
            <v>70级炼金符</v>
          </cell>
        </row>
        <row r="184">
          <cell r="B184">
            <v>12065</v>
          </cell>
          <cell r="C184" t="str">
            <v>80级炼金符</v>
          </cell>
        </row>
        <row r="185">
          <cell r="B185">
            <v>12066</v>
          </cell>
          <cell r="C185" t="str">
            <v>90级炼金符</v>
          </cell>
        </row>
        <row r="186">
          <cell r="B186">
            <v>12067</v>
          </cell>
          <cell r="C186" t="str">
            <v>100级炼金符</v>
          </cell>
        </row>
        <row r="187">
          <cell r="B187">
            <v>12068</v>
          </cell>
          <cell r="C187" t="str">
            <v>110级炼金符</v>
          </cell>
        </row>
        <row r="188">
          <cell r="B188">
            <v>12100</v>
          </cell>
          <cell r="C188" t="str">
            <v>60级神魂</v>
          </cell>
        </row>
        <row r="189">
          <cell r="B189">
            <v>12101</v>
          </cell>
          <cell r="C189" t="str">
            <v>70级神魂</v>
          </cell>
        </row>
        <row r="190">
          <cell r="B190">
            <v>12102</v>
          </cell>
          <cell r="C190" t="str">
            <v>80级神魂</v>
          </cell>
        </row>
        <row r="191">
          <cell r="B191">
            <v>12103</v>
          </cell>
          <cell r="C191" t="str">
            <v>90级神魂</v>
          </cell>
        </row>
        <row r="192">
          <cell r="B192">
            <v>12104</v>
          </cell>
          <cell r="C192" t="str">
            <v>100级神魂</v>
          </cell>
        </row>
        <row r="193">
          <cell r="B193">
            <v>12120</v>
          </cell>
          <cell r="C193" t="str">
            <v>青龙石</v>
          </cell>
        </row>
        <row r="194">
          <cell r="B194">
            <v>12121</v>
          </cell>
          <cell r="C194" t="str">
            <v>2阶青龙石</v>
          </cell>
        </row>
        <row r="195">
          <cell r="B195">
            <v>12122</v>
          </cell>
          <cell r="C195" t="str">
            <v>3阶青龙石</v>
          </cell>
        </row>
        <row r="196">
          <cell r="B196">
            <v>12123</v>
          </cell>
          <cell r="C196" t="str">
            <v>4阶青龙石</v>
          </cell>
        </row>
        <row r="197">
          <cell r="B197">
            <v>12124</v>
          </cell>
          <cell r="C197" t="str">
            <v>5阶青龙石</v>
          </cell>
        </row>
        <row r="198">
          <cell r="B198">
            <v>12140</v>
          </cell>
          <cell r="C198" t="str">
            <v>朱雀石</v>
          </cell>
        </row>
        <row r="199">
          <cell r="B199">
            <v>12141</v>
          </cell>
          <cell r="C199" t="str">
            <v>2阶朱雀石</v>
          </cell>
        </row>
        <row r="200">
          <cell r="B200">
            <v>12142</v>
          </cell>
          <cell r="C200" t="str">
            <v>3阶朱雀石</v>
          </cell>
        </row>
        <row r="201">
          <cell r="B201">
            <v>12143</v>
          </cell>
          <cell r="C201" t="str">
            <v>4阶朱雀石</v>
          </cell>
        </row>
        <row r="202">
          <cell r="B202">
            <v>12144</v>
          </cell>
          <cell r="C202" t="str">
            <v>5阶朱雀石</v>
          </cell>
        </row>
        <row r="203">
          <cell r="B203">
            <v>12600</v>
          </cell>
          <cell r="C203" t="str">
            <v>40级蜀山元灵(男)</v>
          </cell>
        </row>
        <row r="204">
          <cell r="B204">
            <v>12601</v>
          </cell>
          <cell r="C204" t="str">
            <v>50级蜀山元灵(男)</v>
          </cell>
        </row>
        <row r="205">
          <cell r="B205">
            <v>12602</v>
          </cell>
          <cell r="C205" t="str">
            <v>60级蜀山元灵(男)</v>
          </cell>
        </row>
        <row r="206">
          <cell r="B206">
            <v>12603</v>
          </cell>
          <cell r="C206" t="str">
            <v>70级蜀山元灵(男)</v>
          </cell>
        </row>
        <row r="207">
          <cell r="B207">
            <v>12604</v>
          </cell>
          <cell r="C207" t="str">
            <v>80级蜀山元灵(男)</v>
          </cell>
        </row>
        <row r="208">
          <cell r="B208">
            <v>12605</v>
          </cell>
          <cell r="C208" t="str">
            <v>90级蜀山元灵(男)</v>
          </cell>
        </row>
        <row r="209">
          <cell r="B209">
            <v>12606</v>
          </cell>
          <cell r="C209" t="str">
            <v>100级蜀山元灵(男)</v>
          </cell>
        </row>
        <row r="210">
          <cell r="B210">
            <v>12607</v>
          </cell>
          <cell r="C210" t="str">
            <v>110级蜀山元灵(男)</v>
          </cell>
        </row>
        <row r="211">
          <cell r="B211">
            <v>12608</v>
          </cell>
          <cell r="C211" t="str">
            <v>120级蜀山元灵(男)</v>
          </cell>
        </row>
        <row r="212">
          <cell r="B212">
            <v>12620</v>
          </cell>
          <cell r="C212" t="str">
            <v>40级蜀山元灵(女)</v>
          </cell>
        </row>
        <row r="213">
          <cell r="B213">
            <v>12621</v>
          </cell>
          <cell r="C213" t="str">
            <v>50级蜀山元灵(女)</v>
          </cell>
        </row>
        <row r="214">
          <cell r="B214">
            <v>12622</v>
          </cell>
          <cell r="C214" t="str">
            <v>60级蜀山元灵(女)</v>
          </cell>
        </row>
        <row r="215">
          <cell r="B215">
            <v>12623</v>
          </cell>
          <cell r="C215" t="str">
            <v>70级蜀山元灵(女)</v>
          </cell>
        </row>
        <row r="216">
          <cell r="B216">
            <v>12624</v>
          </cell>
          <cell r="C216" t="str">
            <v>80级蜀山元灵(女)</v>
          </cell>
        </row>
        <row r="217">
          <cell r="B217">
            <v>12625</v>
          </cell>
          <cell r="C217" t="str">
            <v>90级蜀山元灵(女)</v>
          </cell>
        </row>
        <row r="218">
          <cell r="B218">
            <v>12626</v>
          </cell>
          <cell r="C218" t="str">
            <v>100级蜀山元灵(女)</v>
          </cell>
        </row>
        <row r="219">
          <cell r="B219">
            <v>12627</v>
          </cell>
          <cell r="C219" t="str">
            <v>110级蜀山元灵(女)</v>
          </cell>
        </row>
        <row r="220">
          <cell r="B220">
            <v>12628</v>
          </cell>
          <cell r="C220" t="str">
            <v>120级蜀山元灵(女)</v>
          </cell>
        </row>
        <row r="221">
          <cell r="B221">
            <v>12640</v>
          </cell>
          <cell r="C221" t="str">
            <v>40级太初元灵(男)</v>
          </cell>
        </row>
        <row r="222">
          <cell r="B222">
            <v>12641</v>
          </cell>
          <cell r="C222" t="str">
            <v>50级太初元灵(男)</v>
          </cell>
        </row>
        <row r="223">
          <cell r="B223">
            <v>12642</v>
          </cell>
          <cell r="C223" t="str">
            <v>60级太初元灵(男)</v>
          </cell>
        </row>
        <row r="224">
          <cell r="B224">
            <v>12643</v>
          </cell>
          <cell r="C224" t="str">
            <v>70级太初元灵(男)</v>
          </cell>
        </row>
        <row r="225">
          <cell r="B225">
            <v>12644</v>
          </cell>
          <cell r="C225" t="str">
            <v>80级太初元灵(男)</v>
          </cell>
        </row>
        <row r="226">
          <cell r="B226">
            <v>12645</v>
          </cell>
          <cell r="C226" t="str">
            <v>90级太初元灵(男)</v>
          </cell>
        </row>
        <row r="227">
          <cell r="B227">
            <v>12646</v>
          </cell>
          <cell r="C227" t="str">
            <v>100级太初元灵(男)</v>
          </cell>
        </row>
        <row r="228">
          <cell r="B228">
            <v>12647</v>
          </cell>
          <cell r="C228" t="str">
            <v>110级太初元灵(男)</v>
          </cell>
        </row>
        <row r="229">
          <cell r="B229">
            <v>12648</v>
          </cell>
          <cell r="C229" t="str">
            <v>120级太初元灵(男)</v>
          </cell>
        </row>
        <row r="230">
          <cell r="B230">
            <v>12660</v>
          </cell>
          <cell r="C230" t="str">
            <v>40级太初元灵(女)</v>
          </cell>
        </row>
        <row r="231">
          <cell r="B231">
            <v>12661</v>
          </cell>
          <cell r="C231" t="str">
            <v>50级太初元灵(女)</v>
          </cell>
        </row>
        <row r="232">
          <cell r="B232">
            <v>12662</v>
          </cell>
          <cell r="C232" t="str">
            <v>60级太初元灵(女)</v>
          </cell>
        </row>
        <row r="233">
          <cell r="B233">
            <v>12663</v>
          </cell>
          <cell r="C233" t="str">
            <v>70级太初元灵(女)</v>
          </cell>
        </row>
        <row r="234">
          <cell r="B234">
            <v>12664</v>
          </cell>
          <cell r="C234" t="str">
            <v>80级太初元灵(女)</v>
          </cell>
        </row>
        <row r="235">
          <cell r="B235">
            <v>12665</v>
          </cell>
          <cell r="C235" t="str">
            <v>90级太初元灵(女)</v>
          </cell>
        </row>
        <row r="236">
          <cell r="B236">
            <v>12666</v>
          </cell>
          <cell r="C236" t="str">
            <v>100级太初元灵(女)</v>
          </cell>
        </row>
        <row r="237">
          <cell r="B237">
            <v>12667</v>
          </cell>
          <cell r="C237" t="str">
            <v>110级太初元灵(女)</v>
          </cell>
        </row>
        <row r="238">
          <cell r="B238">
            <v>12668</v>
          </cell>
          <cell r="C238" t="str">
            <v>120级太初元灵(女)</v>
          </cell>
        </row>
        <row r="239">
          <cell r="B239">
            <v>12680</v>
          </cell>
          <cell r="C239" t="str">
            <v>40级金山寺元灵(男)</v>
          </cell>
        </row>
        <row r="240">
          <cell r="B240">
            <v>12681</v>
          </cell>
          <cell r="C240" t="str">
            <v>50级金山寺元灵(男)</v>
          </cell>
        </row>
        <row r="241">
          <cell r="B241">
            <v>12682</v>
          </cell>
          <cell r="C241" t="str">
            <v>60级金山寺元灵(男)</v>
          </cell>
        </row>
        <row r="242">
          <cell r="B242">
            <v>12683</v>
          </cell>
          <cell r="C242" t="str">
            <v>70级金山寺元灵(男)</v>
          </cell>
        </row>
        <row r="243">
          <cell r="B243">
            <v>12684</v>
          </cell>
          <cell r="C243" t="str">
            <v>80级金山寺元灵(男)</v>
          </cell>
        </row>
        <row r="244">
          <cell r="B244">
            <v>12685</v>
          </cell>
          <cell r="C244" t="str">
            <v>90级金山寺元灵(男)</v>
          </cell>
        </row>
        <row r="245">
          <cell r="B245">
            <v>12686</v>
          </cell>
          <cell r="C245" t="str">
            <v>100级金山寺元灵(男)</v>
          </cell>
        </row>
        <row r="246">
          <cell r="B246">
            <v>12687</v>
          </cell>
          <cell r="C246" t="str">
            <v>110级金山寺元灵(男)</v>
          </cell>
        </row>
        <row r="247">
          <cell r="B247">
            <v>12688</v>
          </cell>
          <cell r="C247" t="str">
            <v>120级金山寺元灵(男)</v>
          </cell>
        </row>
        <row r="248">
          <cell r="B248">
            <v>12700</v>
          </cell>
          <cell r="C248" t="str">
            <v>40级金山寺元灵(女)</v>
          </cell>
        </row>
        <row r="249">
          <cell r="B249">
            <v>12701</v>
          </cell>
          <cell r="C249" t="str">
            <v>50级金山寺元灵(女)</v>
          </cell>
        </row>
        <row r="250">
          <cell r="B250">
            <v>12702</v>
          </cell>
          <cell r="C250" t="str">
            <v>60级金山寺元灵(女)</v>
          </cell>
        </row>
        <row r="251">
          <cell r="B251">
            <v>12703</v>
          </cell>
          <cell r="C251" t="str">
            <v>70级金山寺元灵(女)</v>
          </cell>
        </row>
        <row r="252">
          <cell r="B252">
            <v>12704</v>
          </cell>
          <cell r="C252" t="str">
            <v>80级金山寺元灵(女)</v>
          </cell>
        </row>
        <row r="253">
          <cell r="B253">
            <v>12705</v>
          </cell>
          <cell r="C253" t="str">
            <v>90级金山寺元灵(女)</v>
          </cell>
        </row>
        <row r="254">
          <cell r="B254">
            <v>12706</v>
          </cell>
          <cell r="C254" t="str">
            <v>100级金山寺元灵(女)</v>
          </cell>
        </row>
        <row r="255">
          <cell r="B255">
            <v>12707</v>
          </cell>
          <cell r="C255" t="str">
            <v>110级金山寺元灵(女)</v>
          </cell>
        </row>
        <row r="256">
          <cell r="B256">
            <v>12708</v>
          </cell>
          <cell r="C256" t="str">
            <v>120级金山寺元灵(女)</v>
          </cell>
        </row>
        <row r="257">
          <cell r="B257">
            <v>12720</v>
          </cell>
          <cell r="C257" t="str">
            <v>40级瑶池元灵(男)</v>
          </cell>
        </row>
        <row r="258">
          <cell r="B258">
            <v>12721</v>
          </cell>
          <cell r="C258" t="str">
            <v>50级瑶池元灵(男)</v>
          </cell>
        </row>
        <row r="259">
          <cell r="B259">
            <v>12722</v>
          </cell>
          <cell r="C259" t="str">
            <v>60级瑶池元灵(男)</v>
          </cell>
        </row>
        <row r="260">
          <cell r="B260">
            <v>12723</v>
          </cell>
          <cell r="C260" t="str">
            <v>70级瑶池元灵(男)</v>
          </cell>
        </row>
        <row r="261">
          <cell r="B261">
            <v>12724</v>
          </cell>
          <cell r="C261" t="str">
            <v>80级瑶池元灵(男)</v>
          </cell>
        </row>
        <row r="262">
          <cell r="B262">
            <v>12725</v>
          </cell>
          <cell r="C262" t="str">
            <v>90级瑶池元灵(男)</v>
          </cell>
        </row>
        <row r="263">
          <cell r="B263">
            <v>12726</v>
          </cell>
          <cell r="C263" t="str">
            <v>100级瑶池元灵(男)</v>
          </cell>
        </row>
        <row r="264">
          <cell r="B264">
            <v>12727</v>
          </cell>
          <cell r="C264" t="str">
            <v>110级瑶池元灵(男)</v>
          </cell>
        </row>
        <row r="265">
          <cell r="B265">
            <v>12728</v>
          </cell>
          <cell r="C265" t="str">
            <v>120级瑶池元灵(男)</v>
          </cell>
        </row>
        <row r="266">
          <cell r="B266">
            <v>12740</v>
          </cell>
          <cell r="C266" t="str">
            <v>40级瑶池元灵(女)</v>
          </cell>
        </row>
        <row r="267">
          <cell r="B267">
            <v>12741</v>
          </cell>
          <cell r="C267" t="str">
            <v>50级瑶池元灵(女)</v>
          </cell>
        </row>
        <row r="268">
          <cell r="B268">
            <v>12742</v>
          </cell>
          <cell r="C268" t="str">
            <v>60级瑶池元灵(女)</v>
          </cell>
        </row>
        <row r="269">
          <cell r="B269">
            <v>12743</v>
          </cell>
          <cell r="C269" t="str">
            <v>70级瑶池元灵(女)</v>
          </cell>
        </row>
        <row r="270">
          <cell r="B270">
            <v>12744</v>
          </cell>
          <cell r="C270" t="str">
            <v>80级瑶池元灵(女)</v>
          </cell>
        </row>
        <row r="271">
          <cell r="B271">
            <v>12745</v>
          </cell>
          <cell r="C271" t="str">
            <v>90级瑶池元灵(女)</v>
          </cell>
        </row>
        <row r="272">
          <cell r="B272">
            <v>12746</v>
          </cell>
          <cell r="C272" t="str">
            <v>100级瑶池元灵(女)</v>
          </cell>
        </row>
        <row r="273">
          <cell r="B273">
            <v>12747</v>
          </cell>
          <cell r="C273" t="str">
            <v>110级瑶池元灵(女)</v>
          </cell>
        </row>
        <row r="274">
          <cell r="B274">
            <v>12748</v>
          </cell>
          <cell r="C274" t="str">
            <v>120级瑶池元灵(女)</v>
          </cell>
        </row>
        <row r="275">
          <cell r="B275">
            <v>12760</v>
          </cell>
          <cell r="C275" t="str">
            <v>40级青城元灵(男)</v>
          </cell>
        </row>
        <row r="276">
          <cell r="B276">
            <v>12761</v>
          </cell>
          <cell r="C276" t="str">
            <v>50级青城元灵(男)</v>
          </cell>
        </row>
        <row r="277">
          <cell r="B277">
            <v>12762</v>
          </cell>
          <cell r="C277" t="str">
            <v>60级青城元灵(男)</v>
          </cell>
        </row>
        <row r="278">
          <cell r="B278">
            <v>12763</v>
          </cell>
          <cell r="C278" t="str">
            <v>70级青城元灵(男)</v>
          </cell>
        </row>
        <row r="279">
          <cell r="B279">
            <v>12764</v>
          </cell>
          <cell r="C279" t="str">
            <v>80级青城元灵(男)</v>
          </cell>
        </row>
        <row r="280">
          <cell r="B280">
            <v>12765</v>
          </cell>
          <cell r="C280" t="str">
            <v>90级青城元灵(男)</v>
          </cell>
        </row>
        <row r="281">
          <cell r="B281">
            <v>12766</v>
          </cell>
          <cell r="C281" t="str">
            <v>100级青城元灵(男)</v>
          </cell>
        </row>
        <row r="282">
          <cell r="B282">
            <v>12767</v>
          </cell>
          <cell r="C282" t="str">
            <v>110级青城元灵(男)</v>
          </cell>
        </row>
        <row r="283">
          <cell r="B283">
            <v>12768</v>
          </cell>
          <cell r="C283" t="str">
            <v>120级青城元灵(男)</v>
          </cell>
        </row>
        <row r="284">
          <cell r="B284">
            <v>12780</v>
          </cell>
          <cell r="C284" t="str">
            <v>40级青城元灵(女)</v>
          </cell>
        </row>
        <row r="285">
          <cell r="B285">
            <v>12781</v>
          </cell>
          <cell r="C285" t="str">
            <v>50级青城元灵(女)</v>
          </cell>
        </row>
        <row r="286">
          <cell r="B286">
            <v>12782</v>
          </cell>
          <cell r="C286" t="str">
            <v>60级青城元灵(女)</v>
          </cell>
        </row>
        <row r="287">
          <cell r="B287">
            <v>12783</v>
          </cell>
          <cell r="C287" t="str">
            <v>70级青城元灵(女)</v>
          </cell>
        </row>
        <row r="288">
          <cell r="B288">
            <v>12784</v>
          </cell>
          <cell r="C288" t="str">
            <v>80级青城元灵(女)</v>
          </cell>
        </row>
        <row r="289">
          <cell r="B289">
            <v>12785</v>
          </cell>
          <cell r="C289" t="str">
            <v>90级青城元灵(女)</v>
          </cell>
        </row>
        <row r="290">
          <cell r="B290">
            <v>12786</v>
          </cell>
          <cell r="C290" t="str">
            <v>100级青城元灵(女)</v>
          </cell>
        </row>
        <row r="291">
          <cell r="B291">
            <v>12787</v>
          </cell>
          <cell r="C291" t="str">
            <v>110级青城元灵(女)</v>
          </cell>
        </row>
        <row r="292">
          <cell r="B292">
            <v>12788</v>
          </cell>
          <cell r="C292" t="str">
            <v>120级青城元灵(女)</v>
          </cell>
        </row>
        <row r="293">
          <cell r="B293">
            <v>12800</v>
          </cell>
          <cell r="C293" t="str">
            <v>40级妖神宫元灵(男)</v>
          </cell>
        </row>
        <row r="294">
          <cell r="B294">
            <v>12801</v>
          </cell>
          <cell r="C294" t="str">
            <v>50级妖神宫元灵(男)</v>
          </cell>
        </row>
        <row r="295">
          <cell r="B295">
            <v>12802</v>
          </cell>
          <cell r="C295" t="str">
            <v>60级妖神宫元灵(男)</v>
          </cell>
        </row>
        <row r="296">
          <cell r="B296">
            <v>12803</v>
          </cell>
          <cell r="C296" t="str">
            <v>70级妖神宫元灵(男)</v>
          </cell>
        </row>
        <row r="297">
          <cell r="B297">
            <v>12804</v>
          </cell>
          <cell r="C297" t="str">
            <v>80级妖神宫元灵(男)</v>
          </cell>
        </row>
        <row r="298">
          <cell r="B298">
            <v>12805</v>
          </cell>
          <cell r="C298" t="str">
            <v>90级妖神宫元灵(男)</v>
          </cell>
        </row>
        <row r="299">
          <cell r="B299">
            <v>12806</v>
          </cell>
          <cell r="C299" t="str">
            <v>100级妖神宫元灵(男)</v>
          </cell>
        </row>
        <row r="300">
          <cell r="B300">
            <v>12807</v>
          </cell>
          <cell r="C300" t="str">
            <v>110级妖神宫元灵(男)</v>
          </cell>
        </row>
        <row r="301">
          <cell r="B301">
            <v>12808</v>
          </cell>
          <cell r="C301" t="str">
            <v>120级妖神宫元灵(男)</v>
          </cell>
        </row>
        <row r="302">
          <cell r="B302">
            <v>12820</v>
          </cell>
          <cell r="C302" t="str">
            <v>40级妖神宫元灵(女)</v>
          </cell>
        </row>
        <row r="303">
          <cell r="B303">
            <v>12821</v>
          </cell>
          <cell r="C303" t="str">
            <v>50级妖神宫元灵(女)</v>
          </cell>
        </row>
        <row r="304">
          <cell r="B304">
            <v>12822</v>
          </cell>
          <cell r="C304" t="str">
            <v>60级妖神宫元灵(女)</v>
          </cell>
        </row>
        <row r="305">
          <cell r="B305">
            <v>12823</v>
          </cell>
          <cell r="C305" t="str">
            <v>70级妖神宫元灵(女)</v>
          </cell>
        </row>
        <row r="306">
          <cell r="B306">
            <v>12824</v>
          </cell>
          <cell r="C306" t="str">
            <v>80级妖神宫元灵(女)</v>
          </cell>
        </row>
        <row r="307">
          <cell r="B307">
            <v>12825</v>
          </cell>
          <cell r="C307" t="str">
            <v>90级妖神宫元灵(女)</v>
          </cell>
        </row>
        <row r="308">
          <cell r="B308">
            <v>12826</v>
          </cell>
          <cell r="C308" t="str">
            <v>100级妖神宫元灵(女)</v>
          </cell>
        </row>
        <row r="309">
          <cell r="B309">
            <v>12827</v>
          </cell>
          <cell r="C309" t="str">
            <v>110级妖神宫元灵(女)</v>
          </cell>
        </row>
        <row r="310">
          <cell r="B310">
            <v>12828</v>
          </cell>
          <cell r="C310" t="str">
            <v>120级妖神宫元灵(女)</v>
          </cell>
        </row>
        <row r="311">
          <cell r="B311">
            <v>12900</v>
          </cell>
          <cell r="C311" t="str">
            <v>10级装备礼包</v>
          </cell>
        </row>
        <row r="312">
          <cell r="B312">
            <v>12901</v>
          </cell>
          <cell r="C312" t="str">
            <v>20级装备礼包</v>
          </cell>
        </row>
        <row r="313">
          <cell r="B313">
            <v>12902</v>
          </cell>
          <cell r="C313" t="str">
            <v>30级装备礼包</v>
          </cell>
        </row>
        <row r="314">
          <cell r="B314">
            <v>12903</v>
          </cell>
          <cell r="C314" t="str">
            <v>40级装备礼包</v>
          </cell>
        </row>
        <row r="315">
          <cell r="B315">
            <v>12911</v>
          </cell>
          <cell r="C315" t="str">
            <v>宝图礼盒</v>
          </cell>
        </row>
        <row r="316">
          <cell r="B316">
            <v>12912</v>
          </cell>
          <cell r="C316" t="str">
            <v>宝图礼盒</v>
          </cell>
        </row>
        <row r="317">
          <cell r="B317">
            <v>12998</v>
          </cell>
          <cell r="C317" t="str">
            <v>伙伴大礼包</v>
          </cell>
        </row>
        <row r="318">
          <cell r="B318">
            <v>12999</v>
          </cell>
          <cell r="C318" t="str">
            <v>60级装备礼包</v>
          </cell>
        </row>
        <row r="319">
          <cell r="B319">
            <v>21000</v>
          </cell>
          <cell r="C319" t="str">
            <v>桃木剑</v>
          </cell>
        </row>
        <row r="320">
          <cell r="B320">
            <v>21001</v>
          </cell>
          <cell r="C320" t="str">
            <v>青铜剑</v>
          </cell>
        </row>
        <row r="321">
          <cell r="B321">
            <v>21002</v>
          </cell>
          <cell r="C321" t="str">
            <v>精钢剑</v>
          </cell>
        </row>
        <row r="322">
          <cell r="B322">
            <v>21003</v>
          </cell>
          <cell r="C322" t="str">
            <v>乌金剑</v>
          </cell>
        </row>
        <row r="323">
          <cell r="B323">
            <v>21004</v>
          </cell>
          <cell r="C323" t="str">
            <v>龙泉</v>
          </cell>
        </row>
        <row r="324">
          <cell r="B324">
            <v>21005</v>
          </cell>
          <cell r="C324" t="str">
            <v>定光</v>
          </cell>
        </row>
        <row r="325">
          <cell r="B325">
            <v>21006</v>
          </cell>
          <cell r="C325" t="str">
            <v>照胆</v>
          </cell>
        </row>
        <row r="326">
          <cell r="B326">
            <v>21007</v>
          </cell>
          <cell r="C326" t="str">
            <v>昆吾</v>
          </cell>
        </row>
        <row r="327">
          <cell r="B327">
            <v>21008</v>
          </cell>
          <cell r="C327" t="str">
            <v>待定</v>
          </cell>
        </row>
        <row r="328">
          <cell r="B328">
            <v>21009</v>
          </cell>
          <cell r="C328" t="str">
            <v>待定</v>
          </cell>
        </row>
        <row r="329">
          <cell r="B329">
            <v>21010</v>
          </cell>
          <cell r="C329" t="str">
            <v>待定</v>
          </cell>
        </row>
        <row r="330">
          <cell r="B330">
            <v>21019</v>
          </cell>
          <cell r="C330" t="str">
            <v>玩具剑</v>
          </cell>
        </row>
        <row r="331">
          <cell r="B331">
            <v>21100</v>
          </cell>
          <cell r="C331" t="str">
            <v>绣花扇</v>
          </cell>
        </row>
        <row r="332">
          <cell r="B332">
            <v>21101</v>
          </cell>
          <cell r="C332" t="str">
            <v>青铜扇</v>
          </cell>
        </row>
        <row r="333">
          <cell r="B333">
            <v>21102</v>
          </cell>
          <cell r="C333" t="str">
            <v>精钢扇</v>
          </cell>
        </row>
        <row r="334">
          <cell r="B334">
            <v>21103</v>
          </cell>
          <cell r="C334" t="str">
            <v>紫金扇</v>
          </cell>
        </row>
        <row r="335">
          <cell r="B335">
            <v>21104</v>
          </cell>
          <cell r="C335" t="str">
            <v>灵韵</v>
          </cell>
        </row>
        <row r="336">
          <cell r="B336">
            <v>21105</v>
          </cell>
          <cell r="C336" t="str">
            <v>风行</v>
          </cell>
        </row>
        <row r="337">
          <cell r="B337">
            <v>21106</v>
          </cell>
          <cell r="C337" t="str">
            <v>云从</v>
          </cell>
        </row>
        <row r="338">
          <cell r="B338">
            <v>21107</v>
          </cell>
          <cell r="C338" t="str">
            <v>霜凝</v>
          </cell>
        </row>
        <row r="339">
          <cell r="B339">
            <v>21108</v>
          </cell>
          <cell r="C339" t="str">
            <v>待定</v>
          </cell>
        </row>
        <row r="340">
          <cell r="B340">
            <v>21109</v>
          </cell>
          <cell r="C340" t="str">
            <v>待定</v>
          </cell>
        </row>
        <row r="341">
          <cell r="B341">
            <v>21110</v>
          </cell>
          <cell r="C341" t="str">
            <v>待定</v>
          </cell>
        </row>
        <row r="342">
          <cell r="B342">
            <v>21119</v>
          </cell>
          <cell r="C342" t="str">
            <v>纸扇</v>
          </cell>
        </row>
        <row r="343">
          <cell r="B343">
            <v>21200</v>
          </cell>
          <cell r="C343" t="str">
            <v>帛书</v>
          </cell>
        </row>
        <row r="344">
          <cell r="B344">
            <v>21201</v>
          </cell>
          <cell r="C344" t="str">
            <v>丹书</v>
          </cell>
        </row>
        <row r="345">
          <cell r="B345">
            <v>21202</v>
          </cell>
          <cell r="C345" t="str">
            <v>铁劵</v>
          </cell>
        </row>
        <row r="346">
          <cell r="B346">
            <v>21203</v>
          </cell>
          <cell r="C346" t="str">
            <v>无字书</v>
          </cell>
        </row>
        <row r="347">
          <cell r="B347">
            <v>21204</v>
          </cell>
          <cell r="C347" t="str">
            <v>元灵书</v>
          </cell>
        </row>
        <row r="348">
          <cell r="B348">
            <v>21205</v>
          </cell>
          <cell r="C348" t="str">
            <v>火遁书</v>
          </cell>
        </row>
        <row r="349">
          <cell r="B349">
            <v>21206</v>
          </cell>
          <cell r="C349" t="str">
            <v>风遁书</v>
          </cell>
        </row>
        <row r="350">
          <cell r="B350">
            <v>21207</v>
          </cell>
          <cell r="C350" t="str">
            <v>雷遁书</v>
          </cell>
        </row>
        <row r="351">
          <cell r="B351">
            <v>21208</v>
          </cell>
          <cell r="C351" t="str">
            <v>待定</v>
          </cell>
        </row>
        <row r="352">
          <cell r="B352">
            <v>21209</v>
          </cell>
          <cell r="C352" t="str">
            <v>待定</v>
          </cell>
        </row>
        <row r="353">
          <cell r="B353">
            <v>21210</v>
          </cell>
          <cell r="C353" t="str">
            <v>待定</v>
          </cell>
        </row>
        <row r="354">
          <cell r="B354">
            <v>21219</v>
          </cell>
          <cell r="C354" t="str">
            <v>启蒙卷</v>
          </cell>
        </row>
        <row r="355">
          <cell r="B355">
            <v>21300</v>
          </cell>
          <cell r="C355" t="str">
            <v>花绫</v>
          </cell>
        </row>
        <row r="356">
          <cell r="B356">
            <v>21301</v>
          </cell>
          <cell r="C356" t="str">
            <v>丝绫</v>
          </cell>
        </row>
        <row r="357">
          <cell r="B357">
            <v>21302</v>
          </cell>
          <cell r="C357" t="str">
            <v>舞绫</v>
          </cell>
        </row>
        <row r="358">
          <cell r="B358">
            <v>21303</v>
          </cell>
          <cell r="C358" t="str">
            <v>飞天绫</v>
          </cell>
        </row>
        <row r="359">
          <cell r="B359">
            <v>21304</v>
          </cell>
          <cell r="C359" t="str">
            <v>鸾红绫</v>
          </cell>
        </row>
        <row r="360">
          <cell r="B360">
            <v>21305</v>
          </cell>
          <cell r="C360" t="str">
            <v>凌云</v>
          </cell>
        </row>
        <row r="361">
          <cell r="B361">
            <v>21306</v>
          </cell>
          <cell r="C361" t="str">
            <v>凤舞</v>
          </cell>
        </row>
        <row r="362">
          <cell r="B362">
            <v>21307</v>
          </cell>
          <cell r="C362" t="str">
            <v>九天</v>
          </cell>
        </row>
        <row r="363">
          <cell r="B363">
            <v>21308</v>
          </cell>
          <cell r="C363" t="str">
            <v>待定</v>
          </cell>
        </row>
        <row r="364">
          <cell r="B364">
            <v>21309</v>
          </cell>
          <cell r="C364" t="str">
            <v>待定</v>
          </cell>
        </row>
        <row r="365">
          <cell r="B365">
            <v>21310</v>
          </cell>
          <cell r="C365" t="str">
            <v>待定</v>
          </cell>
        </row>
        <row r="366">
          <cell r="B366">
            <v>21319</v>
          </cell>
          <cell r="C366" t="str">
            <v>布绫</v>
          </cell>
        </row>
        <row r="367">
          <cell r="B367">
            <v>21400</v>
          </cell>
          <cell r="C367" t="str">
            <v>黄木刀</v>
          </cell>
        </row>
        <row r="368">
          <cell r="B368">
            <v>21401</v>
          </cell>
          <cell r="C368" t="str">
            <v>青铜刀</v>
          </cell>
        </row>
        <row r="369">
          <cell r="B369">
            <v>21402</v>
          </cell>
          <cell r="C369" t="str">
            <v>精钢刀</v>
          </cell>
        </row>
        <row r="370">
          <cell r="B370">
            <v>21403</v>
          </cell>
          <cell r="C370" t="str">
            <v>玄铁刀</v>
          </cell>
        </row>
        <row r="371">
          <cell r="B371">
            <v>21404</v>
          </cell>
          <cell r="C371" t="str">
            <v>流火</v>
          </cell>
        </row>
        <row r="372">
          <cell r="B372">
            <v>21405</v>
          </cell>
          <cell r="C372" t="str">
            <v>噬魂</v>
          </cell>
        </row>
        <row r="373">
          <cell r="B373">
            <v>21406</v>
          </cell>
          <cell r="C373" t="str">
            <v>斩灵</v>
          </cell>
        </row>
        <row r="374">
          <cell r="B374">
            <v>21407</v>
          </cell>
          <cell r="C374" t="str">
            <v>神屠</v>
          </cell>
        </row>
        <row r="375">
          <cell r="B375">
            <v>21408</v>
          </cell>
          <cell r="C375" t="str">
            <v>待定</v>
          </cell>
        </row>
        <row r="376">
          <cell r="B376">
            <v>21409</v>
          </cell>
          <cell r="C376" t="str">
            <v>待定</v>
          </cell>
        </row>
        <row r="377">
          <cell r="B377">
            <v>21410</v>
          </cell>
          <cell r="C377" t="str">
            <v>待定</v>
          </cell>
        </row>
        <row r="378">
          <cell r="B378">
            <v>21419</v>
          </cell>
          <cell r="C378" t="str">
            <v>玩具刀</v>
          </cell>
        </row>
        <row r="379">
          <cell r="B379">
            <v>21500</v>
          </cell>
          <cell r="C379" t="str">
            <v>雕花琴</v>
          </cell>
        </row>
        <row r="380">
          <cell r="B380">
            <v>21501</v>
          </cell>
          <cell r="C380" t="str">
            <v>知音琴</v>
          </cell>
        </row>
        <row r="381">
          <cell r="B381">
            <v>21502</v>
          </cell>
          <cell r="C381" t="str">
            <v>流水琴</v>
          </cell>
        </row>
        <row r="382">
          <cell r="B382">
            <v>21503</v>
          </cell>
          <cell r="C382" t="str">
            <v>曲殇琴</v>
          </cell>
        </row>
        <row r="383">
          <cell r="B383">
            <v>21504</v>
          </cell>
          <cell r="C383" t="str">
            <v>松鹤琴</v>
          </cell>
        </row>
        <row r="384">
          <cell r="B384">
            <v>21505</v>
          </cell>
          <cell r="C384" t="str">
            <v>号钟</v>
          </cell>
        </row>
        <row r="385">
          <cell r="B385">
            <v>21506</v>
          </cell>
          <cell r="C385" t="str">
            <v>焦尾</v>
          </cell>
        </row>
        <row r="386">
          <cell r="B386">
            <v>21507</v>
          </cell>
          <cell r="C386" t="str">
            <v>春雷</v>
          </cell>
        </row>
        <row r="387">
          <cell r="B387">
            <v>21508</v>
          </cell>
          <cell r="C387" t="str">
            <v>待定</v>
          </cell>
        </row>
        <row r="388">
          <cell r="B388">
            <v>21509</v>
          </cell>
          <cell r="C388" t="str">
            <v>待定</v>
          </cell>
        </row>
        <row r="389">
          <cell r="B389">
            <v>21510</v>
          </cell>
          <cell r="C389" t="str">
            <v>待定</v>
          </cell>
        </row>
        <row r="390">
          <cell r="B390">
            <v>21519</v>
          </cell>
          <cell r="C390" t="str">
            <v>竹琴</v>
          </cell>
        </row>
        <row r="391">
          <cell r="B391">
            <v>21600</v>
          </cell>
          <cell r="C391" t="str">
            <v>麻布巾</v>
          </cell>
        </row>
        <row r="392">
          <cell r="B392">
            <v>21601</v>
          </cell>
          <cell r="C392" t="str">
            <v>棉布帽</v>
          </cell>
        </row>
        <row r="393">
          <cell r="B393">
            <v>21602</v>
          </cell>
          <cell r="C393" t="str">
            <v>兽王帽</v>
          </cell>
        </row>
        <row r="394">
          <cell r="B394">
            <v>21603</v>
          </cell>
          <cell r="C394" t="str">
            <v>青铜盔</v>
          </cell>
        </row>
        <row r="395">
          <cell r="B395">
            <v>21604</v>
          </cell>
          <cell r="C395" t="str">
            <v>精钢盔</v>
          </cell>
        </row>
        <row r="396">
          <cell r="B396">
            <v>21605</v>
          </cell>
          <cell r="C396" t="str">
            <v>骁武盔</v>
          </cell>
        </row>
        <row r="397">
          <cell r="B397">
            <v>21606</v>
          </cell>
          <cell r="C397" t="str">
            <v>蛟鳞盔</v>
          </cell>
        </row>
        <row r="398">
          <cell r="B398">
            <v>21607</v>
          </cell>
          <cell r="C398" t="str">
            <v>龙魂盔</v>
          </cell>
        </row>
        <row r="399">
          <cell r="B399">
            <v>21608</v>
          </cell>
          <cell r="C399" t="str">
            <v>待定</v>
          </cell>
        </row>
        <row r="400">
          <cell r="B400">
            <v>21609</v>
          </cell>
          <cell r="C400" t="str">
            <v>待定</v>
          </cell>
        </row>
        <row r="401">
          <cell r="B401">
            <v>21610</v>
          </cell>
          <cell r="C401" t="str">
            <v>待定</v>
          </cell>
        </row>
        <row r="402">
          <cell r="B402">
            <v>21700</v>
          </cell>
          <cell r="C402" t="str">
            <v>木发簪</v>
          </cell>
        </row>
        <row r="403">
          <cell r="B403">
            <v>21701</v>
          </cell>
          <cell r="C403" t="str">
            <v>银发簪</v>
          </cell>
        </row>
        <row r="404">
          <cell r="B404">
            <v>21702</v>
          </cell>
          <cell r="C404" t="str">
            <v>翡翠簪</v>
          </cell>
        </row>
        <row r="405">
          <cell r="B405">
            <v>21703</v>
          </cell>
          <cell r="C405" t="str">
            <v>珍珠簪</v>
          </cell>
        </row>
        <row r="406">
          <cell r="B406">
            <v>21704</v>
          </cell>
          <cell r="C406" t="str">
            <v>白玉簪</v>
          </cell>
        </row>
        <row r="407">
          <cell r="B407">
            <v>21705</v>
          </cell>
          <cell r="C407" t="str">
            <v>金凤簪</v>
          </cell>
        </row>
        <row r="408">
          <cell r="B408">
            <v>21706</v>
          </cell>
          <cell r="C408" t="str">
            <v>金玉步摇</v>
          </cell>
        </row>
        <row r="409">
          <cell r="B409">
            <v>21707</v>
          </cell>
          <cell r="C409" t="str">
            <v>四蝶步摇</v>
          </cell>
        </row>
        <row r="410">
          <cell r="B410">
            <v>21708</v>
          </cell>
          <cell r="C410" t="str">
            <v>待定</v>
          </cell>
        </row>
        <row r="411">
          <cell r="B411">
            <v>21709</v>
          </cell>
          <cell r="C411" t="str">
            <v>待定</v>
          </cell>
        </row>
        <row r="412">
          <cell r="B412">
            <v>21710</v>
          </cell>
          <cell r="C412" t="str">
            <v>待定</v>
          </cell>
        </row>
        <row r="413">
          <cell r="B413">
            <v>21800</v>
          </cell>
          <cell r="C413" t="str">
            <v>麻布衣</v>
          </cell>
        </row>
        <row r="414">
          <cell r="B414">
            <v>21801</v>
          </cell>
          <cell r="C414" t="str">
            <v>棉布衣</v>
          </cell>
        </row>
        <row r="415">
          <cell r="B415">
            <v>21802</v>
          </cell>
          <cell r="C415" t="str">
            <v>兽王衣</v>
          </cell>
        </row>
        <row r="416">
          <cell r="B416">
            <v>21803</v>
          </cell>
          <cell r="C416" t="str">
            <v>青铜铠</v>
          </cell>
        </row>
        <row r="417">
          <cell r="B417">
            <v>21804</v>
          </cell>
          <cell r="C417" t="str">
            <v>精钢铠</v>
          </cell>
        </row>
        <row r="418">
          <cell r="B418">
            <v>21805</v>
          </cell>
          <cell r="C418" t="str">
            <v>骁武铠</v>
          </cell>
        </row>
        <row r="419">
          <cell r="B419">
            <v>21806</v>
          </cell>
          <cell r="C419" t="str">
            <v>蛟鳞铠</v>
          </cell>
        </row>
        <row r="420">
          <cell r="B420">
            <v>21807</v>
          </cell>
          <cell r="C420" t="str">
            <v>龙魂铠</v>
          </cell>
        </row>
        <row r="421">
          <cell r="B421">
            <v>21808</v>
          </cell>
          <cell r="C421" t="str">
            <v>待定</v>
          </cell>
        </row>
        <row r="422">
          <cell r="B422">
            <v>21809</v>
          </cell>
          <cell r="C422" t="str">
            <v>待定</v>
          </cell>
        </row>
        <row r="423">
          <cell r="B423">
            <v>21810</v>
          </cell>
          <cell r="C423" t="str">
            <v>待定</v>
          </cell>
        </row>
        <row r="424">
          <cell r="B424">
            <v>21900</v>
          </cell>
          <cell r="C424" t="str">
            <v>百花裙</v>
          </cell>
        </row>
        <row r="425">
          <cell r="B425">
            <v>21901</v>
          </cell>
          <cell r="C425" t="str">
            <v>绫罗裙</v>
          </cell>
        </row>
        <row r="426">
          <cell r="B426">
            <v>21902</v>
          </cell>
          <cell r="C426" t="str">
            <v>丝禅裙</v>
          </cell>
        </row>
        <row r="427">
          <cell r="B427">
            <v>21903</v>
          </cell>
          <cell r="C427" t="str">
            <v>青丝纱衣</v>
          </cell>
        </row>
        <row r="428">
          <cell r="B428">
            <v>21904</v>
          </cell>
          <cell r="C428" t="str">
            <v>烟萝纱衣</v>
          </cell>
        </row>
        <row r="429">
          <cell r="B429">
            <v>21905</v>
          </cell>
          <cell r="C429" t="str">
            <v>飞云霓裳</v>
          </cell>
        </row>
        <row r="430">
          <cell r="B430">
            <v>21906</v>
          </cell>
          <cell r="C430" t="str">
            <v>凤鸣留仙</v>
          </cell>
        </row>
        <row r="431">
          <cell r="B431">
            <v>21907</v>
          </cell>
          <cell r="C431" t="str">
            <v>七宝留仙</v>
          </cell>
        </row>
        <row r="432">
          <cell r="B432">
            <v>21908</v>
          </cell>
          <cell r="C432" t="str">
            <v>待定</v>
          </cell>
        </row>
        <row r="433">
          <cell r="B433">
            <v>21909</v>
          </cell>
          <cell r="C433" t="str">
            <v>待定</v>
          </cell>
        </row>
        <row r="434">
          <cell r="B434">
            <v>21910</v>
          </cell>
          <cell r="C434" t="str">
            <v>待定</v>
          </cell>
        </row>
        <row r="435">
          <cell r="B435">
            <v>22000</v>
          </cell>
          <cell r="C435" t="str">
            <v>木吊坠</v>
          </cell>
        </row>
        <row r="436">
          <cell r="B436">
            <v>22001</v>
          </cell>
          <cell r="C436" t="str">
            <v>兽牙坠</v>
          </cell>
        </row>
        <row r="437">
          <cell r="B437">
            <v>22002</v>
          </cell>
          <cell r="C437" t="str">
            <v>银项链</v>
          </cell>
        </row>
        <row r="438">
          <cell r="B438">
            <v>22003</v>
          </cell>
          <cell r="C438" t="str">
            <v>翡翠项链</v>
          </cell>
        </row>
        <row r="439">
          <cell r="B439">
            <v>22004</v>
          </cell>
          <cell r="C439" t="str">
            <v>玉吊坠</v>
          </cell>
        </row>
        <row r="440">
          <cell r="B440">
            <v>22005</v>
          </cell>
          <cell r="C440" t="str">
            <v>冰晶坠</v>
          </cell>
        </row>
        <row r="441">
          <cell r="B441">
            <v>22006</v>
          </cell>
          <cell r="C441" t="str">
            <v>鎏金玉坠</v>
          </cell>
        </row>
        <row r="442">
          <cell r="B442">
            <v>22007</v>
          </cell>
          <cell r="C442" t="str">
            <v>赤金盘螭</v>
          </cell>
        </row>
        <row r="443">
          <cell r="B443">
            <v>22008</v>
          </cell>
          <cell r="C443" t="str">
            <v>待定</v>
          </cell>
        </row>
        <row r="444">
          <cell r="B444">
            <v>22009</v>
          </cell>
          <cell r="C444" t="str">
            <v>待定</v>
          </cell>
        </row>
        <row r="445">
          <cell r="B445">
            <v>22010</v>
          </cell>
          <cell r="C445" t="str">
            <v>待定</v>
          </cell>
        </row>
        <row r="446">
          <cell r="B446">
            <v>22100</v>
          </cell>
          <cell r="C446" t="str">
            <v>麻布带</v>
          </cell>
        </row>
        <row r="447">
          <cell r="B447">
            <v>22101</v>
          </cell>
          <cell r="C447" t="str">
            <v>棉布带</v>
          </cell>
        </row>
        <row r="448">
          <cell r="B448">
            <v>22102</v>
          </cell>
          <cell r="C448" t="str">
            <v>兽王带</v>
          </cell>
        </row>
        <row r="449">
          <cell r="B449">
            <v>22103</v>
          </cell>
          <cell r="C449" t="str">
            <v>精钢带</v>
          </cell>
        </row>
        <row r="450">
          <cell r="B450">
            <v>22104</v>
          </cell>
          <cell r="C450" t="str">
            <v>镶玉带</v>
          </cell>
        </row>
        <row r="451">
          <cell r="B451">
            <v>22105</v>
          </cell>
          <cell r="C451" t="str">
            <v>飞鸾宫绦</v>
          </cell>
        </row>
        <row r="452">
          <cell r="B452">
            <v>22106</v>
          </cell>
          <cell r="C452" t="str">
            <v>玉珠宫绦</v>
          </cell>
        </row>
        <row r="453">
          <cell r="B453">
            <v>22107</v>
          </cell>
          <cell r="C453" t="str">
            <v>淬金宫绦</v>
          </cell>
        </row>
        <row r="454">
          <cell r="B454">
            <v>22108</v>
          </cell>
          <cell r="C454" t="str">
            <v>待定</v>
          </cell>
        </row>
        <row r="455">
          <cell r="B455">
            <v>22109</v>
          </cell>
          <cell r="C455" t="str">
            <v>待定</v>
          </cell>
        </row>
        <row r="456">
          <cell r="B456">
            <v>22110</v>
          </cell>
          <cell r="C456" t="str">
            <v>待定</v>
          </cell>
        </row>
        <row r="457">
          <cell r="B457">
            <v>22200</v>
          </cell>
          <cell r="C457" t="str">
            <v>麻布鞋</v>
          </cell>
        </row>
        <row r="458">
          <cell r="B458">
            <v>22201</v>
          </cell>
          <cell r="C458" t="str">
            <v>棉布鞋</v>
          </cell>
        </row>
        <row r="459">
          <cell r="B459">
            <v>22202</v>
          </cell>
          <cell r="C459" t="str">
            <v>兽王鞋</v>
          </cell>
        </row>
        <row r="460">
          <cell r="B460">
            <v>22203</v>
          </cell>
          <cell r="C460" t="str">
            <v>丝绸鞋</v>
          </cell>
        </row>
        <row r="461">
          <cell r="B461">
            <v>22204</v>
          </cell>
          <cell r="C461" t="str">
            <v>金缕靴</v>
          </cell>
        </row>
        <row r="462">
          <cell r="B462">
            <v>22205</v>
          </cell>
          <cell r="C462" t="str">
            <v>雪云靴</v>
          </cell>
        </row>
        <row r="463">
          <cell r="B463">
            <v>22206</v>
          </cell>
          <cell r="C463" t="str">
            <v>望仙靴</v>
          </cell>
        </row>
        <row r="464">
          <cell r="B464">
            <v>22207</v>
          </cell>
          <cell r="C464" t="str">
            <v>登天履</v>
          </cell>
        </row>
        <row r="465">
          <cell r="B465">
            <v>22208</v>
          </cell>
          <cell r="C465" t="str">
            <v>待定</v>
          </cell>
        </row>
        <row r="466">
          <cell r="B466">
            <v>22209</v>
          </cell>
          <cell r="C466" t="str">
            <v>待定</v>
          </cell>
        </row>
        <row r="467">
          <cell r="B467">
            <v>22210</v>
          </cell>
          <cell r="C467" t="str">
            <v>待定</v>
          </cell>
        </row>
        <row r="468">
          <cell r="B468">
            <v>30000</v>
          </cell>
          <cell r="C468" t="str">
            <v>潜能</v>
          </cell>
        </row>
        <row r="469">
          <cell r="B469">
            <v>30001</v>
          </cell>
          <cell r="C469" t="str">
            <v>反击</v>
          </cell>
        </row>
        <row r="470">
          <cell r="B470">
            <v>30002</v>
          </cell>
          <cell r="C470" t="str">
            <v>强力</v>
          </cell>
        </row>
        <row r="471">
          <cell r="B471">
            <v>30003</v>
          </cell>
          <cell r="C471" t="str">
            <v>突进</v>
          </cell>
        </row>
        <row r="472">
          <cell r="B472">
            <v>30004</v>
          </cell>
          <cell r="C472" t="str">
            <v>偷袭</v>
          </cell>
        </row>
        <row r="473">
          <cell r="B473">
            <v>30005</v>
          </cell>
          <cell r="C473" t="str">
            <v>吸血</v>
          </cell>
        </row>
        <row r="474">
          <cell r="B474">
            <v>30006</v>
          </cell>
          <cell r="C474" t="str">
            <v>溅射</v>
          </cell>
        </row>
        <row r="475">
          <cell r="B475">
            <v>30007</v>
          </cell>
          <cell r="C475" t="str">
            <v>连击</v>
          </cell>
        </row>
        <row r="476">
          <cell r="B476">
            <v>30008</v>
          </cell>
          <cell r="C476" t="str">
            <v>追击</v>
          </cell>
        </row>
        <row r="477">
          <cell r="B477">
            <v>30009</v>
          </cell>
          <cell r="C477" t="str">
            <v>法术暴击</v>
          </cell>
        </row>
        <row r="478">
          <cell r="B478">
            <v>30010</v>
          </cell>
          <cell r="C478" t="str">
            <v>法术连击</v>
          </cell>
        </row>
        <row r="479">
          <cell r="B479">
            <v>30011</v>
          </cell>
          <cell r="C479" t="str">
            <v>法术波动</v>
          </cell>
        </row>
        <row r="480">
          <cell r="B480">
            <v>30012</v>
          </cell>
          <cell r="C480" t="str">
            <v>法术增益</v>
          </cell>
        </row>
        <row r="481">
          <cell r="B481">
            <v>30013</v>
          </cell>
          <cell r="C481" t="str">
            <v>魔化</v>
          </cell>
        </row>
        <row r="482">
          <cell r="B482">
            <v>30014</v>
          </cell>
          <cell r="C482" t="str">
            <v>会心</v>
          </cell>
        </row>
        <row r="483">
          <cell r="B483">
            <v>30015</v>
          </cell>
          <cell r="C483" t="str">
            <v>反震</v>
          </cell>
        </row>
        <row r="484">
          <cell r="B484">
            <v>30016</v>
          </cell>
          <cell r="C484" t="str">
            <v>鬼魂</v>
          </cell>
        </row>
        <row r="485">
          <cell r="B485">
            <v>30017</v>
          </cell>
          <cell r="C485" t="str">
            <v>还阳</v>
          </cell>
        </row>
        <row r="486">
          <cell r="B486">
            <v>30018</v>
          </cell>
          <cell r="C486" t="str">
            <v>定心</v>
          </cell>
        </row>
        <row r="487">
          <cell r="B487">
            <v>30019</v>
          </cell>
          <cell r="C487" t="str">
            <v>敏捷</v>
          </cell>
        </row>
        <row r="488">
          <cell r="B488">
            <v>30020</v>
          </cell>
          <cell r="C488" t="str">
            <v>强壮</v>
          </cell>
        </row>
        <row r="489">
          <cell r="B489">
            <v>30021</v>
          </cell>
          <cell r="C489" t="str">
            <v>防御</v>
          </cell>
        </row>
        <row r="490">
          <cell r="B490">
            <v>30022</v>
          </cell>
          <cell r="C490" t="str">
            <v>固法</v>
          </cell>
        </row>
        <row r="491">
          <cell r="B491">
            <v>30023</v>
          </cell>
          <cell r="C491" t="str">
            <v>幸运</v>
          </cell>
        </row>
        <row r="492">
          <cell r="B492">
            <v>30024</v>
          </cell>
          <cell r="C492" t="str">
            <v>土属性吸收</v>
          </cell>
        </row>
        <row r="493">
          <cell r="B493">
            <v>30025</v>
          </cell>
          <cell r="C493" t="str">
            <v>水属性吸收</v>
          </cell>
        </row>
        <row r="494">
          <cell r="B494">
            <v>30026</v>
          </cell>
          <cell r="C494" t="str">
            <v>火属性吸收</v>
          </cell>
        </row>
        <row r="495">
          <cell r="B495">
            <v>30027</v>
          </cell>
          <cell r="C495" t="str">
            <v>风属性吸收</v>
          </cell>
        </row>
        <row r="496">
          <cell r="B496">
            <v>30028</v>
          </cell>
          <cell r="C496" t="str">
            <v>伏魔</v>
          </cell>
        </row>
        <row r="497">
          <cell r="B497">
            <v>30029</v>
          </cell>
          <cell r="C497" t="str">
            <v>天眼</v>
          </cell>
        </row>
        <row r="498">
          <cell r="B498">
            <v>30030</v>
          </cell>
          <cell r="C498" t="str">
            <v>戒心</v>
          </cell>
        </row>
        <row r="499">
          <cell r="B499">
            <v>30031</v>
          </cell>
          <cell r="C499" t="str">
            <v>死扛</v>
          </cell>
        </row>
        <row r="500">
          <cell r="B500">
            <v>30032</v>
          </cell>
          <cell r="C500" t="str">
            <v>遁法</v>
          </cell>
        </row>
        <row r="501">
          <cell r="B501">
            <v>30033</v>
          </cell>
          <cell r="C501" t="str">
            <v>招架</v>
          </cell>
        </row>
        <row r="502">
          <cell r="B502">
            <v>30034</v>
          </cell>
          <cell r="C502" t="str">
            <v>同仇敌忾</v>
          </cell>
        </row>
        <row r="503">
          <cell r="B503">
            <v>30035</v>
          </cell>
          <cell r="C503" t="str">
            <v>冥思</v>
          </cell>
        </row>
        <row r="504">
          <cell r="B504">
            <v>30036</v>
          </cell>
          <cell r="C504" t="str">
            <v>灵机一动</v>
          </cell>
        </row>
        <row r="505">
          <cell r="B505">
            <v>30037</v>
          </cell>
          <cell r="C505" t="str">
            <v>必杀</v>
          </cell>
        </row>
        <row r="506">
          <cell r="B506">
            <v>30038</v>
          </cell>
          <cell r="C506" t="str">
            <v>地动</v>
          </cell>
        </row>
        <row r="507">
          <cell r="B507">
            <v>30039</v>
          </cell>
          <cell r="C507" t="str">
            <v>水雷</v>
          </cell>
        </row>
        <row r="508">
          <cell r="B508">
            <v>30040</v>
          </cell>
          <cell r="C508" t="str">
            <v>心火</v>
          </cell>
        </row>
        <row r="509">
          <cell r="B509">
            <v>30041</v>
          </cell>
          <cell r="C509" t="str">
            <v>龙卷</v>
          </cell>
        </row>
        <row r="510">
          <cell r="B510">
            <v>30042</v>
          </cell>
          <cell r="C510" t="str">
            <v>山崩地裂</v>
          </cell>
        </row>
        <row r="511">
          <cell r="B511">
            <v>30043</v>
          </cell>
          <cell r="C511" t="str">
            <v>冰封万里</v>
          </cell>
        </row>
        <row r="512">
          <cell r="B512">
            <v>30044</v>
          </cell>
          <cell r="C512" t="str">
            <v>焚天怒火</v>
          </cell>
        </row>
        <row r="513">
          <cell r="B513">
            <v>30045</v>
          </cell>
          <cell r="C513" t="str">
            <v>风卷残云</v>
          </cell>
        </row>
        <row r="514">
          <cell r="B514">
            <v>30046</v>
          </cell>
          <cell r="C514" t="str">
            <v>趁势而上</v>
          </cell>
        </row>
        <row r="515">
          <cell r="B515">
            <v>30047</v>
          </cell>
          <cell r="C515" t="str">
            <v>以牙还牙</v>
          </cell>
        </row>
        <row r="516">
          <cell r="B516">
            <v>30048</v>
          </cell>
          <cell r="C516" t="str">
            <v>爆破</v>
          </cell>
        </row>
        <row r="517">
          <cell r="B517">
            <v>30049</v>
          </cell>
          <cell r="C517" t="str">
            <v>破釜沉舟</v>
          </cell>
        </row>
        <row r="518">
          <cell r="B518">
            <v>30050</v>
          </cell>
          <cell r="C518" t="str">
            <v>摧心</v>
          </cell>
        </row>
        <row r="519">
          <cell r="B519">
            <v>30051</v>
          </cell>
          <cell r="C519" t="str">
            <v>背水一战</v>
          </cell>
        </row>
        <row r="520">
          <cell r="B520">
            <v>30052</v>
          </cell>
          <cell r="C520" t="str">
            <v>阎罗令</v>
          </cell>
        </row>
        <row r="521">
          <cell r="B521">
            <v>30053</v>
          </cell>
          <cell r="C521" t="str">
            <v>血脉之力</v>
          </cell>
        </row>
        <row r="522">
          <cell r="B522">
            <v>30600</v>
          </cell>
          <cell r="C522" t="str">
            <v>许仙信物</v>
          </cell>
        </row>
        <row r="523">
          <cell r="B523">
            <v>30601</v>
          </cell>
          <cell r="C523" t="str">
            <v>璃镜信物</v>
          </cell>
        </row>
        <row r="524">
          <cell r="B524">
            <v>30602</v>
          </cell>
          <cell r="C524" t="str">
            <v>洛凝霜信物</v>
          </cell>
        </row>
        <row r="525">
          <cell r="B525">
            <v>30603</v>
          </cell>
          <cell r="C525" t="str">
            <v>渊记信物</v>
          </cell>
        </row>
        <row r="526">
          <cell r="B526">
            <v>30604</v>
          </cell>
          <cell r="C526" t="str">
            <v>白素贞信物</v>
          </cell>
        </row>
        <row r="527">
          <cell r="B527">
            <v>30605</v>
          </cell>
          <cell r="C527" t="str">
            <v>小青信物</v>
          </cell>
        </row>
        <row r="528">
          <cell r="B528">
            <v>30606</v>
          </cell>
          <cell r="C528" t="str">
            <v>法海信物</v>
          </cell>
        </row>
        <row r="529">
          <cell r="B529">
            <v>30607</v>
          </cell>
          <cell r="C529" t="str">
            <v>道济信物</v>
          </cell>
        </row>
        <row r="530">
          <cell r="B530">
            <v>30608</v>
          </cell>
          <cell r="C530" t="str">
            <v>龙吉公主信物</v>
          </cell>
        </row>
        <row r="531">
          <cell r="B531">
            <v>30609</v>
          </cell>
          <cell r="C531" t="str">
            <v>九天玄女信物</v>
          </cell>
        </row>
        <row r="532">
          <cell r="B532">
            <v>30610</v>
          </cell>
          <cell r="C532" t="str">
            <v>时未寒信物</v>
          </cell>
        </row>
        <row r="533">
          <cell r="B533">
            <v>30611</v>
          </cell>
          <cell r="C533" t="str">
            <v>昊离归信物</v>
          </cell>
        </row>
        <row r="534">
          <cell r="B534">
            <v>30630</v>
          </cell>
          <cell r="C534" t="str">
            <v>许仙信物碎片</v>
          </cell>
        </row>
        <row r="535">
          <cell r="B535">
            <v>30631</v>
          </cell>
          <cell r="C535" t="str">
            <v>璃镜信物碎片</v>
          </cell>
        </row>
        <row r="536">
          <cell r="B536">
            <v>30632</v>
          </cell>
          <cell r="C536" t="str">
            <v>洛凝霜信物碎片</v>
          </cell>
        </row>
        <row r="537">
          <cell r="B537">
            <v>30633</v>
          </cell>
          <cell r="C537" t="str">
            <v>渊记信物碎片</v>
          </cell>
        </row>
        <row r="538">
          <cell r="B538">
            <v>30634</v>
          </cell>
          <cell r="C538" t="str">
            <v>白素贞信物碎片</v>
          </cell>
        </row>
        <row r="539">
          <cell r="B539">
            <v>30635</v>
          </cell>
          <cell r="C539" t="str">
            <v>小青信物碎片</v>
          </cell>
        </row>
        <row r="540">
          <cell r="B540">
            <v>30636</v>
          </cell>
          <cell r="C540" t="str">
            <v>法海信物碎片</v>
          </cell>
        </row>
        <row r="541">
          <cell r="B541">
            <v>30637</v>
          </cell>
          <cell r="C541" t="str">
            <v>道济信物碎片</v>
          </cell>
        </row>
        <row r="542">
          <cell r="B542">
            <v>30638</v>
          </cell>
          <cell r="C542" t="str">
            <v>龙吉公主信物碎片</v>
          </cell>
        </row>
        <row r="543">
          <cell r="B543">
            <v>30639</v>
          </cell>
          <cell r="C543" t="str">
            <v>九天玄女信物碎片</v>
          </cell>
        </row>
        <row r="544">
          <cell r="B544">
            <v>30640</v>
          </cell>
          <cell r="C544" t="str">
            <v>时未寒信物碎片</v>
          </cell>
        </row>
        <row r="545">
          <cell r="B545">
            <v>30641</v>
          </cell>
          <cell r="C545" t="str">
            <v>昊离归信物碎片</v>
          </cell>
        </row>
        <row r="546">
          <cell r="B546">
            <v>30660</v>
          </cell>
          <cell r="C546" t="str">
            <v>玄元晶</v>
          </cell>
        </row>
        <row r="547">
          <cell r="B547">
            <v>30661</v>
          </cell>
          <cell r="C547" t="str">
            <v>初级辟谷丹</v>
          </cell>
        </row>
        <row r="548">
          <cell r="B548">
            <v>30662</v>
          </cell>
          <cell r="C548" t="str">
            <v>中级辟谷丹</v>
          </cell>
        </row>
        <row r="549">
          <cell r="B549">
            <v>30663</v>
          </cell>
          <cell r="C549" t="str">
            <v>高级辟谷丹</v>
          </cell>
        </row>
        <row r="550">
          <cell r="B550">
            <v>30664</v>
          </cell>
          <cell r="C550" t="str">
            <v>突破石（废弃）</v>
          </cell>
        </row>
        <row r="551">
          <cell r="B551">
            <v>30665</v>
          </cell>
          <cell r="C551" t="str">
            <v>突破精华（废弃）</v>
          </cell>
        </row>
        <row r="552">
          <cell r="B552">
            <v>30666</v>
          </cell>
          <cell r="C552" t="str">
            <v>婆娑丹</v>
          </cell>
        </row>
        <row r="553">
          <cell r="B553">
            <v>11152</v>
          </cell>
          <cell r="C553" t="str">
            <v>藏宝图（展示）</v>
          </cell>
        </row>
        <row r="554">
          <cell r="B554">
            <v>11153</v>
          </cell>
          <cell r="C554" t="str">
            <v>武器装备（展示）</v>
          </cell>
        </row>
        <row r="555">
          <cell r="B555">
            <v>11154</v>
          </cell>
          <cell r="C555" t="str">
            <v>装备图纸（展示）</v>
          </cell>
        </row>
        <row r="556">
          <cell r="B556">
            <v>11155</v>
          </cell>
          <cell r="C556" t="str">
            <v>神秘钥匙</v>
          </cell>
        </row>
        <row r="557">
          <cell r="B557">
            <v>11156</v>
          </cell>
          <cell r="C557" t="str">
            <v>金钥匙</v>
          </cell>
        </row>
        <row r="558">
          <cell r="B558">
            <v>11157</v>
          </cell>
          <cell r="C558" t="str">
            <v>情花种子</v>
          </cell>
        </row>
        <row r="559">
          <cell r="B559">
            <v>11158</v>
          </cell>
          <cell r="C559" t="str">
            <v>情花幼苗</v>
          </cell>
        </row>
        <row r="560">
          <cell r="B560">
            <v>11159</v>
          </cell>
          <cell r="C560" t="str">
            <v>情花</v>
          </cell>
        </row>
        <row r="561">
          <cell r="B561">
            <v>11160</v>
          </cell>
          <cell r="C561" t="str">
            <v>生铁石</v>
          </cell>
        </row>
        <row r="562">
          <cell r="B562">
            <v>11161</v>
          </cell>
          <cell r="C562" t="str">
            <v>熟铁石</v>
          </cell>
        </row>
        <row r="563">
          <cell r="B563">
            <v>11162</v>
          </cell>
          <cell r="C563" t="str">
            <v>精钢石</v>
          </cell>
        </row>
        <row r="564">
          <cell r="B564">
            <v>11163</v>
          </cell>
          <cell r="C564" t="str">
            <v>黄金石</v>
          </cell>
        </row>
        <row r="565">
          <cell r="B565">
            <v>11164</v>
          </cell>
          <cell r="C565" t="str">
            <v>彩金石</v>
          </cell>
        </row>
        <row r="566">
          <cell r="B566">
            <v>11165</v>
          </cell>
          <cell r="C566" t="str">
            <v>仙葫元神</v>
          </cell>
        </row>
        <row r="567">
          <cell r="B567">
            <v>24001</v>
          </cell>
          <cell r="C567" t="str">
            <v>笋儿宠物蛋</v>
          </cell>
        </row>
        <row r="568">
          <cell r="B568">
            <v>24002</v>
          </cell>
          <cell r="C568" t="str">
            <v>插翅虎宠物蛋</v>
          </cell>
        </row>
        <row r="569">
          <cell r="B569">
            <v>24003</v>
          </cell>
          <cell r="C569" t="str">
            <v>如意宠物蛋</v>
          </cell>
        </row>
        <row r="570">
          <cell r="B570">
            <v>24004</v>
          </cell>
          <cell r="C570" t="str">
            <v>熊猫武师宠物蛋</v>
          </cell>
        </row>
        <row r="571">
          <cell r="B571">
            <v>24005</v>
          </cell>
          <cell r="C571" t="str">
            <v>桃花妖宠物蛋</v>
          </cell>
        </row>
        <row r="572">
          <cell r="B572">
            <v>24006</v>
          </cell>
          <cell r="C572" t="str">
            <v>天师道人宠物蛋</v>
          </cell>
        </row>
        <row r="573">
          <cell r="B573">
            <v>24007</v>
          </cell>
          <cell r="C573" t="str">
            <v>龙人宠物蛋</v>
          </cell>
        </row>
        <row r="574">
          <cell r="B574">
            <v>24008</v>
          </cell>
          <cell r="C574" t="str">
            <v>雪女宠物蛋</v>
          </cell>
        </row>
        <row r="575">
          <cell r="B575">
            <v>24009</v>
          </cell>
          <cell r="C575" t="str">
            <v>枪天将宠物蛋</v>
          </cell>
        </row>
        <row r="576">
          <cell r="B576">
            <v>24010</v>
          </cell>
          <cell r="C576" t="str">
            <v>鬼帝宠物蛋</v>
          </cell>
        </row>
        <row r="577">
          <cell r="B577" t="str">
            <v>汇总</v>
          </cell>
          <cell r="C577" t="str">
            <v>10级装备</v>
          </cell>
        </row>
        <row r="578">
          <cell r="B578" t="str">
            <v>汇总</v>
          </cell>
          <cell r="C578" t="str">
            <v>20级装备</v>
          </cell>
        </row>
        <row r="579">
          <cell r="B579">
            <v>201</v>
          </cell>
          <cell r="C579" t="str">
            <v>30级装备</v>
          </cell>
        </row>
        <row r="580">
          <cell r="B580">
            <v>202</v>
          </cell>
          <cell r="C580" t="str">
            <v>40级装备</v>
          </cell>
        </row>
        <row r="581">
          <cell r="B581">
            <v>203</v>
          </cell>
          <cell r="C581" t="str">
            <v>50级装备</v>
          </cell>
        </row>
        <row r="582">
          <cell r="B582">
            <v>204</v>
          </cell>
          <cell r="C582" t="str">
            <v>60级装备</v>
          </cell>
        </row>
        <row r="583">
          <cell r="B583">
            <v>205</v>
          </cell>
          <cell r="C583" t="str">
            <v>70级装备</v>
          </cell>
        </row>
        <row r="584">
          <cell r="B584" t="str">
            <v>汇总</v>
          </cell>
          <cell r="C584" t="str">
            <v>80级装备</v>
          </cell>
        </row>
        <row r="585">
          <cell r="B585" t="str">
            <v>汇总</v>
          </cell>
          <cell r="C585" t="str">
            <v>90级装备</v>
          </cell>
        </row>
        <row r="586">
          <cell r="B586" t="str">
            <v>汇总</v>
          </cell>
          <cell r="C586" t="str">
            <v>100级装备</v>
          </cell>
        </row>
        <row r="587">
          <cell r="B587">
            <v>301</v>
          </cell>
          <cell r="C587" t="str">
            <v>40级元灵</v>
          </cell>
        </row>
        <row r="588">
          <cell r="B588">
            <v>302</v>
          </cell>
          <cell r="C588" t="str">
            <v>50级元灵</v>
          </cell>
        </row>
        <row r="589">
          <cell r="B589">
            <v>303</v>
          </cell>
          <cell r="C589" t="str">
            <v>60级元灵</v>
          </cell>
        </row>
        <row r="590">
          <cell r="B590">
            <v>304</v>
          </cell>
          <cell r="C590" t="str">
            <v>70级元灵</v>
          </cell>
        </row>
        <row r="591">
          <cell r="B591">
            <v>305</v>
          </cell>
          <cell r="C591" t="str">
            <v>80级元灵</v>
          </cell>
        </row>
        <row r="592">
          <cell r="B592">
            <v>306</v>
          </cell>
          <cell r="C592" t="str">
            <v>90级元灵</v>
          </cell>
        </row>
        <row r="593">
          <cell r="B593">
            <v>307</v>
          </cell>
          <cell r="C593" t="str">
            <v>100级元灵</v>
          </cell>
        </row>
        <row r="594">
          <cell r="B594">
            <v>308</v>
          </cell>
          <cell r="C594" t="str">
            <v>110级元灵</v>
          </cell>
        </row>
        <row r="595">
          <cell r="B595">
            <v>309</v>
          </cell>
          <cell r="C595" t="str">
            <v>120级元灵</v>
          </cell>
        </row>
        <row r="596">
          <cell r="B596">
            <v>13500</v>
          </cell>
          <cell r="C596" t="str">
            <v>神秘宝箱</v>
          </cell>
        </row>
        <row r="597">
          <cell r="B597">
            <v>311</v>
          </cell>
          <cell r="C597" t="str">
            <v>低级书组(4000）</v>
          </cell>
        </row>
        <row r="598">
          <cell r="B598">
            <v>312</v>
          </cell>
          <cell r="C598" t="str">
            <v>中级书组(10000）</v>
          </cell>
        </row>
        <row r="599">
          <cell r="B599">
            <v>313</v>
          </cell>
          <cell r="C599" t="str">
            <v>高级书组(30000）</v>
          </cell>
        </row>
        <row r="600">
          <cell r="B600">
            <v>314</v>
          </cell>
          <cell r="C600" t="str">
            <v>阵法书组</v>
          </cell>
        </row>
        <row r="601">
          <cell r="B601">
            <v>1001</v>
          </cell>
          <cell r="C601" t="str">
            <v>金币</v>
          </cell>
        </row>
        <row r="602">
          <cell r="B602">
            <v>1002</v>
          </cell>
          <cell r="C602" t="str">
            <v>银币</v>
          </cell>
        </row>
        <row r="603">
          <cell r="B603">
            <v>1003</v>
          </cell>
          <cell r="C603" t="str">
            <v>元宝</v>
          </cell>
        </row>
        <row r="604">
          <cell r="B604">
            <v>1004</v>
          </cell>
          <cell r="C604" t="str">
            <v>绑定元宝</v>
          </cell>
        </row>
        <row r="605">
          <cell r="B605">
            <v>1005</v>
          </cell>
          <cell r="C605" t="str">
            <v>人物经验</v>
          </cell>
        </row>
        <row r="606">
          <cell r="B606">
            <v>1006</v>
          </cell>
          <cell r="C606" t="str">
            <v>储备经验</v>
          </cell>
        </row>
        <row r="607">
          <cell r="B607">
            <v>1007</v>
          </cell>
          <cell r="C607" t="str">
            <v>宠物经验</v>
          </cell>
        </row>
        <row r="608">
          <cell r="B608">
            <v>1008</v>
          </cell>
          <cell r="C608" t="str">
            <v>帮贡</v>
          </cell>
        </row>
        <row r="609">
          <cell r="B609">
            <v>1009</v>
          </cell>
          <cell r="C609" t="str">
            <v>竞技场积分</v>
          </cell>
        </row>
        <row r="610">
          <cell r="B610">
            <v>1010</v>
          </cell>
          <cell r="C610" t="str">
            <v>挑战积分</v>
          </cell>
        </row>
        <row r="611">
          <cell r="B611">
            <v>1011</v>
          </cell>
          <cell r="C611" t="str">
            <v>人物修炼</v>
          </cell>
        </row>
        <row r="612">
          <cell r="B612">
            <v>1012</v>
          </cell>
          <cell r="C612" t="str">
            <v>伙伴修炼</v>
          </cell>
        </row>
        <row r="613">
          <cell r="B613">
            <v>1020</v>
          </cell>
          <cell r="C613" t="str">
            <v>技能经验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H6" sqref="H6"/>
    </sheetView>
  </sheetViews>
  <sheetFormatPr defaultColWidth="9" defaultRowHeight="12"/>
  <cols>
    <col min="1" max="1" width="14.7109375"/>
    <col min="2" max="2" width="26.140625" customWidth="1"/>
    <col min="3" max="3" width="21" customWidth="1"/>
    <col min="4" max="4" width="30.28515625"/>
    <col min="5" max="5" width="20.42578125" customWidth="1"/>
    <col min="6" max="6" width="30.28515625"/>
    <col min="7" max="8" width="40.140625" customWidth="1"/>
    <col min="9" max="9" width="46.42578125" customWidth="1"/>
    <col min="10" max="10" width="11.42578125" style="4"/>
    <col min="11" max="1027" width="11.42578125"/>
  </cols>
  <sheetData>
    <row r="1" spans="1:11" ht="12.75">
      <c r="A1" s="5" t="s">
        <v>0</v>
      </c>
      <c r="B1" s="5" t="s">
        <v>0</v>
      </c>
      <c r="C1" s="5" t="s">
        <v>1</v>
      </c>
      <c r="D1" s="5" t="s">
        <v>0</v>
      </c>
      <c r="E1" s="5" t="s">
        <v>0</v>
      </c>
      <c r="F1" s="5" t="s">
        <v>0</v>
      </c>
      <c r="G1" s="5" t="s">
        <v>0</v>
      </c>
      <c r="H1" s="6" t="s">
        <v>90</v>
      </c>
      <c r="I1" s="14"/>
      <c r="J1" s="15"/>
    </row>
    <row r="2" spans="1:11" ht="13.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7" t="s">
        <v>9</v>
      </c>
      <c r="I2" s="5"/>
      <c r="K2" s="16"/>
    </row>
    <row r="3" spans="1:11" s="1" customFormat="1" ht="13.5" customHeight="1">
      <c r="A3" s="5" t="s">
        <v>10</v>
      </c>
      <c r="B3" s="8" t="s">
        <v>11</v>
      </c>
      <c r="C3" s="5" t="s">
        <v>12</v>
      </c>
      <c r="D3" s="5" t="s">
        <v>13</v>
      </c>
      <c r="E3" s="8" t="s">
        <v>14</v>
      </c>
      <c r="F3" s="5" t="s">
        <v>15</v>
      </c>
      <c r="G3" s="5" t="s">
        <v>16</v>
      </c>
      <c r="H3" s="8" t="s">
        <v>17</v>
      </c>
      <c r="I3" s="17"/>
      <c r="J3" s="18"/>
    </row>
    <row r="4" spans="1:11" s="2" customFormat="1" ht="12.75">
      <c r="A4" s="5">
        <v>1001</v>
      </c>
      <c r="B4" s="5">
        <v>1250</v>
      </c>
      <c r="C4" s="5">
        <v>10001</v>
      </c>
      <c r="D4" s="5">
        <v>1</v>
      </c>
      <c r="E4" s="5">
        <v>1</v>
      </c>
      <c r="F4" s="5">
        <v>0</v>
      </c>
      <c r="G4" s="5">
        <v>0</v>
      </c>
      <c r="H4" s="5"/>
      <c r="I4" s="19" t="str">
        <f>VLOOKUP(C4,[1]道具价格!B:C,2,0)</f>
        <v>银币袋</v>
      </c>
      <c r="J4" s="20"/>
    </row>
    <row r="5" spans="1:11">
      <c r="A5" s="5">
        <v>1001</v>
      </c>
      <c r="B5" s="5">
        <v>1250</v>
      </c>
      <c r="C5" s="5">
        <v>10002</v>
      </c>
      <c r="D5" s="5">
        <v>1</v>
      </c>
      <c r="E5" s="5">
        <v>2</v>
      </c>
      <c r="F5" s="5">
        <v>0</v>
      </c>
      <c r="G5" s="5">
        <v>0</v>
      </c>
      <c r="H5" s="5"/>
      <c r="I5" s="19" t="str">
        <f>VLOOKUP(C5,[1]道具价格!B:C,2,0)</f>
        <v>金箱子</v>
      </c>
      <c r="J5"/>
    </row>
    <row r="6" spans="1:11">
      <c r="A6" s="5">
        <v>1001</v>
      </c>
      <c r="B6" s="5">
        <v>1250</v>
      </c>
      <c r="C6" s="5">
        <v>10038</v>
      </c>
      <c r="D6" s="5">
        <v>1</v>
      </c>
      <c r="E6" s="5">
        <v>3</v>
      </c>
      <c r="F6" s="5">
        <v>0</v>
      </c>
      <c r="G6" s="5">
        <v>0</v>
      </c>
      <c r="H6" s="5"/>
      <c r="I6" s="19" t="str">
        <f>VLOOKUP(C6,[1]道具价格!B:C,2,0)</f>
        <v>长寿丹</v>
      </c>
      <c r="J6"/>
    </row>
    <row r="7" spans="1:11">
      <c r="A7" s="5">
        <v>1001</v>
      </c>
      <c r="B7" s="5">
        <v>1250</v>
      </c>
      <c r="C7" s="5">
        <v>11140</v>
      </c>
      <c r="D7" s="5">
        <v>1</v>
      </c>
      <c r="E7" s="5">
        <v>4</v>
      </c>
      <c r="F7" s="5">
        <v>0</v>
      </c>
      <c r="G7" s="5">
        <v>0</v>
      </c>
      <c r="H7" s="5"/>
      <c r="I7" s="19" t="str">
        <f>VLOOKUP(C7,[1]道具价格!B:C,2,0)</f>
        <v>情义酒</v>
      </c>
    </row>
    <row r="8" spans="1:11">
      <c r="A8" s="5">
        <v>1001</v>
      </c>
      <c r="B8" s="5">
        <v>1250</v>
      </c>
      <c r="C8" s="5">
        <v>11141</v>
      </c>
      <c r="D8" s="5">
        <v>1</v>
      </c>
      <c r="E8" s="5">
        <v>5</v>
      </c>
      <c r="F8" s="5">
        <v>0</v>
      </c>
      <c r="G8" s="5">
        <v>0</v>
      </c>
      <c r="H8" s="5"/>
      <c r="I8" s="19" t="str">
        <f>VLOOKUP(C8,[1]道具价格!B:C,2,0)</f>
        <v>情义结</v>
      </c>
    </row>
    <row r="9" spans="1:11" ht="13.5">
      <c r="A9" s="5">
        <v>1001</v>
      </c>
      <c r="B9" s="5">
        <v>1250</v>
      </c>
      <c r="C9" s="5">
        <v>10009</v>
      </c>
      <c r="D9" s="5">
        <v>1</v>
      </c>
      <c r="E9" s="5">
        <v>6</v>
      </c>
      <c r="F9" s="5">
        <v>0</v>
      </c>
      <c r="G9" s="5">
        <v>0</v>
      </c>
      <c r="H9" s="5"/>
      <c r="I9" s="19" t="str">
        <f>VLOOKUP(C9,[1]道具价格!B:C,2,0)</f>
        <v>小喇叭</v>
      </c>
      <c r="K9" s="16"/>
    </row>
    <row r="10" spans="1:11">
      <c r="A10" s="5">
        <v>1001</v>
      </c>
      <c r="B10" s="5">
        <v>1250</v>
      </c>
      <c r="C10" s="5">
        <v>10007</v>
      </c>
      <c r="D10" s="5">
        <v>1</v>
      </c>
      <c r="E10" s="5">
        <v>7</v>
      </c>
      <c r="F10" s="5">
        <v>0</v>
      </c>
      <c r="G10" s="5">
        <v>0</v>
      </c>
      <c r="H10" s="5"/>
      <c r="I10" s="19" t="str">
        <f>VLOOKUP(C10,[1]道具价格!B:C,2,0)</f>
        <v>仙灵丹</v>
      </c>
    </row>
    <row r="11" spans="1:11">
      <c r="A11" s="5">
        <v>1001</v>
      </c>
      <c r="B11" s="5">
        <v>1250</v>
      </c>
      <c r="C11" s="5">
        <v>10008</v>
      </c>
      <c r="D11" s="5">
        <v>1</v>
      </c>
      <c r="E11" s="5">
        <v>8</v>
      </c>
      <c r="F11" s="5">
        <v>0</v>
      </c>
      <c r="G11" s="5">
        <v>0</v>
      </c>
      <c r="H11" s="5"/>
      <c r="I11" s="19" t="str">
        <f>VLOOKUP(C11,[1]道具价格!B:C,2,0)</f>
        <v>炼体丹</v>
      </c>
    </row>
    <row r="12" spans="1:11" s="3" customFormat="1" ht="13.5">
      <c r="A12" s="9">
        <v>1002</v>
      </c>
      <c r="B12" s="9">
        <v>0</v>
      </c>
      <c r="C12" s="9" t="s">
        <v>18</v>
      </c>
      <c r="D12" s="9">
        <v>1</v>
      </c>
      <c r="E12" s="9">
        <v>1</v>
      </c>
      <c r="F12" s="9">
        <v>0</v>
      </c>
      <c r="G12" s="9">
        <v>0</v>
      </c>
      <c r="H12" s="10">
        <v>1.1000000000000001</v>
      </c>
      <c r="I12" s="10">
        <v>1.1000000000000001</v>
      </c>
      <c r="J12" s="21" t="s">
        <v>19</v>
      </c>
    </row>
    <row r="13" spans="1:11" s="3" customFormat="1" ht="13.5">
      <c r="A13" s="9">
        <v>1002</v>
      </c>
      <c r="B13" s="9">
        <v>0</v>
      </c>
      <c r="C13" s="9" t="s">
        <v>20</v>
      </c>
      <c r="D13" s="9">
        <v>1</v>
      </c>
      <c r="E13" s="9">
        <v>2</v>
      </c>
      <c r="F13" s="9">
        <v>0</v>
      </c>
      <c r="G13" s="9">
        <v>0</v>
      </c>
      <c r="H13" s="10">
        <v>1.2</v>
      </c>
      <c r="I13" s="10">
        <v>1.2</v>
      </c>
      <c r="J13" s="22"/>
    </row>
    <row r="14" spans="1:11" s="3" customFormat="1" ht="13.5">
      <c r="A14" s="9">
        <v>1002</v>
      </c>
      <c r="B14" s="9">
        <v>0</v>
      </c>
      <c r="C14" s="9" t="s">
        <v>21</v>
      </c>
      <c r="D14" s="9">
        <v>1</v>
      </c>
      <c r="E14" s="9">
        <v>3</v>
      </c>
      <c r="F14" s="9">
        <v>0</v>
      </c>
      <c r="G14" s="9">
        <v>0</v>
      </c>
      <c r="H14" s="10">
        <v>1.3</v>
      </c>
      <c r="I14" s="10">
        <v>1.3</v>
      </c>
      <c r="J14" s="22"/>
    </row>
    <row r="15" spans="1:11" s="3" customFormat="1" ht="13.5">
      <c r="A15" s="9">
        <v>1002</v>
      </c>
      <c r="B15" s="9">
        <v>0</v>
      </c>
      <c r="C15" s="9" t="s">
        <v>22</v>
      </c>
      <c r="D15" s="9">
        <v>1</v>
      </c>
      <c r="E15" s="9">
        <v>4</v>
      </c>
      <c r="F15" s="9">
        <v>0</v>
      </c>
      <c r="G15" s="9">
        <v>0</v>
      </c>
      <c r="H15" s="10">
        <v>1.5</v>
      </c>
      <c r="I15" s="10">
        <v>1.5</v>
      </c>
      <c r="J15" s="22"/>
    </row>
    <row r="16" spans="1:11" s="3" customFormat="1" ht="13.5">
      <c r="A16" s="9">
        <v>1002</v>
      </c>
      <c r="B16" s="9">
        <v>0</v>
      </c>
      <c r="C16" s="9" t="s">
        <v>23</v>
      </c>
      <c r="D16" s="9">
        <v>1</v>
      </c>
      <c r="E16" s="9">
        <v>5</v>
      </c>
      <c r="F16" s="9">
        <v>0</v>
      </c>
      <c r="G16" s="9">
        <v>0</v>
      </c>
      <c r="H16" s="10">
        <v>1.8</v>
      </c>
      <c r="I16" s="10">
        <v>1.8</v>
      </c>
      <c r="J16" s="22"/>
    </row>
    <row r="17" spans="1:10" s="3" customFormat="1" ht="13.5">
      <c r="A17" s="9">
        <v>1002</v>
      </c>
      <c r="B17" s="9">
        <v>2000</v>
      </c>
      <c r="C17" s="9" t="s">
        <v>24</v>
      </c>
      <c r="D17" s="9">
        <v>1</v>
      </c>
      <c r="E17" s="9">
        <v>6</v>
      </c>
      <c r="F17" s="9">
        <v>0</v>
      </c>
      <c r="G17" s="9">
        <v>1050</v>
      </c>
      <c r="H17" s="10">
        <v>2</v>
      </c>
      <c r="I17" s="10">
        <v>2</v>
      </c>
      <c r="J17" s="22"/>
    </row>
    <row r="18" spans="1:10" s="3" customFormat="1" ht="13.5">
      <c r="A18" s="9">
        <v>1002</v>
      </c>
      <c r="B18" s="9">
        <v>3000</v>
      </c>
      <c r="C18" s="11" t="s">
        <v>25</v>
      </c>
      <c r="D18" s="9">
        <v>1</v>
      </c>
      <c r="E18" s="9">
        <v>7</v>
      </c>
      <c r="F18" s="9">
        <v>0</v>
      </c>
      <c r="G18" s="9">
        <v>1050</v>
      </c>
      <c r="H18" s="10">
        <v>2.5</v>
      </c>
      <c r="I18" s="10">
        <v>2.5</v>
      </c>
      <c r="J18" s="22"/>
    </row>
    <row r="19" spans="1:10" s="3" customFormat="1" ht="13.5">
      <c r="A19" s="9">
        <v>1002</v>
      </c>
      <c r="B19" s="9">
        <v>5000</v>
      </c>
      <c r="C19" s="11" t="s">
        <v>26</v>
      </c>
      <c r="D19" s="9">
        <v>1</v>
      </c>
      <c r="E19" s="9">
        <v>8</v>
      </c>
      <c r="F19" s="9">
        <v>0</v>
      </c>
      <c r="G19" s="9">
        <v>1050</v>
      </c>
      <c r="H19" s="10">
        <v>3</v>
      </c>
      <c r="I19" s="10">
        <v>3</v>
      </c>
      <c r="J19" s="22"/>
    </row>
    <row r="20" spans="1:10" ht="13.5">
      <c r="A20" s="5">
        <v>1003</v>
      </c>
      <c r="B20" s="5">
        <v>0</v>
      </c>
      <c r="C20" s="5" t="s">
        <v>27</v>
      </c>
      <c r="D20" s="5">
        <v>1</v>
      </c>
      <c r="E20" s="5">
        <v>1</v>
      </c>
      <c r="F20" s="5">
        <v>0</v>
      </c>
      <c r="G20" s="5">
        <v>0</v>
      </c>
      <c r="H20" s="23">
        <v>1.1000000000000001</v>
      </c>
      <c r="I20" s="23">
        <v>1.1000000000000001</v>
      </c>
      <c r="J20" s="24" t="s">
        <v>28</v>
      </c>
    </row>
    <row r="21" spans="1:10" ht="13.5">
      <c r="A21" s="5">
        <v>1003</v>
      </c>
      <c r="B21" s="5">
        <v>0</v>
      </c>
      <c r="C21" s="5" t="s">
        <v>29</v>
      </c>
      <c r="D21" s="5">
        <v>1</v>
      </c>
      <c r="E21" s="5">
        <v>2</v>
      </c>
      <c r="F21" s="5">
        <v>0</v>
      </c>
      <c r="G21" s="5">
        <v>0</v>
      </c>
      <c r="H21" s="23">
        <v>1.2</v>
      </c>
      <c r="I21" s="23">
        <v>1.2</v>
      </c>
    </row>
    <row r="22" spans="1:10" ht="13.5">
      <c r="A22" s="5">
        <v>1003</v>
      </c>
      <c r="B22" s="5">
        <v>0</v>
      </c>
      <c r="C22" s="5" t="s">
        <v>30</v>
      </c>
      <c r="D22" s="5">
        <v>1</v>
      </c>
      <c r="E22" s="5">
        <v>3</v>
      </c>
      <c r="F22" s="5">
        <v>0</v>
      </c>
      <c r="G22" s="5">
        <v>0</v>
      </c>
      <c r="H22" s="23">
        <v>1.3</v>
      </c>
      <c r="I22" s="23">
        <v>1.3</v>
      </c>
    </row>
    <row r="23" spans="1:10" ht="13.5">
      <c r="A23" s="5">
        <v>1003</v>
      </c>
      <c r="B23" s="5">
        <v>1000</v>
      </c>
      <c r="C23" s="5" t="s">
        <v>31</v>
      </c>
      <c r="D23" s="5">
        <v>1</v>
      </c>
      <c r="E23" s="5">
        <v>4</v>
      </c>
      <c r="F23" s="5">
        <v>0</v>
      </c>
      <c r="G23" s="5">
        <v>0</v>
      </c>
      <c r="H23" s="23">
        <v>1.5</v>
      </c>
      <c r="I23" s="23">
        <v>1.5</v>
      </c>
    </row>
    <row r="24" spans="1:10" ht="13.5">
      <c r="A24" s="5">
        <v>1003</v>
      </c>
      <c r="B24" s="5">
        <v>2000</v>
      </c>
      <c r="C24" s="5" t="s">
        <v>32</v>
      </c>
      <c r="D24" s="5">
        <v>1</v>
      </c>
      <c r="E24" s="5">
        <v>5</v>
      </c>
      <c r="F24" s="5">
        <v>0</v>
      </c>
      <c r="G24" s="5">
        <v>0</v>
      </c>
      <c r="H24" s="23">
        <v>1.8</v>
      </c>
      <c r="I24" s="23">
        <v>1.8</v>
      </c>
    </row>
    <row r="25" spans="1:10" ht="13.5">
      <c r="A25" s="5">
        <v>1003</v>
      </c>
      <c r="B25" s="5">
        <v>3000</v>
      </c>
      <c r="C25" s="5" t="s">
        <v>33</v>
      </c>
      <c r="D25" s="5">
        <v>1</v>
      </c>
      <c r="E25" s="5">
        <v>6</v>
      </c>
      <c r="F25" s="5">
        <v>0</v>
      </c>
      <c r="G25" s="5">
        <v>1050</v>
      </c>
      <c r="H25" s="23">
        <v>2</v>
      </c>
      <c r="I25" s="23">
        <v>2</v>
      </c>
    </row>
    <row r="26" spans="1:10" ht="13.5">
      <c r="A26" s="5">
        <v>1003</v>
      </c>
      <c r="B26" s="5">
        <v>4000</v>
      </c>
      <c r="C26" s="7" t="s">
        <v>34</v>
      </c>
      <c r="D26" s="5">
        <v>1</v>
      </c>
      <c r="E26" s="5">
        <v>7</v>
      </c>
      <c r="F26" s="5">
        <v>0</v>
      </c>
      <c r="G26" s="5">
        <v>1050</v>
      </c>
      <c r="H26" s="23">
        <v>2.5</v>
      </c>
      <c r="I26" s="23">
        <v>2.5</v>
      </c>
    </row>
    <row r="27" spans="1:10" ht="13.5">
      <c r="A27" s="5">
        <v>1003</v>
      </c>
      <c r="B27" s="5">
        <v>0</v>
      </c>
      <c r="C27" s="7" t="s">
        <v>35</v>
      </c>
      <c r="D27" s="5">
        <v>1</v>
      </c>
      <c r="E27" s="5">
        <v>8</v>
      </c>
      <c r="F27" s="5">
        <v>0</v>
      </c>
      <c r="G27" s="5">
        <v>1050</v>
      </c>
      <c r="H27" s="23">
        <v>3</v>
      </c>
      <c r="I27" s="23">
        <v>3</v>
      </c>
    </row>
    <row r="28" spans="1:10" s="3" customFormat="1" ht="13.5">
      <c r="A28" s="9">
        <v>1004</v>
      </c>
      <c r="B28" s="9">
        <v>0</v>
      </c>
      <c r="C28" s="9" t="s">
        <v>36</v>
      </c>
      <c r="D28" s="9">
        <v>1</v>
      </c>
      <c r="E28" s="9">
        <v>1</v>
      </c>
      <c r="F28" s="9">
        <v>0</v>
      </c>
      <c r="G28" s="9">
        <v>0</v>
      </c>
      <c r="H28" s="10">
        <v>1.1000000000000001</v>
      </c>
      <c r="I28" s="10">
        <v>1.1000000000000001</v>
      </c>
      <c r="J28" s="21" t="s">
        <v>37</v>
      </c>
    </row>
    <row r="29" spans="1:10" s="3" customFormat="1" ht="13.5">
      <c r="A29" s="9">
        <v>1004</v>
      </c>
      <c r="B29" s="9">
        <v>0</v>
      </c>
      <c r="C29" s="9" t="s">
        <v>38</v>
      </c>
      <c r="D29" s="9">
        <v>1</v>
      </c>
      <c r="E29" s="9">
        <v>2</v>
      </c>
      <c r="F29" s="9">
        <v>0</v>
      </c>
      <c r="G29" s="9">
        <v>0</v>
      </c>
      <c r="H29" s="10">
        <v>1.2</v>
      </c>
      <c r="I29" s="10">
        <v>1.2</v>
      </c>
      <c r="J29" s="22"/>
    </row>
    <row r="30" spans="1:10" s="3" customFormat="1" ht="13.5">
      <c r="A30" s="9">
        <v>1004</v>
      </c>
      <c r="B30" s="9">
        <v>1000</v>
      </c>
      <c r="C30" s="9" t="s">
        <v>39</v>
      </c>
      <c r="D30" s="9">
        <v>1</v>
      </c>
      <c r="E30" s="9">
        <v>3</v>
      </c>
      <c r="F30" s="9">
        <v>0</v>
      </c>
      <c r="G30" s="9">
        <v>0</v>
      </c>
      <c r="H30" s="10">
        <v>1.3</v>
      </c>
      <c r="I30" s="10">
        <v>1.3</v>
      </c>
      <c r="J30" s="22"/>
    </row>
    <row r="31" spans="1:10" s="3" customFormat="1" ht="13.5">
      <c r="A31" s="9">
        <v>1004</v>
      </c>
      <c r="B31" s="9">
        <v>2500</v>
      </c>
      <c r="C31" s="9" t="s">
        <v>40</v>
      </c>
      <c r="D31" s="9">
        <v>1</v>
      </c>
      <c r="E31" s="9">
        <v>4</v>
      </c>
      <c r="F31" s="9">
        <v>0</v>
      </c>
      <c r="G31" s="9">
        <v>0</v>
      </c>
      <c r="H31" s="10">
        <v>1.5</v>
      </c>
      <c r="I31" s="10">
        <v>1.5</v>
      </c>
      <c r="J31" s="22"/>
    </row>
    <row r="32" spans="1:10" s="3" customFormat="1" ht="13.5">
      <c r="A32" s="9">
        <v>1004</v>
      </c>
      <c r="B32" s="9">
        <v>3000</v>
      </c>
      <c r="C32" s="9" t="s">
        <v>41</v>
      </c>
      <c r="D32" s="9">
        <v>1</v>
      </c>
      <c r="E32" s="9">
        <v>5</v>
      </c>
      <c r="F32" s="9">
        <v>0</v>
      </c>
      <c r="G32" s="9">
        <v>0</v>
      </c>
      <c r="H32" s="10">
        <v>1.8</v>
      </c>
      <c r="I32" s="10">
        <v>1.8</v>
      </c>
      <c r="J32" s="22"/>
    </row>
    <row r="33" spans="1:10" s="3" customFormat="1" ht="13.5">
      <c r="A33" s="9">
        <v>1004</v>
      </c>
      <c r="B33" s="9">
        <v>3500</v>
      </c>
      <c r="C33" s="9" t="s">
        <v>42</v>
      </c>
      <c r="D33" s="9">
        <v>1</v>
      </c>
      <c r="E33" s="9">
        <v>6</v>
      </c>
      <c r="F33" s="9">
        <v>0</v>
      </c>
      <c r="G33" s="9">
        <v>1050</v>
      </c>
      <c r="H33" s="10">
        <v>2</v>
      </c>
      <c r="I33" s="10">
        <v>2</v>
      </c>
      <c r="J33" s="22"/>
    </row>
    <row r="34" spans="1:10" s="3" customFormat="1" ht="13.5">
      <c r="A34" s="9">
        <v>1004</v>
      </c>
      <c r="B34" s="9">
        <v>0</v>
      </c>
      <c r="C34" s="11" t="s">
        <v>43</v>
      </c>
      <c r="D34" s="9">
        <v>1</v>
      </c>
      <c r="E34" s="9">
        <v>7</v>
      </c>
      <c r="F34" s="9">
        <v>0</v>
      </c>
      <c r="G34" s="9">
        <v>1050</v>
      </c>
      <c r="H34" s="10">
        <v>2.5</v>
      </c>
      <c r="I34" s="10">
        <v>2.5</v>
      </c>
      <c r="J34" s="22"/>
    </row>
    <row r="35" spans="1:10" s="3" customFormat="1" ht="13.5">
      <c r="A35" s="9">
        <v>1004</v>
      </c>
      <c r="B35" s="9">
        <v>0</v>
      </c>
      <c r="C35" s="9" t="s">
        <v>44</v>
      </c>
      <c r="D35" s="9">
        <v>1</v>
      </c>
      <c r="E35" s="9">
        <v>8</v>
      </c>
      <c r="F35" s="9">
        <v>0</v>
      </c>
      <c r="G35" s="9">
        <v>1050</v>
      </c>
      <c r="H35" s="10">
        <v>3</v>
      </c>
      <c r="I35" s="10">
        <v>3</v>
      </c>
      <c r="J35" s="22"/>
    </row>
    <row r="36" spans="1:10" ht="13.5">
      <c r="A36" s="5">
        <v>1005</v>
      </c>
      <c r="B36" s="5">
        <v>0</v>
      </c>
      <c r="C36" s="12" t="s">
        <v>45</v>
      </c>
      <c r="D36" s="5">
        <v>1</v>
      </c>
      <c r="E36" s="5">
        <v>1</v>
      </c>
      <c r="F36" s="5">
        <v>0</v>
      </c>
      <c r="G36" s="5">
        <v>0</v>
      </c>
      <c r="H36" s="23">
        <v>1.1000000000000001</v>
      </c>
      <c r="I36" s="23">
        <v>1.1000000000000001</v>
      </c>
      <c r="J36" s="24" t="s">
        <v>46</v>
      </c>
    </row>
    <row r="37" spans="1:10" ht="13.5">
      <c r="A37" s="5">
        <v>1005</v>
      </c>
      <c r="B37" s="5">
        <v>2000</v>
      </c>
      <c r="C37" s="12" t="s">
        <v>47</v>
      </c>
      <c r="D37" s="5">
        <v>1</v>
      </c>
      <c r="E37" s="5">
        <v>2</v>
      </c>
      <c r="F37" s="5">
        <v>0</v>
      </c>
      <c r="G37" s="5">
        <v>0</v>
      </c>
      <c r="H37" s="23">
        <v>1.2</v>
      </c>
      <c r="I37" s="23">
        <v>1.2</v>
      </c>
    </row>
    <row r="38" spans="1:10" ht="13.5">
      <c r="A38" s="5">
        <v>1005</v>
      </c>
      <c r="B38" s="5">
        <v>2000</v>
      </c>
      <c r="C38" s="12" t="s">
        <v>48</v>
      </c>
      <c r="D38" s="5">
        <v>1</v>
      </c>
      <c r="E38" s="5">
        <v>3</v>
      </c>
      <c r="F38" s="5">
        <v>0</v>
      </c>
      <c r="G38" s="5">
        <v>0</v>
      </c>
      <c r="H38" s="23">
        <v>1.3</v>
      </c>
      <c r="I38" s="23">
        <v>1.3</v>
      </c>
    </row>
    <row r="39" spans="1:10" ht="13.5">
      <c r="A39" s="5">
        <v>1005</v>
      </c>
      <c r="B39" s="5">
        <v>3000</v>
      </c>
      <c r="C39" s="12" t="s">
        <v>49</v>
      </c>
      <c r="D39" s="5">
        <v>1</v>
      </c>
      <c r="E39" s="5">
        <v>4</v>
      </c>
      <c r="F39" s="5">
        <v>0</v>
      </c>
      <c r="G39" s="5">
        <v>0</v>
      </c>
      <c r="H39" s="23">
        <v>1.5</v>
      </c>
      <c r="I39" s="23">
        <v>1.5</v>
      </c>
    </row>
    <row r="40" spans="1:10" ht="13.5">
      <c r="A40" s="5">
        <v>1005</v>
      </c>
      <c r="B40" s="5">
        <v>3000</v>
      </c>
      <c r="C40" s="12" t="s">
        <v>50</v>
      </c>
      <c r="D40" s="5">
        <v>1</v>
      </c>
      <c r="E40" s="5">
        <v>5</v>
      </c>
      <c r="F40" s="5">
        <v>0</v>
      </c>
      <c r="G40" s="5">
        <v>0</v>
      </c>
      <c r="H40" s="23">
        <v>1.8</v>
      </c>
      <c r="I40" s="23">
        <v>1.8</v>
      </c>
    </row>
    <row r="41" spans="1:10" ht="13.5">
      <c r="A41" s="5">
        <v>1005</v>
      </c>
      <c r="B41" s="5">
        <v>0</v>
      </c>
      <c r="C41" s="12" t="s">
        <v>51</v>
      </c>
      <c r="D41" s="5">
        <v>1</v>
      </c>
      <c r="E41" s="5">
        <v>6</v>
      </c>
      <c r="F41" s="5">
        <v>0</v>
      </c>
      <c r="G41" s="5">
        <v>1050</v>
      </c>
      <c r="H41" s="23">
        <v>2</v>
      </c>
      <c r="I41" s="23">
        <v>2</v>
      </c>
    </row>
    <row r="42" spans="1:10" ht="13.5">
      <c r="A42" s="5">
        <v>1005</v>
      </c>
      <c r="B42" s="5">
        <v>0</v>
      </c>
      <c r="C42" s="13" t="s">
        <v>52</v>
      </c>
      <c r="D42" s="5">
        <v>1</v>
      </c>
      <c r="E42" s="5">
        <v>7</v>
      </c>
      <c r="F42" s="5">
        <v>0</v>
      </c>
      <c r="G42" s="5">
        <v>1050</v>
      </c>
      <c r="H42" s="23">
        <v>2.5</v>
      </c>
      <c r="I42" s="23">
        <v>2.5</v>
      </c>
    </row>
    <row r="43" spans="1:10" ht="13.5">
      <c r="A43" s="5">
        <v>1005</v>
      </c>
      <c r="B43" s="5">
        <v>0</v>
      </c>
      <c r="C43" s="12" t="s">
        <v>53</v>
      </c>
      <c r="D43" s="5">
        <v>1</v>
      </c>
      <c r="E43" s="5">
        <v>8</v>
      </c>
      <c r="F43" s="5">
        <v>0</v>
      </c>
      <c r="G43" s="5">
        <v>1050</v>
      </c>
      <c r="H43" s="23">
        <v>3</v>
      </c>
      <c r="I43" s="23">
        <v>3</v>
      </c>
    </row>
    <row r="44" spans="1:10" s="3" customFormat="1" ht="13.5">
      <c r="A44" s="9">
        <v>1006</v>
      </c>
      <c r="B44" s="9">
        <v>2000</v>
      </c>
      <c r="C44" s="9" t="s">
        <v>54</v>
      </c>
      <c r="D44" s="9">
        <v>1</v>
      </c>
      <c r="E44" s="9">
        <v>1</v>
      </c>
      <c r="F44" s="9">
        <v>0</v>
      </c>
      <c r="G44" s="9">
        <v>0</v>
      </c>
      <c r="H44" s="10">
        <v>1.1000000000000001</v>
      </c>
      <c r="I44" s="10">
        <v>1.1000000000000001</v>
      </c>
      <c r="J44" s="21" t="s">
        <v>55</v>
      </c>
    </row>
    <row r="45" spans="1:10" s="3" customFormat="1" ht="13.5">
      <c r="A45" s="9">
        <v>1006</v>
      </c>
      <c r="B45" s="9">
        <v>2000</v>
      </c>
      <c r="C45" s="9" t="s">
        <v>56</v>
      </c>
      <c r="D45" s="9">
        <v>1</v>
      </c>
      <c r="E45" s="9">
        <v>2</v>
      </c>
      <c r="F45" s="9">
        <v>0</v>
      </c>
      <c r="G45" s="9">
        <v>0</v>
      </c>
      <c r="H45" s="10">
        <v>1.2</v>
      </c>
      <c r="I45" s="10">
        <v>1.2</v>
      </c>
      <c r="J45" s="22"/>
    </row>
    <row r="46" spans="1:10" s="3" customFormat="1" ht="13.5">
      <c r="A46" s="9">
        <v>1006</v>
      </c>
      <c r="B46" s="9">
        <v>3000</v>
      </c>
      <c r="C46" s="9" t="s">
        <v>57</v>
      </c>
      <c r="D46" s="9">
        <v>1</v>
      </c>
      <c r="E46" s="9">
        <v>3</v>
      </c>
      <c r="F46" s="9">
        <v>0</v>
      </c>
      <c r="G46" s="9">
        <v>0</v>
      </c>
      <c r="H46" s="10">
        <v>1.3</v>
      </c>
      <c r="I46" s="10">
        <v>1.3</v>
      </c>
      <c r="J46" s="22"/>
    </row>
    <row r="47" spans="1:10" s="3" customFormat="1" ht="13.5">
      <c r="A47" s="9">
        <v>1006</v>
      </c>
      <c r="B47" s="9">
        <v>3000</v>
      </c>
      <c r="C47" s="9" t="s">
        <v>58</v>
      </c>
      <c r="D47" s="9">
        <v>1</v>
      </c>
      <c r="E47" s="9">
        <v>4</v>
      </c>
      <c r="F47" s="9">
        <v>0</v>
      </c>
      <c r="G47" s="9">
        <v>0</v>
      </c>
      <c r="H47" s="10">
        <v>1.5</v>
      </c>
      <c r="I47" s="10">
        <v>1.5</v>
      </c>
      <c r="J47" s="22"/>
    </row>
    <row r="48" spans="1:10" s="3" customFormat="1" ht="13.5">
      <c r="A48" s="9">
        <v>1006</v>
      </c>
      <c r="B48" s="9">
        <v>0</v>
      </c>
      <c r="C48" s="9" t="s">
        <v>59</v>
      </c>
      <c r="D48" s="9">
        <v>1</v>
      </c>
      <c r="E48" s="9">
        <v>5</v>
      </c>
      <c r="F48" s="9">
        <v>0</v>
      </c>
      <c r="G48" s="9">
        <v>0</v>
      </c>
      <c r="H48" s="10">
        <v>1.8</v>
      </c>
      <c r="I48" s="10">
        <v>1.8</v>
      </c>
      <c r="J48" s="22"/>
    </row>
    <row r="49" spans="1:10" s="3" customFormat="1" ht="13.5">
      <c r="A49" s="9">
        <v>1006</v>
      </c>
      <c r="B49" s="9">
        <v>0</v>
      </c>
      <c r="C49" s="9" t="s">
        <v>60</v>
      </c>
      <c r="D49" s="9">
        <v>1</v>
      </c>
      <c r="E49" s="9">
        <v>6</v>
      </c>
      <c r="F49" s="9">
        <v>0</v>
      </c>
      <c r="G49" s="9">
        <v>1050</v>
      </c>
      <c r="H49" s="10">
        <v>2</v>
      </c>
      <c r="I49" s="10">
        <v>2</v>
      </c>
      <c r="J49" s="22"/>
    </row>
    <row r="50" spans="1:10" s="3" customFormat="1" ht="13.5">
      <c r="A50" s="9">
        <v>1006</v>
      </c>
      <c r="B50" s="9">
        <v>0</v>
      </c>
      <c r="C50" s="11" t="s">
        <v>61</v>
      </c>
      <c r="D50" s="9">
        <v>1</v>
      </c>
      <c r="E50" s="9">
        <v>7</v>
      </c>
      <c r="F50" s="9">
        <v>0</v>
      </c>
      <c r="G50" s="9">
        <v>1050</v>
      </c>
      <c r="H50" s="10">
        <v>2.5</v>
      </c>
      <c r="I50" s="10">
        <v>2.5</v>
      </c>
      <c r="J50" s="22"/>
    </row>
    <row r="51" spans="1:10" s="3" customFormat="1" ht="13.5">
      <c r="A51" s="9">
        <v>1006</v>
      </c>
      <c r="B51" s="9">
        <v>0</v>
      </c>
      <c r="C51" s="9" t="s">
        <v>62</v>
      </c>
      <c r="D51" s="9">
        <v>1</v>
      </c>
      <c r="E51" s="9">
        <v>8</v>
      </c>
      <c r="F51" s="9">
        <v>0</v>
      </c>
      <c r="G51" s="9">
        <v>1050</v>
      </c>
      <c r="H51" s="10">
        <v>3</v>
      </c>
      <c r="I51" s="10">
        <v>3</v>
      </c>
      <c r="J51" s="22"/>
    </row>
    <row r="52" spans="1:10" ht="13.5">
      <c r="A52" s="5">
        <v>1007</v>
      </c>
      <c r="B52" s="5">
        <v>5000</v>
      </c>
      <c r="C52" s="11" t="s">
        <v>63</v>
      </c>
      <c r="D52" s="5">
        <v>1</v>
      </c>
      <c r="E52" s="5">
        <v>1</v>
      </c>
      <c r="F52" s="5">
        <v>0</v>
      </c>
      <c r="G52" s="5">
        <v>0</v>
      </c>
      <c r="H52" s="23">
        <v>1.1000000000000001</v>
      </c>
      <c r="I52" s="23">
        <v>1.1000000000000001</v>
      </c>
      <c r="J52" s="24" t="s">
        <v>64</v>
      </c>
    </row>
    <row r="53" spans="1:10" ht="13.5">
      <c r="A53" s="5">
        <v>1007</v>
      </c>
      <c r="B53" s="5">
        <v>3000</v>
      </c>
      <c r="C53" s="11" t="s">
        <v>65</v>
      </c>
      <c r="D53" s="5">
        <v>1</v>
      </c>
      <c r="E53" s="5">
        <v>2</v>
      </c>
      <c r="F53" s="5">
        <v>0</v>
      </c>
      <c r="G53" s="5">
        <v>0</v>
      </c>
      <c r="H53" s="23">
        <v>1.2</v>
      </c>
      <c r="I53" s="23">
        <v>1.2</v>
      </c>
    </row>
    <row r="54" spans="1:10" ht="13.5">
      <c r="A54" s="5">
        <v>1007</v>
      </c>
      <c r="B54" s="5">
        <v>2000</v>
      </c>
      <c r="C54" s="11" t="s">
        <v>66</v>
      </c>
      <c r="D54" s="5">
        <v>1</v>
      </c>
      <c r="E54" s="5">
        <v>3</v>
      </c>
      <c r="F54" s="5">
        <v>0</v>
      </c>
      <c r="G54" s="5">
        <v>0</v>
      </c>
      <c r="H54" s="23">
        <v>1.3</v>
      </c>
      <c r="I54" s="23">
        <v>1.3</v>
      </c>
    </row>
    <row r="55" spans="1:10" ht="13.5">
      <c r="A55" s="5">
        <v>1007</v>
      </c>
      <c r="B55" s="5">
        <v>0</v>
      </c>
      <c r="C55" s="11" t="s">
        <v>67</v>
      </c>
      <c r="D55" s="5">
        <v>1</v>
      </c>
      <c r="E55" s="5">
        <v>4</v>
      </c>
      <c r="F55" s="5">
        <v>0</v>
      </c>
      <c r="G55" s="5">
        <v>0</v>
      </c>
      <c r="H55" s="23">
        <v>1.5</v>
      </c>
      <c r="I55" s="23">
        <v>1.5</v>
      </c>
    </row>
    <row r="56" spans="1:10" ht="13.5">
      <c r="A56" s="5">
        <v>1007</v>
      </c>
      <c r="B56" s="5">
        <v>0</v>
      </c>
      <c r="C56" s="11" t="s">
        <v>68</v>
      </c>
      <c r="D56" s="5">
        <v>1</v>
      </c>
      <c r="E56" s="5">
        <v>5</v>
      </c>
      <c r="F56" s="5">
        <v>0</v>
      </c>
      <c r="G56" s="5">
        <v>0</v>
      </c>
      <c r="H56" s="23">
        <v>1.8</v>
      </c>
      <c r="I56" s="23">
        <v>1.8</v>
      </c>
    </row>
    <row r="57" spans="1:10" ht="13.5">
      <c r="A57" s="5">
        <v>1007</v>
      </c>
      <c r="B57" s="5">
        <v>0</v>
      </c>
      <c r="C57" s="11" t="s">
        <v>69</v>
      </c>
      <c r="D57" s="5">
        <v>1</v>
      </c>
      <c r="E57" s="5">
        <v>6</v>
      </c>
      <c r="F57" s="5">
        <v>0</v>
      </c>
      <c r="G57" s="5">
        <v>1050</v>
      </c>
      <c r="H57" s="23">
        <v>2</v>
      </c>
      <c r="I57" s="23">
        <v>2</v>
      </c>
    </row>
    <row r="58" spans="1:10" ht="13.5">
      <c r="A58" s="5">
        <v>1007</v>
      </c>
      <c r="B58" s="5">
        <v>0</v>
      </c>
      <c r="C58" s="11" t="s">
        <v>70</v>
      </c>
      <c r="D58" s="5">
        <v>1</v>
      </c>
      <c r="E58" s="5">
        <v>7</v>
      </c>
      <c r="F58" s="5">
        <v>0</v>
      </c>
      <c r="G58" s="5">
        <v>1050</v>
      </c>
      <c r="H58" s="23">
        <v>2.5</v>
      </c>
      <c r="I58" s="23">
        <v>2.5</v>
      </c>
    </row>
    <row r="59" spans="1:10" ht="13.5">
      <c r="A59" s="5">
        <v>1007</v>
      </c>
      <c r="B59" s="5">
        <v>0</v>
      </c>
      <c r="C59" s="11" t="s">
        <v>71</v>
      </c>
      <c r="D59" s="5">
        <v>1</v>
      </c>
      <c r="E59" s="5">
        <v>8</v>
      </c>
      <c r="F59" s="5">
        <v>0</v>
      </c>
      <c r="G59" s="5">
        <v>1050</v>
      </c>
      <c r="H59" s="23">
        <v>3</v>
      </c>
      <c r="I59" s="23">
        <v>3</v>
      </c>
    </row>
    <row r="60" spans="1:10" ht="13.5">
      <c r="A60" s="9">
        <v>1008</v>
      </c>
      <c r="B60" s="9">
        <v>7000</v>
      </c>
      <c r="C60" s="11" t="s">
        <v>72</v>
      </c>
      <c r="D60" s="9">
        <v>1</v>
      </c>
      <c r="E60" s="9">
        <v>1</v>
      </c>
      <c r="F60" s="9">
        <v>0</v>
      </c>
      <c r="G60" s="9">
        <v>0</v>
      </c>
      <c r="H60" s="10">
        <v>1.1000000000000001</v>
      </c>
      <c r="I60" s="10">
        <v>1.1000000000000001</v>
      </c>
      <c r="J60" s="24" t="s">
        <v>73</v>
      </c>
    </row>
    <row r="61" spans="1:10" ht="13.5">
      <c r="A61" s="9">
        <v>1008</v>
      </c>
      <c r="B61" s="9">
        <v>3000</v>
      </c>
      <c r="C61" s="11" t="s">
        <v>74</v>
      </c>
      <c r="D61" s="9">
        <v>1</v>
      </c>
      <c r="E61" s="9">
        <v>2</v>
      </c>
      <c r="F61" s="9">
        <v>0</v>
      </c>
      <c r="G61" s="9">
        <v>0</v>
      </c>
      <c r="H61" s="10">
        <v>1.2</v>
      </c>
      <c r="I61" s="10">
        <v>1.2</v>
      </c>
    </row>
    <row r="62" spans="1:10" ht="13.5">
      <c r="A62" s="9">
        <v>1008</v>
      </c>
      <c r="B62" s="9">
        <v>0</v>
      </c>
      <c r="C62" s="11" t="s">
        <v>75</v>
      </c>
      <c r="D62" s="9">
        <v>1</v>
      </c>
      <c r="E62" s="9">
        <v>3</v>
      </c>
      <c r="F62" s="9">
        <v>0</v>
      </c>
      <c r="G62" s="9">
        <v>0</v>
      </c>
      <c r="H62" s="10">
        <v>1.3</v>
      </c>
      <c r="I62" s="10">
        <v>1.3</v>
      </c>
    </row>
    <row r="63" spans="1:10" ht="13.5">
      <c r="A63" s="9">
        <v>1008</v>
      </c>
      <c r="B63" s="9">
        <v>0</v>
      </c>
      <c r="C63" s="11" t="s">
        <v>76</v>
      </c>
      <c r="D63" s="9">
        <v>1</v>
      </c>
      <c r="E63" s="9">
        <v>4</v>
      </c>
      <c r="F63" s="9">
        <v>0</v>
      </c>
      <c r="G63" s="9">
        <v>0</v>
      </c>
      <c r="H63" s="10">
        <v>1.5</v>
      </c>
      <c r="I63" s="10">
        <v>1.5</v>
      </c>
    </row>
    <row r="64" spans="1:10" ht="13.5">
      <c r="A64" s="9">
        <v>1008</v>
      </c>
      <c r="B64" s="9">
        <v>0</v>
      </c>
      <c r="C64" s="11" t="s">
        <v>77</v>
      </c>
      <c r="D64" s="9">
        <v>1</v>
      </c>
      <c r="E64" s="9">
        <v>5</v>
      </c>
      <c r="F64" s="9">
        <v>0</v>
      </c>
      <c r="G64" s="9">
        <v>0</v>
      </c>
      <c r="H64" s="10">
        <v>1.8</v>
      </c>
      <c r="I64" s="10">
        <v>1.8</v>
      </c>
    </row>
    <row r="65" spans="1:10" ht="13.5">
      <c r="A65" s="9">
        <v>1008</v>
      </c>
      <c r="B65" s="9">
        <v>0</v>
      </c>
      <c r="C65" s="11" t="s">
        <v>78</v>
      </c>
      <c r="D65" s="9">
        <v>1</v>
      </c>
      <c r="E65" s="9">
        <v>6</v>
      </c>
      <c r="F65" s="9">
        <v>0</v>
      </c>
      <c r="G65" s="9">
        <v>1050</v>
      </c>
      <c r="H65" s="10">
        <v>2</v>
      </c>
      <c r="I65" s="10">
        <v>2</v>
      </c>
    </row>
    <row r="66" spans="1:10" ht="13.5">
      <c r="A66" s="9">
        <v>1008</v>
      </c>
      <c r="B66" s="9">
        <v>0</v>
      </c>
      <c r="C66" s="11" t="s">
        <v>79</v>
      </c>
      <c r="D66" s="9">
        <v>1</v>
      </c>
      <c r="E66" s="9">
        <v>7</v>
      </c>
      <c r="F66" s="9">
        <v>0</v>
      </c>
      <c r="G66" s="9">
        <v>1050</v>
      </c>
      <c r="H66" s="10">
        <v>2.5</v>
      </c>
      <c r="I66" s="10">
        <v>2.5</v>
      </c>
    </row>
    <row r="67" spans="1:10" ht="13.5">
      <c r="A67" s="9">
        <v>1008</v>
      </c>
      <c r="B67" s="9">
        <v>0</v>
      </c>
      <c r="C67" s="11" t="s">
        <v>80</v>
      </c>
      <c r="D67" s="9">
        <v>1</v>
      </c>
      <c r="E67" s="9">
        <v>8</v>
      </c>
      <c r="F67" s="9">
        <v>0</v>
      </c>
      <c r="G67" s="9">
        <v>1050</v>
      </c>
      <c r="H67" s="10">
        <v>3</v>
      </c>
      <c r="I67" s="10">
        <v>3</v>
      </c>
    </row>
    <row r="68" spans="1:10" s="2" customFormat="1" ht="13.5">
      <c r="A68" s="12">
        <v>2001</v>
      </c>
      <c r="B68" s="12">
        <v>0</v>
      </c>
      <c r="C68" s="12" t="s">
        <v>18</v>
      </c>
      <c r="D68" s="12">
        <v>1</v>
      </c>
      <c r="E68" s="12">
        <v>1</v>
      </c>
      <c r="F68" s="12">
        <v>0</v>
      </c>
      <c r="G68" s="12">
        <v>0</v>
      </c>
      <c r="H68" s="25">
        <v>1.1000000000000001</v>
      </c>
      <c r="I68" s="25">
        <v>1.1000000000000001</v>
      </c>
      <c r="J68" s="26" t="s">
        <v>19</v>
      </c>
    </row>
    <row r="69" spans="1:10" s="2" customFormat="1" ht="13.5">
      <c r="A69" s="12">
        <v>2001</v>
      </c>
      <c r="B69" s="12">
        <v>0</v>
      </c>
      <c r="C69" s="12" t="s">
        <v>20</v>
      </c>
      <c r="D69" s="12">
        <v>1</v>
      </c>
      <c r="E69" s="12">
        <v>2</v>
      </c>
      <c r="F69" s="12">
        <v>0</v>
      </c>
      <c r="G69" s="12">
        <v>0</v>
      </c>
      <c r="H69" s="25">
        <v>1.2</v>
      </c>
      <c r="I69" s="25">
        <v>1.2</v>
      </c>
      <c r="J69" s="27"/>
    </row>
    <row r="70" spans="1:10" s="2" customFormat="1" ht="13.5">
      <c r="A70" s="12">
        <v>2001</v>
      </c>
      <c r="B70" s="12">
        <v>0</v>
      </c>
      <c r="C70" s="12" t="s">
        <v>21</v>
      </c>
      <c r="D70" s="12">
        <v>1</v>
      </c>
      <c r="E70" s="12">
        <v>3</v>
      </c>
      <c r="F70" s="12">
        <v>0</v>
      </c>
      <c r="G70" s="12">
        <v>0</v>
      </c>
      <c r="H70" s="25">
        <v>1.3</v>
      </c>
      <c r="I70" s="25">
        <v>1.3</v>
      </c>
      <c r="J70" s="27"/>
    </row>
    <row r="71" spans="1:10" s="2" customFormat="1" ht="13.5">
      <c r="A71" s="12">
        <v>2001</v>
      </c>
      <c r="B71" s="12">
        <v>0</v>
      </c>
      <c r="C71" s="12" t="s">
        <v>22</v>
      </c>
      <c r="D71" s="12">
        <v>1</v>
      </c>
      <c r="E71" s="12">
        <v>4</v>
      </c>
      <c r="F71" s="12">
        <v>0</v>
      </c>
      <c r="G71" s="12">
        <v>0</v>
      </c>
      <c r="H71" s="25">
        <v>1.5</v>
      </c>
      <c r="I71" s="25">
        <v>1.5</v>
      </c>
      <c r="J71" s="27"/>
    </row>
    <row r="72" spans="1:10" s="2" customFormat="1" ht="13.5">
      <c r="A72" s="12">
        <v>2001</v>
      </c>
      <c r="B72" s="12">
        <v>0</v>
      </c>
      <c r="C72" s="12" t="s">
        <v>23</v>
      </c>
      <c r="D72" s="12">
        <v>1</v>
      </c>
      <c r="E72" s="12">
        <v>5</v>
      </c>
      <c r="F72" s="12">
        <v>0</v>
      </c>
      <c r="G72" s="12">
        <v>0</v>
      </c>
      <c r="H72" s="25">
        <v>1.8</v>
      </c>
      <c r="I72" s="25">
        <v>1.8</v>
      </c>
      <c r="J72" s="27"/>
    </row>
    <row r="73" spans="1:10" s="2" customFormat="1" ht="13.5">
      <c r="A73" s="12">
        <v>2001</v>
      </c>
      <c r="B73" s="12">
        <v>2000</v>
      </c>
      <c r="C73" s="12" t="s">
        <v>24</v>
      </c>
      <c r="D73" s="12">
        <v>1</v>
      </c>
      <c r="E73" s="12">
        <v>6</v>
      </c>
      <c r="F73" s="12">
        <v>0</v>
      </c>
      <c r="G73" s="12">
        <v>1050</v>
      </c>
      <c r="H73" s="25">
        <v>2</v>
      </c>
      <c r="I73" s="25">
        <v>2</v>
      </c>
      <c r="J73" s="27"/>
    </row>
    <row r="74" spans="1:10" s="2" customFormat="1" ht="13.5">
      <c r="A74" s="12">
        <v>2001</v>
      </c>
      <c r="B74" s="12">
        <v>3000</v>
      </c>
      <c r="C74" s="13" t="s">
        <v>25</v>
      </c>
      <c r="D74" s="12">
        <v>1</v>
      </c>
      <c r="E74" s="12">
        <v>7</v>
      </c>
      <c r="F74" s="12">
        <v>0</v>
      </c>
      <c r="G74" s="12">
        <v>1050</v>
      </c>
      <c r="H74" s="25">
        <v>2.5</v>
      </c>
      <c r="I74" s="25">
        <v>2.5</v>
      </c>
      <c r="J74" s="27"/>
    </row>
    <row r="75" spans="1:10" s="2" customFormat="1" ht="13.5">
      <c r="A75" s="12">
        <v>2001</v>
      </c>
      <c r="B75" s="12">
        <v>5000</v>
      </c>
      <c r="C75" s="13" t="s">
        <v>26</v>
      </c>
      <c r="D75" s="12">
        <v>1</v>
      </c>
      <c r="E75" s="12">
        <v>8</v>
      </c>
      <c r="F75" s="12">
        <v>0</v>
      </c>
      <c r="G75" s="12">
        <v>1050</v>
      </c>
      <c r="H75" s="25">
        <v>3</v>
      </c>
      <c r="I75" s="25">
        <v>3</v>
      </c>
      <c r="J75" s="27"/>
    </row>
    <row r="76" spans="1:10" s="3" customFormat="1" ht="13.5">
      <c r="A76" s="9">
        <v>2002</v>
      </c>
      <c r="B76" s="9">
        <v>0</v>
      </c>
      <c r="C76" s="11" t="s">
        <v>81</v>
      </c>
      <c r="D76" s="9">
        <v>1</v>
      </c>
      <c r="E76" s="9">
        <v>1</v>
      </c>
      <c r="F76" s="9">
        <v>0</v>
      </c>
      <c r="G76" s="9">
        <v>0</v>
      </c>
      <c r="H76" s="10">
        <v>1.1000000000000001</v>
      </c>
      <c r="I76" s="10">
        <v>1.1000000000000001</v>
      </c>
      <c r="J76" s="21" t="s">
        <v>82</v>
      </c>
    </row>
    <row r="77" spans="1:10" s="3" customFormat="1" ht="13.5">
      <c r="A77" s="9">
        <v>2002</v>
      </c>
      <c r="B77" s="9">
        <v>0</v>
      </c>
      <c r="C77" s="11" t="s">
        <v>83</v>
      </c>
      <c r="D77" s="9">
        <v>1</v>
      </c>
      <c r="E77" s="9">
        <v>2</v>
      </c>
      <c r="F77" s="9">
        <v>0</v>
      </c>
      <c r="G77" s="9">
        <v>0</v>
      </c>
      <c r="H77" s="10">
        <v>1.2</v>
      </c>
      <c r="I77" s="10">
        <v>1.2</v>
      </c>
      <c r="J77" s="22"/>
    </row>
    <row r="78" spans="1:10" s="3" customFormat="1" ht="15" customHeight="1">
      <c r="A78" s="9">
        <v>2002</v>
      </c>
      <c r="B78" s="9">
        <v>0</v>
      </c>
      <c r="C78" s="11" t="s">
        <v>84</v>
      </c>
      <c r="D78" s="9">
        <v>1</v>
      </c>
      <c r="E78" s="9">
        <v>3</v>
      </c>
      <c r="F78" s="9">
        <v>0</v>
      </c>
      <c r="G78" s="9">
        <v>0</v>
      </c>
      <c r="H78" s="10">
        <v>1.3</v>
      </c>
      <c r="I78" s="10">
        <v>1.3</v>
      </c>
      <c r="J78" s="22"/>
    </row>
    <row r="79" spans="1:10" s="3" customFormat="1" ht="13.5">
      <c r="A79" s="9">
        <v>2002</v>
      </c>
      <c r="B79" s="9">
        <v>2000</v>
      </c>
      <c r="C79" s="11" t="s">
        <v>85</v>
      </c>
      <c r="D79" s="9">
        <v>1</v>
      </c>
      <c r="E79" s="9">
        <v>4</v>
      </c>
      <c r="F79" s="9">
        <v>0</v>
      </c>
      <c r="G79" s="9">
        <v>0</v>
      </c>
      <c r="H79" s="10">
        <v>1.5</v>
      </c>
      <c r="I79" s="10">
        <v>1.5</v>
      </c>
      <c r="J79" s="22"/>
    </row>
    <row r="80" spans="1:10" s="3" customFormat="1" ht="13.5">
      <c r="A80" s="9">
        <v>2002</v>
      </c>
      <c r="B80" s="9">
        <v>3000</v>
      </c>
      <c r="C80" s="11" t="s">
        <v>86</v>
      </c>
      <c r="D80" s="9">
        <v>1</v>
      </c>
      <c r="E80" s="9">
        <v>5</v>
      </c>
      <c r="F80" s="9">
        <v>0</v>
      </c>
      <c r="G80" s="9">
        <v>0</v>
      </c>
      <c r="H80" s="10">
        <v>1.8</v>
      </c>
      <c r="I80" s="10">
        <v>1.8</v>
      </c>
      <c r="J80" s="22"/>
    </row>
    <row r="81" spans="1:10" s="3" customFormat="1" ht="13.5">
      <c r="A81" s="9">
        <v>2002</v>
      </c>
      <c r="B81" s="9">
        <v>3000</v>
      </c>
      <c r="C81" s="11" t="s">
        <v>87</v>
      </c>
      <c r="D81" s="9">
        <v>1</v>
      </c>
      <c r="E81" s="9">
        <v>6</v>
      </c>
      <c r="F81" s="9">
        <v>0</v>
      </c>
      <c r="G81" s="9">
        <v>1050</v>
      </c>
      <c r="H81" s="10">
        <v>2</v>
      </c>
      <c r="I81" s="10">
        <v>2</v>
      </c>
      <c r="J81" s="22"/>
    </row>
    <row r="82" spans="1:10" s="3" customFormat="1" ht="13.5">
      <c r="A82" s="9">
        <v>2002</v>
      </c>
      <c r="B82" s="9">
        <v>2000</v>
      </c>
      <c r="C82" s="11" t="s">
        <v>88</v>
      </c>
      <c r="D82" s="9">
        <v>1</v>
      </c>
      <c r="E82" s="9">
        <v>7</v>
      </c>
      <c r="F82" s="9">
        <v>0</v>
      </c>
      <c r="G82" s="9">
        <v>1050</v>
      </c>
      <c r="H82" s="10">
        <v>2.5</v>
      </c>
      <c r="I82" s="10">
        <v>2.5</v>
      </c>
      <c r="J82" s="22"/>
    </row>
    <row r="83" spans="1:10" s="3" customFormat="1" ht="13.5">
      <c r="A83" s="9">
        <v>2002</v>
      </c>
      <c r="B83" s="9">
        <v>0</v>
      </c>
      <c r="C83" s="11" t="s">
        <v>89</v>
      </c>
      <c r="D83" s="9">
        <v>1</v>
      </c>
      <c r="E83" s="9">
        <v>8</v>
      </c>
      <c r="F83" s="9">
        <v>0</v>
      </c>
      <c r="G83" s="9">
        <v>1050</v>
      </c>
      <c r="H83" s="10">
        <v>3</v>
      </c>
      <c r="I83" s="10">
        <v>3</v>
      </c>
      <c r="J83" s="22"/>
    </row>
    <row r="84" spans="1:10" s="2" customFormat="1" ht="13.5">
      <c r="A84" s="12">
        <v>2003</v>
      </c>
      <c r="B84" s="12">
        <v>1000</v>
      </c>
      <c r="C84" s="12" t="s">
        <v>36</v>
      </c>
      <c r="D84" s="12">
        <v>1</v>
      </c>
      <c r="E84" s="12">
        <v>1</v>
      </c>
      <c r="F84" s="12">
        <v>0</v>
      </c>
      <c r="G84" s="12">
        <v>0</v>
      </c>
      <c r="H84" s="25">
        <v>1.1000000000000001</v>
      </c>
      <c r="I84" s="25">
        <v>1.1000000000000001</v>
      </c>
      <c r="J84" s="26" t="s">
        <v>37</v>
      </c>
    </row>
    <row r="85" spans="1:10" s="2" customFormat="1" ht="13.5">
      <c r="A85" s="12">
        <v>2003</v>
      </c>
      <c r="B85" s="12">
        <v>2000</v>
      </c>
      <c r="C85" s="12" t="s">
        <v>38</v>
      </c>
      <c r="D85" s="12">
        <v>1</v>
      </c>
      <c r="E85" s="12">
        <v>2</v>
      </c>
      <c r="F85" s="12">
        <v>0</v>
      </c>
      <c r="G85" s="12">
        <v>0</v>
      </c>
      <c r="H85" s="25">
        <v>1.2</v>
      </c>
      <c r="I85" s="25">
        <v>1.2</v>
      </c>
      <c r="J85" s="27"/>
    </row>
    <row r="86" spans="1:10" s="2" customFormat="1" ht="13.5">
      <c r="A86" s="12">
        <v>2003</v>
      </c>
      <c r="B86" s="12">
        <v>3000</v>
      </c>
      <c r="C86" s="12" t="s">
        <v>39</v>
      </c>
      <c r="D86" s="12">
        <v>1</v>
      </c>
      <c r="E86" s="12">
        <v>3</v>
      </c>
      <c r="F86" s="12">
        <v>0</v>
      </c>
      <c r="G86" s="12">
        <v>0</v>
      </c>
      <c r="H86" s="25">
        <v>1.3</v>
      </c>
      <c r="I86" s="25">
        <v>1.3</v>
      </c>
      <c r="J86" s="27"/>
    </row>
    <row r="87" spans="1:10" s="2" customFormat="1" ht="13.5">
      <c r="A87" s="12">
        <v>2003</v>
      </c>
      <c r="B87" s="12">
        <v>3000</v>
      </c>
      <c r="C87" s="12" t="s">
        <v>40</v>
      </c>
      <c r="D87" s="12">
        <v>1</v>
      </c>
      <c r="E87" s="12">
        <v>4</v>
      </c>
      <c r="F87" s="12">
        <v>0</v>
      </c>
      <c r="G87" s="12">
        <v>0</v>
      </c>
      <c r="H87" s="25">
        <v>1.5</v>
      </c>
      <c r="I87" s="25">
        <v>1.5</v>
      </c>
      <c r="J87" s="27"/>
    </row>
    <row r="88" spans="1:10" s="2" customFormat="1" ht="13.5">
      <c r="A88" s="12">
        <v>2003</v>
      </c>
      <c r="B88" s="12">
        <v>1000</v>
      </c>
      <c r="C88" s="12" t="s">
        <v>41</v>
      </c>
      <c r="D88" s="12">
        <v>1</v>
      </c>
      <c r="E88" s="12">
        <v>5</v>
      </c>
      <c r="F88" s="12">
        <v>0</v>
      </c>
      <c r="G88" s="12">
        <v>0</v>
      </c>
      <c r="H88" s="25">
        <v>1.8</v>
      </c>
      <c r="I88" s="25">
        <v>1.8</v>
      </c>
      <c r="J88" s="27"/>
    </row>
    <row r="89" spans="1:10" s="2" customFormat="1" ht="13.5">
      <c r="A89" s="12">
        <v>2003</v>
      </c>
      <c r="B89" s="12">
        <v>0</v>
      </c>
      <c r="C89" s="12" t="s">
        <v>42</v>
      </c>
      <c r="D89" s="12">
        <v>1</v>
      </c>
      <c r="E89" s="12">
        <v>6</v>
      </c>
      <c r="F89" s="12">
        <v>0</v>
      </c>
      <c r="G89" s="12">
        <v>1050</v>
      </c>
      <c r="H89" s="25">
        <v>2</v>
      </c>
      <c r="I89" s="25">
        <v>2</v>
      </c>
      <c r="J89" s="27"/>
    </row>
    <row r="90" spans="1:10" s="2" customFormat="1" ht="13.5">
      <c r="A90" s="12">
        <v>2003</v>
      </c>
      <c r="B90" s="12">
        <v>0</v>
      </c>
      <c r="C90" s="13" t="s">
        <v>43</v>
      </c>
      <c r="D90" s="12">
        <v>1</v>
      </c>
      <c r="E90" s="12">
        <v>7</v>
      </c>
      <c r="F90" s="12">
        <v>0</v>
      </c>
      <c r="G90" s="12">
        <v>1050</v>
      </c>
      <c r="H90" s="25">
        <v>2.5</v>
      </c>
      <c r="I90" s="25">
        <v>2.5</v>
      </c>
      <c r="J90" s="27"/>
    </row>
    <row r="91" spans="1:10" s="2" customFormat="1" ht="13.5">
      <c r="A91" s="12">
        <v>2003</v>
      </c>
      <c r="B91" s="12">
        <v>0</v>
      </c>
      <c r="C91" s="12" t="s">
        <v>44</v>
      </c>
      <c r="D91" s="12">
        <v>1</v>
      </c>
      <c r="E91" s="12">
        <v>8</v>
      </c>
      <c r="F91" s="12">
        <v>0</v>
      </c>
      <c r="G91" s="12">
        <v>1050</v>
      </c>
      <c r="H91" s="25">
        <v>3</v>
      </c>
      <c r="I91" s="25">
        <v>3</v>
      </c>
      <c r="J91" s="27"/>
    </row>
  </sheetData>
  <phoneticPr fontId="8" type="noConversion"/>
  <hyperlinks>
    <hyperlink ref="H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2017-01-23T16:43:00Z</dcterms:created>
  <dcterms:modified xsi:type="dcterms:W3CDTF">2017-12-21T01:58:12Z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