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20" yWindow="0" windowWidth="26130" windowHeight="13245" tabRatio="169" activeTab="1"/>
  </bookViews>
  <sheets>
    <sheet name="shop" sheetId="3" r:id="rId1"/>
    <sheet name="shopbox" sheetId="4" r:id="rId2"/>
    <sheet name="shopboxnum" sheetId="5" r:id="rId3"/>
  </sheets>
  <calcPr calcId="144525"/>
</workbook>
</file>

<file path=xl/calcChain.xml><?xml version="1.0" encoding="utf-8"?>
<calcChain xmlns="http://schemas.openxmlformats.org/spreadsheetml/2006/main">
  <c r="E94" i="3" l="1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22" i="3"/>
  <c r="B40" i="3"/>
  <c r="C22" i="3"/>
  <c r="C40" i="3"/>
  <c r="D22" i="3"/>
  <c r="D40" i="3"/>
  <c r="E22" i="3"/>
  <c r="E40" i="3"/>
  <c r="F22" i="3"/>
  <c r="F40" i="3"/>
  <c r="G22" i="3"/>
  <c r="G40" i="3"/>
  <c r="B23" i="3"/>
  <c r="B41" i="3"/>
  <c r="C23" i="3"/>
  <c r="C41" i="3"/>
  <c r="D23" i="3"/>
  <c r="D41" i="3"/>
  <c r="E23" i="3"/>
  <c r="E41" i="3"/>
  <c r="F23" i="3"/>
  <c r="F41" i="3"/>
  <c r="G23" i="3"/>
  <c r="G41" i="3"/>
  <c r="B24" i="3"/>
  <c r="B42" i="3"/>
  <c r="C24" i="3"/>
  <c r="C42" i="3"/>
  <c r="D24" i="3"/>
  <c r="D42" i="3"/>
  <c r="E24" i="3"/>
  <c r="E42" i="3"/>
  <c r="F24" i="3"/>
  <c r="F42" i="3"/>
  <c r="G24" i="3"/>
  <c r="G42" i="3"/>
  <c r="B25" i="3"/>
  <c r="B43" i="3"/>
  <c r="C25" i="3"/>
  <c r="C43" i="3"/>
  <c r="D25" i="3"/>
  <c r="D43" i="3"/>
  <c r="E25" i="3"/>
  <c r="E43" i="3"/>
  <c r="F25" i="3"/>
  <c r="F43" i="3"/>
  <c r="G25" i="3"/>
  <c r="G43" i="3"/>
  <c r="B26" i="3"/>
  <c r="B44" i="3"/>
  <c r="C26" i="3"/>
  <c r="C44" i="3"/>
  <c r="D26" i="3"/>
  <c r="D44" i="3"/>
  <c r="E26" i="3"/>
  <c r="E44" i="3"/>
  <c r="F26" i="3"/>
  <c r="F44" i="3"/>
  <c r="G26" i="3"/>
  <c r="G44" i="3"/>
  <c r="B27" i="3"/>
  <c r="B45" i="3"/>
  <c r="C27" i="3"/>
  <c r="C45" i="3"/>
  <c r="D27" i="3"/>
  <c r="D45" i="3"/>
  <c r="E27" i="3"/>
  <c r="E45" i="3"/>
  <c r="F27" i="3"/>
  <c r="F45" i="3"/>
  <c r="G27" i="3"/>
  <c r="G45" i="3"/>
  <c r="B28" i="3"/>
  <c r="B46" i="3"/>
  <c r="C28" i="3"/>
  <c r="C46" i="3"/>
  <c r="D28" i="3"/>
  <c r="D46" i="3"/>
  <c r="E28" i="3"/>
  <c r="E46" i="3"/>
  <c r="F28" i="3"/>
  <c r="F46" i="3"/>
  <c r="G28" i="3"/>
  <c r="G46" i="3"/>
  <c r="B29" i="3"/>
  <c r="B47" i="3"/>
  <c r="C29" i="3"/>
  <c r="C47" i="3"/>
  <c r="D29" i="3"/>
  <c r="D47" i="3"/>
  <c r="E29" i="3"/>
  <c r="E47" i="3"/>
  <c r="F29" i="3"/>
  <c r="F47" i="3"/>
  <c r="G29" i="3"/>
  <c r="G47" i="3"/>
  <c r="B30" i="3"/>
  <c r="B48" i="3"/>
  <c r="C30" i="3"/>
  <c r="C48" i="3"/>
  <c r="D30" i="3"/>
  <c r="D48" i="3"/>
  <c r="E30" i="3"/>
  <c r="E48" i="3"/>
  <c r="F30" i="3"/>
  <c r="F48" i="3"/>
  <c r="G30" i="3"/>
  <c r="G48" i="3"/>
  <c r="B31" i="3"/>
  <c r="B49" i="3"/>
  <c r="C31" i="3"/>
  <c r="C49" i="3"/>
  <c r="D31" i="3"/>
  <c r="D49" i="3"/>
  <c r="E31" i="3"/>
  <c r="E49" i="3"/>
  <c r="F31" i="3"/>
  <c r="F49" i="3"/>
  <c r="G31" i="3"/>
  <c r="G49" i="3"/>
  <c r="B32" i="3"/>
  <c r="B50" i="3"/>
  <c r="C32" i="3"/>
  <c r="C50" i="3"/>
  <c r="D32" i="3"/>
  <c r="D50" i="3"/>
  <c r="E32" i="3"/>
  <c r="E50" i="3"/>
  <c r="F32" i="3"/>
  <c r="F50" i="3"/>
  <c r="G32" i="3"/>
  <c r="G50" i="3"/>
  <c r="B33" i="3"/>
  <c r="B51" i="3"/>
  <c r="C33" i="3"/>
  <c r="C51" i="3"/>
  <c r="D33" i="3"/>
  <c r="D51" i="3"/>
  <c r="E33" i="3"/>
  <c r="E51" i="3"/>
  <c r="F33" i="3"/>
  <c r="F51" i="3"/>
  <c r="G33" i="3"/>
  <c r="G51" i="3"/>
  <c r="B34" i="3"/>
  <c r="B52" i="3"/>
  <c r="C34" i="3"/>
  <c r="C52" i="3"/>
  <c r="D34" i="3"/>
  <c r="D52" i="3"/>
  <c r="E34" i="3"/>
  <c r="E52" i="3"/>
  <c r="F34" i="3"/>
  <c r="F52" i="3"/>
  <c r="G34" i="3"/>
  <c r="G52" i="3"/>
  <c r="B35" i="3"/>
  <c r="B53" i="3"/>
  <c r="C35" i="3"/>
  <c r="C53" i="3"/>
  <c r="D35" i="3"/>
  <c r="D53" i="3"/>
  <c r="E35" i="3"/>
  <c r="E53" i="3"/>
  <c r="F35" i="3"/>
  <c r="F53" i="3"/>
  <c r="G35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</calcChain>
</file>

<file path=xl/sharedStrings.xml><?xml version="1.0" encoding="utf-8"?>
<sst xmlns="http://schemas.openxmlformats.org/spreadsheetml/2006/main" count="52" uniqueCount="35">
  <si>
    <t>id</t>
  </si>
  <si>
    <t>int</t>
    <phoneticPr fontId="5" type="noConversion"/>
  </si>
  <si>
    <t>int@default</t>
    <phoneticPr fontId="5" type="noConversion"/>
  </si>
  <si>
    <t>出售编号</t>
    <phoneticPr fontId="5" type="noConversion"/>
  </si>
  <si>
    <t>int</t>
    <phoneticPr fontId="5" type="noConversion"/>
  </si>
  <si>
    <t>level</t>
    <phoneticPr fontId="5" type="noConversion"/>
  </si>
  <si>
    <t>商店等级</t>
    <phoneticPr fontId="5" type="noConversion"/>
  </si>
  <si>
    <t>int</t>
    <phoneticPr fontId="5" type="noConversion"/>
  </si>
  <si>
    <t>weight</t>
    <phoneticPr fontId="5" type="noConversion"/>
  </si>
  <si>
    <t>出现权重</t>
    <phoneticPr fontId="5" type="noConversion"/>
  </si>
  <si>
    <t>item</t>
    <phoneticPr fontId="5" type="noConversion"/>
  </si>
  <si>
    <t>出售物品ID</t>
    <phoneticPr fontId="5" type="noConversion"/>
  </si>
  <si>
    <t>cnt</t>
    <phoneticPr fontId="5" type="noConversion"/>
  </si>
  <si>
    <t>cost</t>
    <phoneticPr fontId="5" type="noConversion"/>
  </si>
  <si>
    <t>价格</t>
    <phoneticPr fontId="5" type="noConversion"/>
  </si>
  <si>
    <t>struct(string[name]|int[val])</t>
    <phoneticPr fontId="5" type="noConversion"/>
  </si>
  <si>
    <t>单次出售数量</t>
    <phoneticPr fontId="5" type="noConversion"/>
  </si>
  <si>
    <t>sell_num</t>
    <phoneticPr fontId="5" type="noConversion"/>
  </si>
  <si>
    <t>出售次数(不填表示无限次)</t>
    <phoneticPr fontId="5" type="noConversion"/>
  </si>
  <si>
    <t>帮贡|125</t>
  </si>
  <si>
    <t>帮贡|80</t>
  </si>
  <si>
    <t>帮贡|50</t>
  </si>
  <si>
    <t>帮贡|150</t>
  </si>
  <si>
    <t>帮贡|5</t>
  </si>
  <si>
    <t>帮贡|10</t>
  </si>
  <si>
    <t>帮贡|30</t>
  </si>
  <si>
    <t>int@key</t>
    <phoneticPr fontId="5" type="noConversion"/>
  </si>
  <si>
    <t>box_id</t>
    <phoneticPr fontId="5" type="noConversion"/>
  </si>
  <si>
    <t>经验宝箱在shop中的id</t>
    <phoneticPr fontId="5" type="noConversion"/>
  </si>
  <si>
    <t>limit_cnt</t>
    <phoneticPr fontId="5" type="noConversion"/>
  </si>
  <si>
    <t>每日每人限购数量</t>
    <phoneticPr fontId="5" type="noConversion"/>
  </si>
  <si>
    <t>shop_level</t>
    <phoneticPr fontId="5" type="noConversion"/>
  </si>
  <si>
    <t>珍宝阁等级</t>
    <phoneticPr fontId="5" type="noConversion"/>
  </si>
  <si>
    <t>每小时产出数量</t>
    <phoneticPr fontId="5" type="noConversion"/>
  </si>
  <si>
    <t>帮贡|35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</si>
</sst>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Droid Sans Fallback"/>
      <charset val="134"/>
    </font>
    <font>
      <sz val="10"/>
      <color rgb="FFFF0000"/>
      <name val="Droid Sans Fallback"/>
      <family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Droid Sans Fallback"/>
      <family val="1"/>
    </font>
    <font>
      <sz val="10"/>
      <color rgb="FF000000"/>
      <name val="宋体"/>
      <family val="3"/>
      <charset val="134"/>
    </font>
    <font>
      <u/>
      <sz val="10"/>
      <color theme="10"/>
      <name val="Droid Sans Fallback"/>
      <family val="2"/>
    </font>
    <font>
      <sz val="9"/>
      <name val="Droid Sans Fallback"/>
      <charset val="134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7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loat@default" TargetMode="External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float@defaul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nt@defaul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61" workbookViewId="0">
      <selection activeCell="G97" sqref="G97"/>
    </sheetView>
  </sheetViews>
  <sheetFormatPr defaultColWidth="9" defaultRowHeight="12"/>
  <cols>
    <col min="1" max="3" width="11.7109375" customWidth="1"/>
    <col min="4" max="4" width="16.7109375" style="6" customWidth="1"/>
    <col min="5" max="5" width="14" customWidth="1"/>
    <col min="6" max="6" width="28.28515625" customWidth="1"/>
    <col min="7" max="7" width="26.42578125" customWidth="1"/>
  </cols>
  <sheetData>
    <row r="1" spans="1:19" ht="12.75">
      <c r="A1" s="11" t="s">
        <v>26</v>
      </c>
      <c r="B1" s="3" t="s">
        <v>4</v>
      </c>
      <c r="C1" s="3" t="s">
        <v>7</v>
      </c>
      <c r="D1" s="3" t="s">
        <v>1</v>
      </c>
      <c r="E1" s="3" t="s">
        <v>1</v>
      </c>
      <c r="F1" s="3" t="s">
        <v>2</v>
      </c>
      <c r="G1" s="3" t="s">
        <v>15</v>
      </c>
    </row>
    <row r="2" spans="1:19" s="1" customFormat="1" ht="12.75">
      <c r="A2" s="4" t="s">
        <v>0</v>
      </c>
      <c r="B2" s="4" t="s">
        <v>5</v>
      </c>
      <c r="C2" s="4" t="s">
        <v>8</v>
      </c>
      <c r="D2" s="4" t="s">
        <v>10</v>
      </c>
      <c r="E2" s="7" t="s">
        <v>12</v>
      </c>
      <c r="F2" s="7" t="s">
        <v>17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2" customFormat="1">
      <c r="A3" s="5" t="s">
        <v>3</v>
      </c>
      <c r="B3" s="5" t="s">
        <v>6</v>
      </c>
      <c r="C3" s="5" t="s">
        <v>9</v>
      </c>
      <c r="D3" s="5" t="s">
        <v>11</v>
      </c>
      <c r="E3" s="5" t="s">
        <v>16</v>
      </c>
      <c r="F3" s="5" t="s">
        <v>18</v>
      </c>
      <c r="G3" s="5" t="s">
        <v>14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6">
        <v>101</v>
      </c>
      <c r="B4" s="6">
        <v>1</v>
      </c>
      <c r="C4" s="6">
        <v>30</v>
      </c>
      <c r="D4" s="8">
        <v>10004</v>
      </c>
      <c r="E4" s="6">
        <v>1</v>
      </c>
      <c r="F4" s="6">
        <v>5</v>
      </c>
      <c r="G4" s="6" t="s">
        <v>19</v>
      </c>
    </row>
    <row r="5" spans="1:19">
      <c r="A5" s="6">
        <v>102</v>
      </c>
      <c r="B5" s="6">
        <v>1</v>
      </c>
      <c r="C5" s="6">
        <v>30</v>
      </c>
      <c r="D5" s="8">
        <v>10036</v>
      </c>
      <c r="E5" s="6">
        <v>1</v>
      </c>
      <c r="F5" s="6">
        <v>5</v>
      </c>
      <c r="G5" s="6" t="s">
        <v>19</v>
      </c>
    </row>
    <row r="6" spans="1:19">
      <c r="A6" s="6">
        <v>103</v>
      </c>
      <c r="B6" s="6">
        <v>1</v>
      </c>
      <c r="C6" s="6">
        <v>60</v>
      </c>
      <c r="D6" s="8">
        <v>10075</v>
      </c>
      <c r="E6" s="6">
        <v>1</v>
      </c>
      <c r="F6" s="6">
        <v>5</v>
      </c>
      <c r="G6" s="6" t="s">
        <v>20</v>
      </c>
    </row>
    <row r="7" spans="1:19">
      <c r="A7" s="6">
        <v>104</v>
      </c>
      <c r="B7" s="6">
        <v>1</v>
      </c>
      <c r="C7" s="6">
        <v>60</v>
      </c>
      <c r="D7" s="9">
        <v>10076</v>
      </c>
      <c r="E7" s="6">
        <v>1</v>
      </c>
      <c r="F7" s="6">
        <v>5</v>
      </c>
      <c r="G7" s="6" t="s">
        <v>20</v>
      </c>
    </row>
    <row r="8" spans="1:19">
      <c r="A8" s="6">
        <v>105</v>
      </c>
      <c r="B8" s="6">
        <v>1</v>
      </c>
      <c r="C8" s="6">
        <v>80</v>
      </c>
      <c r="D8" s="9">
        <v>11060</v>
      </c>
      <c r="E8" s="6">
        <v>1</v>
      </c>
      <c r="F8" s="6">
        <v>2</v>
      </c>
      <c r="G8" s="6" t="s">
        <v>21</v>
      </c>
    </row>
    <row r="9" spans="1:19">
      <c r="A9" s="6">
        <v>106</v>
      </c>
      <c r="B9" s="6">
        <v>1</v>
      </c>
      <c r="C9" s="6">
        <v>80</v>
      </c>
      <c r="D9" s="9">
        <v>11061</v>
      </c>
      <c r="E9" s="6">
        <v>1</v>
      </c>
      <c r="F9" s="6">
        <v>2</v>
      </c>
      <c r="G9" s="6" t="s">
        <v>21</v>
      </c>
    </row>
    <row r="10" spans="1:19">
      <c r="A10" s="6">
        <v>107</v>
      </c>
      <c r="B10" s="6">
        <v>1</v>
      </c>
      <c r="C10" s="6">
        <v>80</v>
      </c>
      <c r="D10" s="9">
        <v>11063</v>
      </c>
      <c r="E10" s="6">
        <v>1</v>
      </c>
      <c r="F10" s="6">
        <v>2</v>
      </c>
      <c r="G10" s="6" t="s">
        <v>21</v>
      </c>
    </row>
    <row r="11" spans="1:19" ht="12.75" customHeight="1">
      <c r="A11" s="6">
        <v>108</v>
      </c>
      <c r="B11" s="6">
        <v>1</v>
      </c>
      <c r="C11" s="6">
        <v>80</v>
      </c>
      <c r="D11" s="9">
        <v>11066</v>
      </c>
      <c r="E11" s="6">
        <v>1</v>
      </c>
      <c r="F11" s="6">
        <v>2</v>
      </c>
      <c r="G11" s="6" t="s">
        <v>21</v>
      </c>
    </row>
    <row r="12" spans="1:19">
      <c r="A12" s="6">
        <v>109</v>
      </c>
      <c r="B12" s="6">
        <v>1</v>
      </c>
      <c r="C12" s="6">
        <v>80</v>
      </c>
      <c r="D12" s="10">
        <v>11067</v>
      </c>
      <c r="E12" s="6">
        <v>1</v>
      </c>
      <c r="F12" s="6">
        <v>2</v>
      </c>
      <c r="G12" s="6" t="s">
        <v>21</v>
      </c>
    </row>
    <row r="13" spans="1:19">
      <c r="A13" s="6">
        <v>110</v>
      </c>
      <c r="B13" s="6">
        <v>1</v>
      </c>
      <c r="C13" s="6">
        <v>50</v>
      </c>
      <c r="D13" s="9">
        <v>11070</v>
      </c>
      <c r="E13" s="6">
        <v>1</v>
      </c>
      <c r="F13" s="6">
        <v>2</v>
      </c>
      <c r="G13" s="6" t="s">
        <v>22</v>
      </c>
    </row>
    <row r="14" spans="1:19">
      <c r="A14" s="6">
        <v>111</v>
      </c>
      <c r="B14" s="6">
        <v>1</v>
      </c>
      <c r="C14" s="6">
        <v>50</v>
      </c>
      <c r="D14" s="9">
        <v>11071</v>
      </c>
      <c r="E14" s="6">
        <v>1</v>
      </c>
      <c r="F14" s="6">
        <v>2</v>
      </c>
      <c r="G14" s="6" t="s">
        <v>22</v>
      </c>
    </row>
    <row r="15" spans="1:19">
      <c r="A15" s="6">
        <v>112</v>
      </c>
      <c r="B15" s="6">
        <v>1</v>
      </c>
      <c r="C15" s="6">
        <v>50</v>
      </c>
      <c r="D15" s="9">
        <v>11072</v>
      </c>
      <c r="E15" s="6">
        <v>1</v>
      </c>
      <c r="F15" s="6">
        <v>2</v>
      </c>
      <c r="G15" s="6" t="s">
        <v>22</v>
      </c>
    </row>
    <row r="16" spans="1:19">
      <c r="A16" s="6">
        <v>113</v>
      </c>
      <c r="B16" s="6">
        <v>1</v>
      </c>
      <c r="C16" s="6">
        <v>100</v>
      </c>
      <c r="D16" s="9">
        <v>10051</v>
      </c>
      <c r="E16" s="6">
        <v>1</v>
      </c>
      <c r="F16" s="6">
        <v>20</v>
      </c>
      <c r="G16" s="6" t="s">
        <v>23</v>
      </c>
    </row>
    <row r="17" spans="1:7">
      <c r="A17" s="6">
        <v>114</v>
      </c>
      <c r="B17" s="6">
        <v>1</v>
      </c>
      <c r="C17" s="6">
        <v>100</v>
      </c>
      <c r="D17" s="9">
        <v>10052</v>
      </c>
      <c r="E17" s="6">
        <v>1</v>
      </c>
      <c r="F17" s="6">
        <v>20</v>
      </c>
      <c r="G17" s="6" t="s">
        <v>23</v>
      </c>
    </row>
    <row r="18" spans="1:7">
      <c r="A18" s="6">
        <v>115</v>
      </c>
      <c r="B18" s="6">
        <v>1</v>
      </c>
      <c r="C18" s="6">
        <v>100</v>
      </c>
      <c r="D18" s="8">
        <v>10053</v>
      </c>
      <c r="E18" s="6">
        <v>1</v>
      </c>
      <c r="F18" s="6">
        <v>20</v>
      </c>
      <c r="G18" s="6" t="s">
        <v>24</v>
      </c>
    </row>
    <row r="19" spans="1:7">
      <c r="A19" s="6">
        <v>116</v>
      </c>
      <c r="B19" s="6">
        <v>1</v>
      </c>
      <c r="C19" s="6">
        <v>100</v>
      </c>
      <c r="D19" s="8">
        <v>10054</v>
      </c>
      <c r="E19" s="6">
        <v>1</v>
      </c>
      <c r="F19" s="6">
        <v>20</v>
      </c>
      <c r="G19" s="6" t="s">
        <v>24</v>
      </c>
    </row>
    <row r="20" spans="1:7">
      <c r="A20" s="6">
        <v>117</v>
      </c>
      <c r="B20" s="6">
        <v>1</v>
      </c>
      <c r="C20" s="6">
        <v>30</v>
      </c>
      <c r="D20" s="8">
        <v>10055</v>
      </c>
      <c r="E20" s="6">
        <v>1</v>
      </c>
      <c r="F20" s="6">
        <v>20</v>
      </c>
      <c r="G20" s="6" t="s">
        <v>25</v>
      </c>
    </row>
    <row r="21" spans="1:7">
      <c r="A21" s="6">
        <v>118</v>
      </c>
      <c r="B21" s="6">
        <v>1</v>
      </c>
      <c r="C21" s="6">
        <v>30</v>
      </c>
      <c r="D21" s="9">
        <v>10056</v>
      </c>
      <c r="E21" s="6">
        <v>1</v>
      </c>
      <c r="F21" s="6">
        <v>20</v>
      </c>
      <c r="G21" s="6" t="s">
        <v>25</v>
      </c>
    </row>
    <row r="22" spans="1:7">
      <c r="A22" s="6">
        <v>119</v>
      </c>
      <c r="B22" s="6">
        <f t="shared" ref="B22:B39" si="0">B4+1</f>
        <v>2</v>
      </c>
      <c r="C22" s="6">
        <f t="shared" ref="C22:G31" si="1">C4</f>
        <v>30</v>
      </c>
      <c r="D22" s="6">
        <f t="shared" si="1"/>
        <v>10004</v>
      </c>
      <c r="E22" s="6">
        <f t="shared" si="1"/>
        <v>1</v>
      </c>
      <c r="F22" s="6">
        <f t="shared" si="1"/>
        <v>5</v>
      </c>
      <c r="G22" s="6" t="str">
        <f t="shared" si="1"/>
        <v>帮贡|125</v>
      </c>
    </row>
    <row r="23" spans="1:7">
      <c r="A23" s="6">
        <v>120</v>
      </c>
      <c r="B23" s="6">
        <f t="shared" si="0"/>
        <v>2</v>
      </c>
      <c r="C23" s="6">
        <f t="shared" si="1"/>
        <v>30</v>
      </c>
      <c r="D23" s="6">
        <f t="shared" si="1"/>
        <v>10036</v>
      </c>
      <c r="E23" s="6">
        <f t="shared" si="1"/>
        <v>1</v>
      </c>
      <c r="F23" s="6">
        <f t="shared" si="1"/>
        <v>5</v>
      </c>
      <c r="G23" s="6" t="str">
        <f t="shared" si="1"/>
        <v>帮贡|125</v>
      </c>
    </row>
    <row r="24" spans="1:7">
      <c r="A24" s="6">
        <v>121</v>
      </c>
      <c r="B24" s="6">
        <f t="shared" si="0"/>
        <v>2</v>
      </c>
      <c r="C24" s="6">
        <f t="shared" si="1"/>
        <v>60</v>
      </c>
      <c r="D24" s="6">
        <f t="shared" si="1"/>
        <v>10075</v>
      </c>
      <c r="E24" s="6">
        <f t="shared" si="1"/>
        <v>1</v>
      </c>
      <c r="F24" s="6">
        <f t="shared" si="1"/>
        <v>5</v>
      </c>
      <c r="G24" s="6" t="str">
        <f t="shared" si="1"/>
        <v>帮贡|80</v>
      </c>
    </row>
    <row r="25" spans="1:7">
      <c r="A25" s="6">
        <v>122</v>
      </c>
      <c r="B25" s="6">
        <f t="shared" si="0"/>
        <v>2</v>
      </c>
      <c r="C25" s="6">
        <f t="shared" si="1"/>
        <v>60</v>
      </c>
      <c r="D25" s="6">
        <f t="shared" si="1"/>
        <v>10076</v>
      </c>
      <c r="E25" s="6">
        <f t="shared" si="1"/>
        <v>1</v>
      </c>
      <c r="F25" s="6">
        <f t="shared" si="1"/>
        <v>5</v>
      </c>
      <c r="G25" s="6" t="str">
        <f t="shared" si="1"/>
        <v>帮贡|80</v>
      </c>
    </row>
    <row r="26" spans="1:7">
      <c r="A26" s="6">
        <v>123</v>
      </c>
      <c r="B26" s="6">
        <f t="shared" si="0"/>
        <v>2</v>
      </c>
      <c r="C26" s="6">
        <f t="shared" si="1"/>
        <v>80</v>
      </c>
      <c r="D26" s="6">
        <f t="shared" si="1"/>
        <v>11060</v>
      </c>
      <c r="E26" s="6">
        <f t="shared" si="1"/>
        <v>1</v>
      </c>
      <c r="F26" s="6">
        <f t="shared" si="1"/>
        <v>2</v>
      </c>
      <c r="G26" s="6" t="str">
        <f t="shared" si="1"/>
        <v>帮贡|50</v>
      </c>
    </row>
    <row r="27" spans="1:7">
      <c r="A27" s="6">
        <v>124</v>
      </c>
      <c r="B27" s="6">
        <f t="shared" si="0"/>
        <v>2</v>
      </c>
      <c r="C27" s="6">
        <f t="shared" si="1"/>
        <v>80</v>
      </c>
      <c r="D27" s="6">
        <f t="shared" si="1"/>
        <v>11061</v>
      </c>
      <c r="E27" s="6">
        <f t="shared" si="1"/>
        <v>1</v>
      </c>
      <c r="F27" s="6">
        <f t="shared" si="1"/>
        <v>2</v>
      </c>
      <c r="G27" s="6" t="str">
        <f t="shared" si="1"/>
        <v>帮贡|50</v>
      </c>
    </row>
    <row r="28" spans="1:7">
      <c r="A28" s="6">
        <v>125</v>
      </c>
      <c r="B28" s="6">
        <f t="shared" si="0"/>
        <v>2</v>
      </c>
      <c r="C28" s="6">
        <f t="shared" si="1"/>
        <v>80</v>
      </c>
      <c r="D28" s="6">
        <f t="shared" si="1"/>
        <v>11063</v>
      </c>
      <c r="E28" s="6">
        <f t="shared" si="1"/>
        <v>1</v>
      </c>
      <c r="F28" s="6">
        <f t="shared" si="1"/>
        <v>2</v>
      </c>
      <c r="G28" s="6" t="str">
        <f t="shared" si="1"/>
        <v>帮贡|50</v>
      </c>
    </row>
    <row r="29" spans="1:7">
      <c r="A29" s="6">
        <v>126</v>
      </c>
      <c r="B29" s="6">
        <f t="shared" si="0"/>
        <v>2</v>
      </c>
      <c r="C29" s="6">
        <f t="shared" si="1"/>
        <v>80</v>
      </c>
      <c r="D29" s="6">
        <f t="shared" si="1"/>
        <v>11066</v>
      </c>
      <c r="E29" s="6">
        <f t="shared" si="1"/>
        <v>1</v>
      </c>
      <c r="F29" s="6">
        <f t="shared" si="1"/>
        <v>2</v>
      </c>
      <c r="G29" s="6" t="str">
        <f t="shared" si="1"/>
        <v>帮贡|50</v>
      </c>
    </row>
    <row r="30" spans="1:7">
      <c r="A30" s="6">
        <v>127</v>
      </c>
      <c r="B30" s="6">
        <f t="shared" si="0"/>
        <v>2</v>
      </c>
      <c r="C30" s="6">
        <f t="shared" si="1"/>
        <v>80</v>
      </c>
      <c r="D30" s="6">
        <f t="shared" si="1"/>
        <v>11067</v>
      </c>
      <c r="E30" s="6">
        <f t="shared" si="1"/>
        <v>1</v>
      </c>
      <c r="F30" s="6">
        <f t="shared" si="1"/>
        <v>2</v>
      </c>
      <c r="G30" s="6" t="str">
        <f t="shared" si="1"/>
        <v>帮贡|50</v>
      </c>
    </row>
    <row r="31" spans="1:7">
      <c r="A31" s="6">
        <v>128</v>
      </c>
      <c r="B31" s="6">
        <f t="shared" si="0"/>
        <v>2</v>
      </c>
      <c r="C31" s="6">
        <f t="shared" si="1"/>
        <v>50</v>
      </c>
      <c r="D31" s="6">
        <f t="shared" si="1"/>
        <v>11070</v>
      </c>
      <c r="E31" s="6">
        <f t="shared" si="1"/>
        <v>1</v>
      </c>
      <c r="F31" s="6">
        <f t="shared" si="1"/>
        <v>2</v>
      </c>
      <c r="G31" s="6" t="str">
        <f t="shared" si="1"/>
        <v>帮贡|150</v>
      </c>
    </row>
    <row r="32" spans="1:7">
      <c r="A32" s="6">
        <v>129</v>
      </c>
      <c r="B32" s="6">
        <f t="shared" si="0"/>
        <v>2</v>
      </c>
      <c r="C32" s="6">
        <f t="shared" ref="C32:G39" si="2">C14</f>
        <v>50</v>
      </c>
      <c r="D32" s="6">
        <f t="shared" si="2"/>
        <v>11071</v>
      </c>
      <c r="E32" s="6">
        <f t="shared" si="2"/>
        <v>1</v>
      </c>
      <c r="F32" s="6">
        <f t="shared" si="2"/>
        <v>2</v>
      </c>
      <c r="G32" s="6" t="str">
        <f t="shared" si="2"/>
        <v>帮贡|150</v>
      </c>
    </row>
    <row r="33" spans="1:7">
      <c r="A33" s="6">
        <v>130</v>
      </c>
      <c r="B33" s="6">
        <f t="shared" si="0"/>
        <v>2</v>
      </c>
      <c r="C33" s="6">
        <f t="shared" si="2"/>
        <v>50</v>
      </c>
      <c r="D33" s="6">
        <f t="shared" si="2"/>
        <v>11072</v>
      </c>
      <c r="E33" s="6">
        <f t="shared" si="2"/>
        <v>1</v>
      </c>
      <c r="F33" s="6">
        <f t="shared" si="2"/>
        <v>2</v>
      </c>
      <c r="G33" s="6" t="str">
        <f t="shared" si="2"/>
        <v>帮贡|150</v>
      </c>
    </row>
    <row r="34" spans="1:7">
      <c r="A34" s="6">
        <v>131</v>
      </c>
      <c r="B34" s="6">
        <f t="shared" si="0"/>
        <v>2</v>
      </c>
      <c r="C34" s="6">
        <f t="shared" si="2"/>
        <v>100</v>
      </c>
      <c r="D34" s="6">
        <f t="shared" si="2"/>
        <v>10051</v>
      </c>
      <c r="E34" s="6">
        <f t="shared" si="2"/>
        <v>1</v>
      </c>
      <c r="F34" s="6">
        <f t="shared" si="2"/>
        <v>20</v>
      </c>
      <c r="G34" s="6" t="str">
        <f t="shared" si="2"/>
        <v>帮贡|5</v>
      </c>
    </row>
    <row r="35" spans="1:7">
      <c r="A35" s="6">
        <v>132</v>
      </c>
      <c r="B35" s="6">
        <f t="shared" si="0"/>
        <v>2</v>
      </c>
      <c r="C35" s="6">
        <f t="shared" si="2"/>
        <v>100</v>
      </c>
      <c r="D35" s="6">
        <f t="shared" si="2"/>
        <v>10052</v>
      </c>
      <c r="E35" s="6">
        <f t="shared" si="2"/>
        <v>1</v>
      </c>
      <c r="F35" s="6">
        <f t="shared" si="2"/>
        <v>20</v>
      </c>
      <c r="G35" s="6" t="str">
        <f t="shared" si="2"/>
        <v>帮贡|5</v>
      </c>
    </row>
    <row r="36" spans="1:7">
      <c r="A36" s="6">
        <v>133</v>
      </c>
      <c r="B36" s="6">
        <f t="shared" si="0"/>
        <v>2</v>
      </c>
      <c r="C36" s="6">
        <f t="shared" si="2"/>
        <v>100</v>
      </c>
      <c r="D36" s="6">
        <f t="shared" si="2"/>
        <v>10053</v>
      </c>
      <c r="E36" s="6">
        <f t="shared" si="2"/>
        <v>1</v>
      </c>
      <c r="F36" s="6">
        <f t="shared" si="2"/>
        <v>20</v>
      </c>
      <c r="G36" s="6" t="str">
        <f t="shared" si="2"/>
        <v>帮贡|10</v>
      </c>
    </row>
    <row r="37" spans="1:7">
      <c r="A37" s="6">
        <v>134</v>
      </c>
      <c r="B37" s="6">
        <f t="shared" si="0"/>
        <v>2</v>
      </c>
      <c r="C37" s="6">
        <f t="shared" si="2"/>
        <v>100</v>
      </c>
      <c r="D37" s="6">
        <f t="shared" si="2"/>
        <v>10054</v>
      </c>
      <c r="E37" s="6">
        <f t="shared" si="2"/>
        <v>1</v>
      </c>
      <c r="F37" s="6">
        <f t="shared" si="2"/>
        <v>20</v>
      </c>
      <c r="G37" s="6" t="str">
        <f t="shared" si="2"/>
        <v>帮贡|10</v>
      </c>
    </row>
    <row r="38" spans="1:7">
      <c r="A38" s="6">
        <v>135</v>
      </c>
      <c r="B38" s="6">
        <f t="shared" si="0"/>
        <v>2</v>
      </c>
      <c r="C38" s="6">
        <f t="shared" si="2"/>
        <v>30</v>
      </c>
      <c r="D38" s="6">
        <f t="shared" si="2"/>
        <v>10055</v>
      </c>
      <c r="E38" s="6">
        <f t="shared" si="2"/>
        <v>1</v>
      </c>
      <c r="F38" s="6">
        <f t="shared" si="2"/>
        <v>20</v>
      </c>
      <c r="G38" s="6" t="str">
        <f t="shared" si="2"/>
        <v>帮贡|30</v>
      </c>
    </row>
    <row r="39" spans="1:7">
      <c r="A39" s="6">
        <v>136</v>
      </c>
      <c r="B39" s="6">
        <f t="shared" si="0"/>
        <v>2</v>
      </c>
      <c r="C39" s="6">
        <f t="shared" si="2"/>
        <v>30</v>
      </c>
      <c r="D39" s="6">
        <f t="shared" si="2"/>
        <v>10056</v>
      </c>
      <c r="E39" s="6">
        <f t="shared" si="2"/>
        <v>1</v>
      </c>
      <c r="F39" s="6">
        <f t="shared" si="2"/>
        <v>20</v>
      </c>
      <c r="G39" s="6" t="str">
        <f t="shared" si="2"/>
        <v>帮贡|30</v>
      </c>
    </row>
    <row r="40" spans="1:7">
      <c r="A40" s="6">
        <v>137</v>
      </c>
      <c r="B40" s="6">
        <f t="shared" ref="B40:B86" si="3">B22+1</f>
        <v>3</v>
      </c>
      <c r="C40" s="6">
        <f t="shared" ref="C40:G40" si="4">C22</f>
        <v>30</v>
      </c>
      <c r="D40" s="6">
        <f t="shared" si="4"/>
        <v>10004</v>
      </c>
      <c r="E40" s="6">
        <f t="shared" si="4"/>
        <v>1</v>
      </c>
      <c r="F40" s="6">
        <f t="shared" si="4"/>
        <v>5</v>
      </c>
      <c r="G40" s="6" t="str">
        <f t="shared" si="4"/>
        <v>帮贡|125</v>
      </c>
    </row>
    <row r="41" spans="1:7">
      <c r="A41" s="6">
        <v>138</v>
      </c>
      <c r="B41" s="6">
        <f t="shared" si="3"/>
        <v>3</v>
      </c>
      <c r="C41" s="6">
        <f t="shared" ref="C41:G41" si="5">C23</f>
        <v>30</v>
      </c>
      <c r="D41" s="6">
        <f t="shared" si="5"/>
        <v>10036</v>
      </c>
      <c r="E41" s="6">
        <f t="shared" si="5"/>
        <v>1</v>
      </c>
      <c r="F41" s="6">
        <f t="shared" si="5"/>
        <v>5</v>
      </c>
      <c r="G41" s="6" t="str">
        <f t="shared" si="5"/>
        <v>帮贡|125</v>
      </c>
    </row>
    <row r="42" spans="1:7">
      <c r="A42" s="6">
        <v>139</v>
      </c>
      <c r="B42" s="6">
        <f t="shared" si="3"/>
        <v>3</v>
      </c>
      <c r="C42" s="6">
        <f t="shared" ref="C42:G42" si="6">C24</f>
        <v>60</v>
      </c>
      <c r="D42" s="6">
        <f t="shared" si="6"/>
        <v>10075</v>
      </c>
      <c r="E42" s="6">
        <f t="shared" si="6"/>
        <v>1</v>
      </c>
      <c r="F42" s="6">
        <f t="shared" si="6"/>
        <v>5</v>
      </c>
      <c r="G42" s="6" t="str">
        <f t="shared" si="6"/>
        <v>帮贡|80</v>
      </c>
    </row>
    <row r="43" spans="1:7">
      <c r="A43" s="6">
        <v>140</v>
      </c>
      <c r="B43" s="6">
        <f t="shared" si="3"/>
        <v>3</v>
      </c>
      <c r="C43" s="6">
        <f t="shared" ref="C43:G43" si="7">C25</f>
        <v>60</v>
      </c>
      <c r="D43" s="6">
        <f t="shared" si="7"/>
        <v>10076</v>
      </c>
      <c r="E43" s="6">
        <f t="shared" si="7"/>
        <v>1</v>
      </c>
      <c r="F43" s="6">
        <f t="shared" si="7"/>
        <v>5</v>
      </c>
      <c r="G43" s="6" t="str">
        <f t="shared" si="7"/>
        <v>帮贡|80</v>
      </c>
    </row>
    <row r="44" spans="1:7">
      <c r="A44" s="6">
        <v>141</v>
      </c>
      <c r="B44" s="6">
        <f t="shared" si="3"/>
        <v>3</v>
      </c>
      <c r="C44" s="6">
        <f t="shared" ref="C44:G44" si="8">C26</f>
        <v>80</v>
      </c>
      <c r="D44" s="6">
        <f t="shared" si="8"/>
        <v>11060</v>
      </c>
      <c r="E44" s="6">
        <f t="shared" si="8"/>
        <v>1</v>
      </c>
      <c r="F44" s="6">
        <f t="shared" si="8"/>
        <v>2</v>
      </c>
      <c r="G44" s="6" t="str">
        <f t="shared" si="8"/>
        <v>帮贡|50</v>
      </c>
    </row>
    <row r="45" spans="1:7">
      <c r="A45" s="6">
        <v>142</v>
      </c>
      <c r="B45" s="6">
        <f t="shared" si="3"/>
        <v>3</v>
      </c>
      <c r="C45" s="6">
        <f t="shared" ref="C45:G45" si="9">C27</f>
        <v>80</v>
      </c>
      <c r="D45" s="6">
        <f t="shared" si="9"/>
        <v>11061</v>
      </c>
      <c r="E45" s="6">
        <f t="shared" si="9"/>
        <v>1</v>
      </c>
      <c r="F45" s="6">
        <f t="shared" si="9"/>
        <v>2</v>
      </c>
      <c r="G45" s="6" t="str">
        <f t="shared" si="9"/>
        <v>帮贡|50</v>
      </c>
    </row>
    <row r="46" spans="1:7">
      <c r="A46" s="6">
        <v>143</v>
      </c>
      <c r="B46" s="6">
        <f t="shared" si="3"/>
        <v>3</v>
      </c>
      <c r="C46" s="6">
        <f t="shared" ref="C46:G46" si="10">C28</f>
        <v>80</v>
      </c>
      <c r="D46" s="6">
        <f t="shared" si="10"/>
        <v>11063</v>
      </c>
      <c r="E46" s="6">
        <f t="shared" si="10"/>
        <v>1</v>
      </c>
      <c r="F46" s="6">
        <f t="shared" si="10"/>
        <v>2</v>
      </c>
      <c r="G46" s="6" t="str">
        <f t="shared" si="10"/>
        <v>帮贡|50</v>
      </c>
    </row>
    <row r="47" spans="1:7">
      <c r="A47" s="6">
        <v>144</v>
      </c>
      <c r="B47" s="6">
        <f t="shared" si="3"/>
        <v>3</v>
      </c>
      <c r="C47" s="6">
        <f t="shared" ref="C47:G47" si="11">C29</f>
        <v>80</v>
      </c>
      <c r="D47" s="6">
        <f t="shared" si="11"/>
        <v>11066</v>
      </c>
      <c r="E47" s="6">
        <f t="shared" si="11"/>
        <v>1</v>
      </c>
      <c r="F47" s="6">
        <f t="shared" si="11"/>
        <v>2</v>
      </c>
      <c r="G47" s="6" t="str">
        <f t="shared" si="11"/>
        <v>帮贡|50</v>
      </c>
    </row>
    <row r="48" spans="1:7">
      <c r="A48" s="6">
        <v>145</v>
      </c>
      <c r="B48" s="6">
        <f t="shared" si="3"/>
        <v>3</v>
      </c>
      <c r="C48" s="6">
        <f t="shared" ref="C48:G48" si="12">C30</f>
        <v>80</v>
      </c>
      <c r="D48" s="6">
        <f t="shared" si="12"/>
        <v>11067</v>
      </c>
      <c r="E48" s="6">
        <f t="shared" si="12"/>
        <v>1</v>
      </c>
      <c r="F48" s="6">
        <f t="shared" si="12"/>
        <v>2</v>
      </c>
      <c r="G48" s="6" t="str">
        <f t="shared" si="12"/>
        <v>帮贡|50</v>
      </c>
    </row>
    <row r="49" spans="1:7">
      <c r="A49" s="6">
        <v>146</v>
      </c>
      <c r="B49" s="6">
        <f t="shared" si="3"/>
        <v>3</v>
      </c>
      <c r="C49" s="6">
        <f t="shared" ref="C49:G49" si="13">C31</f>
        <v>50</v>
      </c>
      <c r="D49" s="6">
        <f t="shared" si="13"/>
        <v>11070</v>
      </c>
      <c r="E49" s="6">
        <f t="shared" si="13"/>
        <v>1</v>
      </c>
      <c r="F49" s="6">
        <f t="shared" si="13"/>
        <v>2</v>
      </c>
      <c r="G49" s="6" t="str">
        <f t="shared" si="13"/>
        <v>帮贡|150</v>
      </c>
    </row>
    <row r="50" spans="1:7">
      <c r="A50" s="6">
        <v>147</v>
      </c>
      <c r="B50" s="6">
        <f t="shared" si="3"/>
        <v>3</v>
      </c>
      <c r="C50" s="6">
        <f t="shared" ref="C50:G50" si="14">C32</f>
        <v>50</v>
      </c>
      <c r="D50" s="6">
        <f t="shared" si="14"/>
        <v>11071</v>
      </c>
      <c r="E50" s="6">
        <f t="shared" si="14"/>
        <v>1</v>
      </c>
      <c r="F50" s="6">
        <f t="shared" si="14"/>
        <v>2</v>
      </c>
      <c r="G50" s="6" t="str">
        <f t="shared" si="14"/>
        <v>帮贡|150</v>
      </c>
    </row>
    <row r="51" spans="1:7">
      <c r="A51" s="6">
        <v>148</v>
      </c>
      <c r="B51" s="6">
        <f t="shared" si="3"/>
        <v>3</v>
      </c>
      <c r="C51" s="6">
        <f t="shared" ref="C51:G51" si="15">C33</f>
        <v>50</v>
      </c>
      <c r="D51" s="6">
        <f t="shared" si="15"/>
        <v>11072</v>
      </c>
      <c r="E51" s="6">
        <f t="shared" si="15"/>
        <v>1</v>
      </c>
      <c r="F51" s="6">
        <f t="shared" si="15"/>
        <v>2</v>
      </c>
      <c r="G51" s="6" t="str">
        <f t="shared" si="15"/>
        <v>帮贡|150</v>
      </c>
    </row>
    <row r="52" spans="1:7">
      <c r="A52" s="6">
        <v>149</v>
      </c>
      <c r="B52" s="6">
        <f t="shared" si="3"/>
        <v>3</v>
      </c>
      <c r="C52" s="6">
        <f t="shared" ref="C52:G52" si="16">C34</f>
        <v>100</v>
      </c>
      <c r="D52" s="6">
        <f t="shared" si="16"/>
        <v>10051</v>
      </c>
      <c r="E52" s="6">
        <f t="shared" si="16"/>
        <v>1</v>
      </c>
      <c r="F52" s="6">
        <f t="shared" si="16"/>
        <v>20</v>
      </c>
      <c r="G52" s="6" t="str">
        <f t="shared" si="16"/>
        <v>帮贡|5</v>
      </c>
    </row>
    <row r="53" spans="1:7">
      <c r="A53" s="6">
        <v>150</v>
      </c>
      <c r="B53" s="6">
        <f t="shared" si="3"/>
        <v>3</v>
      </c>
      <c r="C53" s="6">
        <f t="shared" ref="C53:G53" si="17">C35</f>
        <v>100</v>
      </c>
      <c r="D53" s="6">
        <f t="shared" si="17"/>
        <v>10052</v>
      </c>
      <c r="E53" s="6">
        <f t="shared" si="17"/>
        <v>1</v>
      </c>
      <c r="F53" s="6">
        <f t="shared" si="17"/>
        <v>20</v>
      </c>
      <c r="G53" s="6" t="str">
        <f t="shared" si="17"/>
        <v>帮贡|5</v>
      </c>
    </row>
    <row r="54" spans="1:7">
      <c r="A54" s="6">
        <v>151</v>
      </c>
      <c r="B54" s="6">
        <f t="shared" si="3"/>
        <v>3</v>
      </c>
      <c r="C54" s="6">
        <f t="shared" ref="C54:G54" si="18">C36</f>
        <v>100</v>
      </c>
      <c r="D54" s="6">
        <f t="shared" si="18"/>
        <v>10053</v>
      </c>
      <c r="E54" s="6">
        <f t="shared" si="18"/>
        <v>1</v>
      </c>
      <c r="F54" s="6">
        <f t="shared" si="18"/>
        <v>20</v>
      </c>
      <c r="G54" s="6" t="str">
        <f t="shared" si="18"/>
        <v>帮贡|10</v>
      </c>
    </row>
    <row r="55" spans="1:7">
      <c r="A55" s="6">
        <v>152</v>
      </c>
      <c r="B55" s="6">
        <f t="shared" si="3"/>
        <v>3</v>
      </c>
      <c r="C55" s="6">
        <f t="shared" ref="C55:G55" si="19">C37</f>
        <v>100</v>
      </c>
      <c r="D55" s="6">
        <f t="shared" si="19"/>
        <v>10054</v>
      </c>
      <c r="E55" s="6">
        <f t="shared" si="19"/>
        <v>1</v>
      </c>
      <c r="F55" s="6">
        <f t="shared" si="19"/>
        <v>20</v>
      </c>
      <c r="G55" s="6" t="str">
        <f t="shared" si="19"/>
        <v>帮贡|10</v>
      </c>
    </row>
    <row r="56" spans="1:7">
      <c r="A56" s="6">
        <v>153</v>
      </c>
      <c r="B56" s="6">
        <f t="shared" si="3"/>
        <v>3</v>
      </c>
      <c r="C56" s="6">
        <f t="shared" ref="C56:G56" si="20">C38</f>
        <v>30</v>
      </c>
      <c r="D56" s="6">
        <f t="shared" si="20"/>
        <v>10055</v>
      </c>
      <c r="E56" s="6">
        <f t="shared" si="20"/>
        <v>1</v>
      </c>
      <c r="F56" s="6">
        <f t="shared" si="20"/>
        <v>20</v>
      </c>
      <c r="G56" s="6" t="str">
        <f t="shared" si="20"/>
        <v>帮贡|30</v>
      </c>
    </row>
    <row r="57" spans="1:7">
      <c r="A57" s="6">
        <v>154</v>
      </c>
      <c r="B57" s="6">
        <f t="shared" si="3"/>
        <v>3</v>
      </c>
      <c r="C57" s="6">
        <f t="shared" ref="C57:G57" si="21">C39</f>
        <v>30</v>
      </c>
      <c r="D57" s="6">
        <f t="shared" si="21"/>
        <v>10056</v>
      </c>
      <c r="E57" s="6">
        <f t="shared" si="21"/>
        <v>1</v>
      </c>
      <c r="F57" s="6">
        <f t="shared" si="21"/>
        <v>20</v>
      </c>
      <c r="G57" s="6" t="str">
        <f t="shared" si="21"/>
        <v>帮贡|30</v>
      </c>
    </row>
    <row r="58" spans="1:7">
      <c r="A58" s="6">
        <v>155</v>
      </c>
      <c r="B58" s="6">
        <f t="shared" si="3"/>
        <v>4</v>
      </c>
      <c r="C58" s="6">
        <f t="shared" ref="C58:G58" si="22">C40</f>
        <v>30</v>
      </c>
      <c r="D58" s="6">
        <f t="shared" si="22"/>
        <v>10004</v>
      </c>
      <c r="E58" s="6">
        <f t="shared" si="22"/>
        <v>1</v>
      </c>
      <c r="F58" s="6">
        <f t="shared" si="22"/>
        <v>5</v>
      </c>
      <c r="G58" s="6" t="str">
        <f t="shared" si="22"/>
        <v>帮贡|125</v>
      </c>
    </row>
    <row r="59" spans="1:7">
      <c r="A59" s="6">
        <v>156</v>
      </c>
      <c r="B59" s="6">
        <f t="shared" si="3"/>
        <v>4</v>
      </c>
      <c r="C59" s="6">
        <f t="shared" ref="C59:G59" si="23">C41</f>
        <v>30</v>
      </c>
      <c r="D59" s="6">
        <f t="shared" si="23"/>
        <v>10036</v>
      </c>
      <c r="E59" s="6">
        <f t="shared" si="23"/>
        <v>1</v>
      </c>
      <c r="F59" s="6">
        <f t="shared" si="23"/>
        <v>5</v>
      </c>
      <c r="G59" s="6" t="str">
        <f t="shared" si="23"/>
        <v>帮贡|125</v>
      </c>
    </row>
    <row r="60" spans="1:7">
      <c r="A60" s="6">
        <v>157</v>
      </c>
      <c r="B60" s="6">
        <f t="shared" si="3"/>
        <v>4</v>
      </c>
      <c r="C60" s="6">
        <f t="shared" ref="C60:G60" si="24">C42</f>
        <v>60</v>
      </c>
      <c r="D60" s="6">
        <f t="shared" si="24"/>
        <v>10075</v>
      </c>
      <c r="E60" s="6">
        <f t="shared" si="24"/>
        <v>1</v>
      </c>
      <c r="F60" s="6">
        <f t="shared" si="24"/>
        <v>5</v>
      </c>
      <c r="G60" s="6" t="str">
        <f t="shared" si="24"/>
        <v>帮贡|80</v>
      </c>
    </row>
    <row r="61" spans="1:7">
      <c r="A61" s="6">
        <v>158</v>
      </c>
      <c r="B61" s="6">
        <f t="shared" si="3"/>
        <v>4</v>
      </c>
      <c r="C61" s="6">
        <f t="shared" ref="C61:G61" si="25">C43</f>
        <v>60</v>
      </c>
      <c r="D61" s="6">
        <f t="shared" si="25"/>
        <v>10076</v>
      </c>
      <c r="E61" s="6">
        <f t="shared" si="25"/>
        <v>1</v>
      </c>
      <c r="F61" s="6">
        <f t="shared" si="25"/>
        <v>5</v>
      </c>
      <c r="G61" s="6" t="str">
        <f t="shared" si="25"/>
        <v>帮贡|80</v>
      </c>
    </row>
    <row r="62" spans="1:7">
      <c r="A62" s="6">
        <v>159</v>
      </c>
      <c r="B62" s="6">
        <f t="shared" si="3"/>
        <v>4</v>
      </c>
      <c r="C62" s="6">
        <f t="shared" ref="C62:G62" si="26">C44</f>
        <v>80</v>
      </c>
      <c r="D62" s="6">
        <f t="shared" si="26"/>
        <v>11060</v>
      </c>
      <c r="E62" s="6">
        <f t="shared" si="26"/>
        <v>1</v>
      </c>
      <c r="F62" s="6">
        <f t="shared" si="26"/>
        <v>2</v>
      </c>
      <c r="G62" s="6" t="str">
        <f t="shared" si="26"/>
        <v>帮贡|50</v>
      </c>
    </row>
    <row r="63" spans="1:7">
      <c r="A63" s="6">
        <v>160</v>
      </c>
      <c r="B63" s="6">
        <f t="shared" si="3"/>
        <v>4</v>
      </c>
      <c r="C63" s="6">
        <f t="shared" ref="C63:G63" si="27">C45</f>
        <v>80</v>
      </c>
      <c r="D63" s="6">
        <f t="shared" si="27"/>
        <v>11061</v>
      </c>
      <c r="E63" s="6">
        <f t="shared" si="27"/>
        <v>1</v>
      </c>
      <c r="F63" s="6">
        <f t="shared" si="27"/>
        <v>2</v>
      </c>
      <c r="G63" s="6" t="str">
        <f t="shared" si="27"/>
        <v>帮贡|50</v>
      </c>
    </row>
    <row r="64" spans="1:7">
      <c r="A64" s="6">
        <v>161</v>
      </c>
      <c r="B64" s="6">
        <f t="shared" si="3"/>
        <v>4</v>
      </c>
      <c r="C64" s="6">
        <f t="shared" ref="C64:G64" si="28">C46</f>
        <v>80</v>
      </c>
      <c r="D64" s="6">
        <f t="shared" si="28"/>
        <v>11063</v>
      </c>
      <c r="E64" s="6">
        <f t="shared" si="28"/>
        <v>1</v>
      </c>
      <c r="F64" s="6">
        <f t="shared" si="28"/>
        <v>2</v>
      </c>
      <c r="G64" s="6" t="str">
        <f t="shared" si="28"/>
        <v>帮贡|50</v>
      </c>
    </row>
    <row r="65" spans="1:7">
      <c r="A65" s="6">
        <v>162</v>
      </c>
      <c r="B65" s="6">
        <f t="shared" si="3"/>
        <v>4</v>
      </c>
      <c r="C65" s="6">
        <f t="shared" ref="C65:G65" si="29">C47</f>
        <v>80</v>
      </c>
      <c r="D65" s="6">
        <f t="shared" si="29"/>
        <v>11066</v>
      </c>
      <c r="E65" s="6">
        <f t="shared" si="29"/>
        <v>1</v>
      </c>
      <c r="F65" s="6">
        <f t="shared" si="29"/>
        <v>2</v>
      </c>
      <c r="G65" s="6" t="str">
        <f t="shared" si="29"/>
        <v>帮贡|50</v>
      </c>
    </row>
    <row r="66" spans="1:7">
      <c r="A66" s="6">
        <v>163</v>
      </c>
      <c r="B66" s="6">
        <f t="shared" si="3"/>
        <v>4</v>
      </c>
      <c r="C66" s="6">
        <f t="shared" ref="C66:G66" si="30">C48</f>
        <v>80</v>
      </c>
      <c r="D66" s="6">
        <f t="shared" si="30"/>
        <v>11067</v>
      </c>
      <c r="E66" s="6">
        <f t="shared" si="30"/>
        <v>1</v>
      </c>
      <c r="F66" s="6">
        <f t="shared" si="30"/>
        <v>2</v>
      </c>
      <c r="G66" s="6" t="str">
        <f t="shared" si="30"/>
        <v>帮贡|50</v>
      </c>
    </row>
    <row r="67" spans="1:7">
      <c r="A67" s="6">
        <v>164</v>
      </c>
      <c r="B67" s="6">
        <f t="shared" si="3"/>
        <v>4</v>
      </c>
      <c r="C67" s="6">
        <f t="shared" ref="C67:G67" si="31">C49</f>
        <v>50</v>
      </c>
      <c r="D67" s="6">
        <f t="shared" si="31"/>
        <v>11070</v>
      </c>
      <c r="E67" s="6">
        <f t="shared" si="31"/>
        <v>1</v>
      </c>
      <c r="F67" s="6">
        <f t="shared" si="31"/>
        <v>2</v>
      </c>
      <c r="G67" s="6" t="str">
        <f t="shared" si="31"/>
        <v>帮贡|150</v>
      </c>
    </row>
    <row r="68" spans="1:7">
      <c r="A68" s="6">
        <v>165</v>
      </c>
      <c r="B68" s="6">
        <f t="shared" si="3"/>
        <v>4</v>
      </c>
      <c r="C68" s="6">
        <f t="shared" ref="C68:G68" si="32">C50</f>
        <v>50</v>
      </c>
      <c r="D68" s="6">
        <f t="shared" si="32"/>
        <v>11071</v>
      </c>
      <c r="E68" s="6">
        <f t="shared" si="32"/>
        <v>1</v>
      </c>
      <c r="F68" s="6">
        <f t="shared" si="32"/>
        <v>2</v>
      </c>
      <c r="G68" s="6" t="str">
        <f t="shared" si="32"/>
        <v>帮贡|150</v>
      </c>
    </row>
    <row r="69" spans="1:7">
      <c r="A69" s="6">
        <v>166</v>
      </c>
      <c r="B69" s="6">
        <f t="shared" si="3"/>
        <v>4</v>
      </c>
      <c r="C69" s="6">
        <f t="shared" ref="C69:G69" si="33">C51</f>
        <v>50</v>
      </c>
      <c r="D69" s="6">
        <f t="shared" si="33"/>
        <v>11072</v>
      </c>
      <c r="E69" s="6">
        <f t="shared" si="33"/>
        <v>1</v>
      </c>
      <c r="F69" s="6">
        <f t="shared" si="33"/>
        <v>2</v>
      </c>
      <c r="G69" s="6" t="str">
        <f t="shared" si="33"/>
        <v>帮贡|150</v>
      </c>
    </row>
    <row r="70" spans="1:7">
      <c r="A70" s="6">
        <v>167</v>
      </c>
      <c r="B70" s="6">
        <f t="shared" si="3"/>
        <v>4</v>
      </c>
      <c r="C70" s="6">
        <f t="shared" ref="C70:G70" si="34">C52</f>
        <v>100</v>
      </c>
      <c r="D70" s="6">
        <f t="shared" si="34"/>
        <v>10051</v>
      </c>
      <c r="E70" s="6">
        <f t="shared" si="34"/>
        <v>1</v>
      </c>
      <c r="F70" s="6">
        <f t="shared" si="34"/>
        <v>20</v>
      </c>
      <c r="G70" s="6" t="str">
        <f t="shared" si="34"/>
        <v>帮贡|5</v>
      </c>
    </row>
    <row r="71" spans="1:7">
      <c r="A71" s="6">
        <v>168</v>
      </c>
      <c r="B71" s="6">
        <f t="shared" si="3"/>
        <v>4</v>
      </c>
      <c r="C71" s="6">
        <f t="shared" ref="C71:G71" si="35">C53</f>
        <v>100</v>
      </c>
      <c r="D71" s="6">
        <f t="shared" si="35"/>
        <v>10052</v>
      </c>
      <c r="E71" s="6">
        <f t="shared" si="35"/>
        <v>1</v>
      </c>
      <c r="F71" s="6">
        <f t="shared" si="35"/>
        <v>20</v>
      </c>
      <c r="G71" s="6" t="str">
        <f t="shared" si="35"/>
        <v>帮贡|5</v>
      </c>
    </row>
    <row r="72" spans="1:7">
      <c r="A72" s="6">
        <v>169</v>
      </c>
      <c r="B72" s="6">
        <f t="shared" si="3"/>
        <v>4</v>
      </c>
      <c r="C72" s="6">
        <f t="shared" ref="C72:G72" si="36">C54</f>
        <v>100</v>
      </c>
      <c r="D72" s="6">
        <f t="shared" si="36"/>
        <v>10053</v>
      </c>
      <c r="E72" s="6">
        <f t="shared" si="36"/>
        <v>1</v>
      </c>
      <c r="F72" s="6">
        <f t="shared" si="36"/>
        <v>20</v>
      </c>
      <c r="G72" s="6" t="str">
        <f t="shared" si="36"/>
        <v>帮贡|10</v>
      </c>
    </row>
    <row r="73" spans="1:7">
      <c r="A73" s="6">
        <v>170</v>
      </c>
      <c r="B73" s="6">
        <f t="shared" si="3"/>
        <v>4</v>
      </c>
      <c r="C73" s="6">
        <f t="shared" ref="C73:G73" si="37">C55</f>
        <v>100</v>
      </c>
      <c r="D73" s="6">
        <f t="shared" si="37"/>
        <v>10054</v>
      </c>
      <c r="E73" s="6">
        <f t="shared" si="37"/>
        <v>1</v>
      </c>
      <c r="F73" s="6">
        <f t="shared" si="37"/>
        <v>20</v>
      </c>
      <c r="G73" s="6" t="str">
        <f t="shared" si="37"/>
        <v>帮贡|10</v>
      </c>
    </row>
    <row r="74" spans="1:7">
      <c r="A74" s="6">
        <v>171</v>
      </c>
      <c r="B74" s="6">
        <f t="shared" si="3"/>
        <v>4</v>
      </c>
      <c r="C74" s="6">
        <f t="shared" ref="C74:G74" si="38">C56</f>
        <v>30</v>
      </c>
      <c r="D74" s="6">
        <f t="shared" si="38"/>
        <v>10055</v>
      </c>
      <c r="E74" s="6">
        <f t="shared" si="38"/>
        <v>1</v>
      </c>
      <c r="F74" s="6">
        <f t="shared" si="38"/>
        <v>20</v>
      </c>
      <c r="G74" s="6" t="str">
        <f t="shared" si="38"/>
        <v>帮贡|30</v>
      </c>
    </row>
    <row r="75" spans="1:7">
      <c r="A75" s="6">
        <v>172</v>
      </c>
      <c r="B75" s="6">
        <f t="shared" si="3"/>
        <v>4</v>
      </c>
      <c r="C75" s="6">
        <f t="shared" ref="C75:G75" si="39">C57</f>
        <v>30</v>
      </c>
      <c r="D75" s="6">
        <f t="shared" si="39"/>
        <v>10056</v>
      </c>
      <c r="E75" s="6">
        <f t="shared" si="39"/>
        <v>1</v>
      </c>
      <c r="F75" s="6">
        <f t="shared" si="39"/>
        <v>20</v>
      </c>
      <c r="G75" s="6" t="str">
        <f t="shared" si="39"/>
        <v>帮贡|30</v>
      </c>
    </row>
    <row r="76" spans="1:7">
      <c r="A76" s="6">
        <v>173</v>
      </c>
      <c r="B76" s="6">
        <f t="shared" si="3"/>
        <v>5</v>
      </c>
      <c r="C76" s="6">
        <f t="shared" ref="C76:G76" si="40">C58</f>
        <v>30</v>
      </c>
      <c r="D76" s="6">
        <f t="shared" si="40"/>
        <v>10004</v>
      </c>
      <c r="E76" s="6">
        <f t="shared" si="40"/>
        <v>1</v>
      </c>
      <c r="F76" s="6">
        <f t="shared" si="40"/>
        <v>5</v>
      </c>
      <c r="G76" s="6" t="str">
        <f t="shared" si="40"/>
        <v>帮贡|125</v>
      </c>
    </row>
    <row r="77" spans="1:7">
      <c r="A77" s="6">
        <v>174</v>
      </c>
      <c r="B77" s="6">
        <f t="shared" si="3"/>
        <v>5</v>
      </c>
      <c r="C77" s="6">
        <f t="shared" ref="C77:G77" si="41">C59</f>
        <v>30</v>
      </c>
      <c r="D77" s="6">
        <f t="shared" si="41"/>
        <v>10036</v>
      </c>
      <c r="E77" s="6">
        <f t="shared" si="41"/>
        <v>1</v>
      </c>
      <c r="F77" s="6">
        <f t="shared" si="41"/>
        <v>5</v>
      </c>
      <c r="G77" s="6" t="str">
        <f t="shared" si="41"/>
        <v>帮贡|125</v>
      </c>
    </row>
    <row r="78" spans="1:7">
      <c r="A78" s="6">
        <v>175</v>
      </c>
      <c r="B78" s="6">
        <f t="shared" si="3"/>
        <v>5</v>
      </c>
      <c r="C78" s="6">
        <f t="shared" ref="C78:G78" si="42">C60</f>
        <v>60</v>
      </c>
      <c r="D78" s="6">
        <f t="shared" si="42"/>
        <v>10075</v>
      </c>
      <c r="E78" s="6">
        <f t="shared" si="42"/>
        <v>1</v>
      </c>
      <c r="F78" s="6">
        <f t="shared" si="42"/>
        <v>5</v>
      </c>
      <c r="G78" s="6" t="str">
        <f t="shared" si="42"/>
        <v>帮贡|80</v>
      </c>
    </row>
    <row r="79" spans="1:7">
      <c r="A79" s="6">
        <v>176</v>
      </c>
      <c r="B79" s="6">
        <f t="shared" si="3"/>
        <v>5</v>
      </c>
      <c r="C79" s="6">
        <f t="shared" ref="C79:G79" si="43">C61</f>
        <v>60</v>
      </c>
      <c r="D79" s="6">
        <f t="shared" si="43"/>
        <v>10076</v>
      </c>
      <c r="E79" s="6">
        <f t="shared" si="43"/>
        <v>1</v>
      </c>
      <c r="F79" s="6">
        <f t="shared" si="43"/>
        <v>5</v>
      </c>
      <c r="G79" s="6" t="str">
        <f t="shared" si="43"/>
        <v>帮贡|80</v>
      </c>
    </row>
    <row r="80" spans="1:7">
      <c r="A80" s="6">
        <v>177</v>
      </c>
      <c r="B80" s="6">
        <f t="shared" si="3"/>
        <v>5</v>
      </c>
      <c r="C80" s="6">
        <f t="shared" ref="C80:G80" si="44">C62</f>
        <v>80</v>
      </c>
      <c r="D80" s="6">
        <f t="shared" si="44"/>
        <v>11060</v>
      </c>
      <c r="E80" s="6">
        <f t="shared" si="44"/>
        <v>1</v>
      </c>
      <c r="F80" s="6">
        <f t="shared" si="44"/>
        <v>2</v>
      </c>
      <c r="G80" s="6" t="str">
        <f t="shared" si="44"/>
        <v>帮贡|50</v>
      </c>
    </row>
    <row r="81" spans="1:7">
      <c r="A81" s="6">
        <v>178</v>
      </c>
      <c r="B81" s="6">
        <f t="shared" si="3"/>
        <v>5</v>
      </c>
      <c r="C81" s="6">
        <f t="shared" ref="C81:G81" si="45">C63</f>
        <v>80</v>
      </c>
      <c r="D81" s="6">
        <f t="shared" si="45"/>
        <v>11061</v>
      </c>
      <c r="E81" s="6">
        <f t="shared" si="45"/>
        <v>1</v>
      </c>
      <c r="F81" s="6">
        <f t="shared" si="45"/>
        <v>2</v>
      </c>
      <c r="G81" s="6" t="str">
        <f t="shared" si="45"/>
        <v>帮贡|50</v>
      </c>
    </row>
    <row r="82" spans="1:7">
      <c r="A82" s="6">
        <v>179</v>
      </c>
      <c r="B82" s="6">
        <f t="shared" si="3"/>
        <v>5</v>
      </c>
      <c r="C82" s="6">
        <f t="shared" ref="C82:G82" si="46">C64</f>
        <v>80</v>
      </c>
      <c r="D82" s="6">
        <f t="shared" si="46"/>
        <v>11063</v>
      </c>
      <c r="E82" s="6">
        <f t="shared" si="46"/>
        <v>1</v>
      </c>
      <c r="F82" s="6">
        <f t="shared" si="46"/>
        <v>2</v>
      </c>
      <c r="G82" s="6" t="str">
        <f t="shared" si="46"/>
        <v>帮贡|50</v>
      </c>
    </row>
    <row r="83" spans="1:7">
      <c r="A83" s="6">
        <v>180</v>
      </c>
      <c r="B83" s="6">
        <f t="shared" si="3"/>
        <v>5</v>
      </c>
      <c r="C83" s="6">
        <f t="shared" ref="C83:G83" si="47">C65</f>
        <v>80</v>
      </c>
      <c r="D83" s="6">
        <f t="shared" si="47"/>
        <v>11066</v>
      </c>
      <c r="E83" s="6">
        <f t="shared" si="47"/>
        <v>1</v>
      </c>
      <c r="F83" s="6">
        <f t="shared" si="47"/>
        <v>2</v>
      </c>
      <c r="G83" s="6" t="str">
        <f t="shared" si="47"/>
        <v>帮贡|50</v>
      </c>
    </row>
    <row r="84" spans="1:7">
      <c r="A84" s="6">
        <v>181</v>
      </c>
      <c r="B84" s="6">
        <f t="shared" si="3"/>
        <v>5</v>
      </c>
      <c r="C84" s="6">
        <f t="shared" ref="C84:G84" si="48">C66</f>
        <v>80</v>
      </c>
      <c r="D84" s="6">
        <f t="shared" si="48"/>
        <v>11067</v>
      </c>
      <c r="E84" s="6">
        <f t="shared" si="48"/>
        <v>1</v>
      </c>
      <c r="F84" s="6">
        <f t="shared" si="48"/>
        <v>2</v>
      </c>
      <c r="G84" s="6" t="str">
        <f t="shared" si="48"/>
        <v>帮贡|50</v>
      </c>
    </row>
    <row r="85" spans="1:7">
      <c r="A85" s="6">
        <v>182</v>
      </c>
      <c r="B85" s="6">
        <f t="shared" si="3"/>
        <v>5</v>
      </c>
      <c r="C85" s="6">
        <f t="shared" ref="C85:G85" si="49">C67</f>
        <v>50</v>
      </c>
      <c r="D85" s="6">
        <f t="shared" si="49"/>
        <v>11070</v>
      </c>
      <c r="E85" s="6">
        <f t="shared" si="49"/>
        <v>1</v>
      </c>
      <c r="F85" s="6">
        <f t="shared" si="49"/>
        <v>2</v>
      </c>
      <c r="G85" s="6" t="str">
        <f t="shared" si="49"/>
        <v>帮贡|150</v>
      </c>
    </row>
    <row r="86" spans="1:7">
      <c r="A86" s="6">
        <v>183</v>
      </c>
      <c r="B86" s="6">
        <f t="shared" si="3"/>
        <v>5</v>
      </c>
      <c r="C86" s="6">
        <f t="shared" ref="C86:G86" si="50">C68</f>
        <v>50</v>
      </c>
      <c r="D86" s="6">
        <f t="shared" si="50"/>
        <v>11071</v>
      </c>
      <c r="E86" s="6">
        <f t="shared" si="50"/>
        <v>1</v>
      </c>
      <c r="F86" s="6">
        <f t="shared" si="50"/>
        <v>2</v>
      </c>
      <c r="G86" s="6" t="str">
        <f t="shared" si="50"/>
        <v>帮贡|150</v>
      </c>
    </row>
    <row r="87" spans="1:7">
      <c r="A87" s="6">
        <v>184</v>
      </c>
      <c r="B87" s="6">
        <f t="shared" ref="B87:B93" si="51">B69+1</f>
        <v>5</v>
      </c>
      <c r="C87" s="6">
        <f t="shared" ref="C87:G87" si="52">C69</f>
        <v>50</v>
      </c>
      <c r="D87" s="6">
        <f t="shared" si="52"/>
        <v>11072</v>
      </c>
      <c r="E87" s="6">
        <f t="shared" si="52"/>
        <v>1</v>
      </c>
      <c r="F87" s="6">
        <f t="shared" si="52"/>
        <v>2</v>
      </c>
      <c r="G87" s="6" t="str">
        <f t="shared" si="52"/>
        <v>帮贡|150</v>
      </c>
    </row>
    <row r="88" spans="1:7">
      <c r="A88" s="6">
        <v>185</v>
      </c>
      <c r="B88" s="6">
        <f t="shared" si="51"/>
        <v>5</v>
      </c>
      <c r="C88" s="6">
        <f t="shared" ref="C88:G88" si="53">C70</f>
        <v>100</v>
      </c>
      <c r="D88" s="6">
        <f t="shared" si="53"/>
        <v>10051</v>
      </c>
      <c r="E88" s="6">
        <f t="shared" si="53"/>
        <v>1</v>
      </c>
      <c r="F88" s="6">
        <f t="shared" si="53"/>
        <v>20</v>
      </c>
      <c r="G88" s="6" t="str">
        <f t="shared" si="53"/>
        <v>帮贡|5</v>
      </c>
    </row>
    <row r="89" spans="1:7">
      <c r="A89" s="6">
        <v>186</v>
      </c>
      <c r="B89" s="6">
        <f t="shared" si="51"/>
        <v>5</v>
      </c>
      <c r="C89" s="6">
        <f t="shared" ref="C89:G89" si="54">C71</f>
        <v>100</v>
      </c>
      <c r="D89" s="6">
        <f t="shared" si="54"/>
        <v>10052</v>
      </c>
      <c r="E89" s="6">
        <f t="shared" si="54"/>
        <v>1</v>
      </c>
      <c r="F89" s="6">
        <f t="shared" si="54"/>
        <v>20</v>
      </c>
      <c r="G89" s="6" t="str">
        <f t="shared" si="54"/>
        <v>帮贡|5</v>
      </c>
    </row>
    <row r="90" spans="1:7">
      <c r="A90" s="6">
        <v>187</v>
      </c>
      <c r="B90" s="6">
        <f t="shared" si="51"/>
        <v>5</v>
      </c>
      <c r="C90" s="6">
        <f t="shared" ref="C90:G90" si="55">C72</f>
        <v>100</v>
      </c>
      <c r="D90" s="6">
        <f t="shared" si="55"/>
        <v>10053</v>
      </c>
      <c r="E90" s="6">
        <f t="shared" si="55"/>
        <v>1</v>
      </c>
      <c r="F90" s="6">
        <f t="shared" si="55"/>
        <v>20</v>
      </c>
      <c r="G90" s="6" t="str">
        <f t="shared" si="55"/>
        <v>帮贡|10</v>
      </c>
    </row>
    <row r="91" spans="1:7">
      <c r="A91" s="6">
        <v>188</v>
      </c>
      <c r="B91" s="6">
        <f t="shared" si="51"/>
        <v>5</v>
      </c>
      <c r="C91" s="6">
        <f t="shared" ref="C91:G91" si="56">C73</f>
        <v>100</v>
      </c>
      <c r="D91" s="6">
        <f t="shared" si="56"/>
        <v>10054</v>
      </c>
      <c r="E91" s="6">
        <f t="shared" si="56"/>
        <v>1</v>
      </c>
      <c r="F91" s="6">
        <f t="shared" si="56"/>
        <v>20</v>
      </c>
      <c r="G91" s="6" t="str">
        <f t="shared" si="56"/>
        <v>帮贡|10</v>
      </c>
    </row>
    <row r="92" spans="1:7">
      <c r="A92" s="6">
        <v>189</v>
      </c>
      <c r="B92" s="6">
        <f t="shared" si="51"/>
        <v>5</v>
      </c>
      <c r="C92" s="6">
        <f t="shared" ref="C92:G92" si="57">C74</f>
        <v>30</v>
      </c>
      <c r="D92" s="6">
        <f t="shared" si="57"/>
        <v>10055</v>
      </c>
      <c r="E92" s="6">
        <f t="shared" si="57"/>
        <v>1</v>
      </c>
      <c r="F92" s="6">
        <f t="shared" si="57"/>
        <v>20</v>
      </c>
      <c r="G92" s="6" t="str">
        <f t="shared" si="57"/>
        <v>帮贡|30</v>
      </c>
    </row>
    <row r="93" spans="1:7">
      <c r="A93" s="6">
        <v>190</v>
      </c>
      <c r="B93" s="6">
        <f t="shared" si="51"/>
        <v>5</v>
      </c>
      <c r="C93" s="6">
        <f t="shared" ref="C93:G94" si="58">C75</f>
        <v>30</v>
      </c>
      <c r="D93" s="6">
        <f t="shared" si="58"/>
        <v>10056</v>
      </c>
      <c r="E93" s="6">
        <f t="shared" si="58"/>
        <v>1</v>
      </c>
      <c r="F93" s="6">
        <f t="shared" si="58"/>
        <v>20</v>
      </c>
      <c r="G93" s="6" t="str">
        <f t="shared" si="58"/>
        <v>帮贡|30</v>
      </c>
    </row>
    <row r="94" spans="1:7">
      <c r="A94" s="6">
        <v>999</v>
      </c>
      <c r="B94" s="6">
        <v>0</v>
      </c>
      <c r="C94" s="6">
        <v>10000</v>
      </c>
      <c r="D94" s="6">
        <v>11195</v>
      </c>
      <c r="E94" s="6">
        <f t="shared" si="58"/>
        <v>1</v>
      </c>
      <c r="F94" s="6"/>
      <c r="G94" s="6" t="s">
        <v>34</v>
      </c>
    </row>
    <row r="95" spans="1:7">
      <c r="A95" s="6"/>
      <c r="B95" s="6"/>
      <c r="C95" s="6"/>
      <c r="E95" s="6"/>
      <c r="F95" s="6"/>
      <c r="G95" s="6"/>
    </row>
    <row r="96" spans="1:7">
      <c r="A96" s="6"/>
      <c r="B96" s="6"/>
      <c r="C96" s="6"/>
      <c r="E96" s="6"/>
      <c r="F96" s="6"/>
      <c r="G96" s="6"/>
    </row>
    <row r="97" spans="1:7">
      <c r="A97" s="6"/>
      <c r="B97" s="6"/>
      <c r="C97" s="6"/>
      <c r="E97" s="6"/>
      <c r="F97" s="6"/>
      <c r="G97" s="6"/>
    </row>
    <row r="98" spans="1:7">
      <c r="A98" s="6"/>
      <c r="B98" s="6"/>
      <c r="C98" s="6"/>
      <c r="E98" s="6"/>
      <c r="F98" s="6"/>
      <c r="G98" s="6"/>
    </row>
    <row r="99" spans="1:7">
      <c r="A99" s="6"/>
      <c r="B99" s="6"/>
      <c r="C99" s="6"/>
      <c r="E99" s="6"/>
      <c r="F99" s="6"/>
      <c r="G99" s="6"/>
    </row>
    <row r="100" spans="1:7">
      <c r="A100" s="6"/>
      <c r="B100" s="6"/>
      <c r="C100" s="6"/>
      <c r="E100" s="6"/>
      <c r="F100" s="6"/>
      <c r="G100" s="6"/>
    </row>
    <row r="101" spans="1:7">
      <c r="A101" s="6"/>
      <c r="B101" s="6"/>
      <c r="C101" s="6"/>
      <c r="E101" s="6"/>
      <c r="F101" s="6"/>
      <c r="G101" s="6"/>
    </row>
    <row r="102" spans="1:7">
      <c r="A102" s="6"/>
      <c r="B102" s="6"/>
      <c r="C102" s="6"/>
      <c r="E102" s="6"/>
      <c r="F102" s="6"/>
      <c r="G102" s="6"/>
    </row>
    <row r="103" spans="1:7">
      <c r="A103" s="6"/>
      <c r="B103" s="6"/>
      <c r="C103" s="6"/>
      <c r="E103" s="6"/>
      <c r="F103" s="6"/>
      <c r="G103" s="6"/>
    </row>
    <row r="104" spans="1:7">
      <c r="A104" s="6"/>
      <c r="B104" s="6"/>
      <c r="C104" s="6"/>
      <c r="E104" s="6"/>
      <c r="F104" s="6"/>
      <c r="G104" s="6"/>
    </row>
    <row r="105" spans="1:7">
      <c r="A105" s="6"/>
      <c r="B105" s="6"/>
      <c r="C105" s="6"/>
      <c r="E105" s="6"/>
      <c r="F105" s="6"/>
      <c r="G105" s="6"/>
    </row>
    <row r="106" spans="1:7">
      <c r="A106" s="6"/>
      <c r="B106" s="6"/>
      <c r="C106" s="6"/>
      <c r="E106" s="6"/>
      <c r="F106" s="6"/>
      <c r="G106" s="6"/>
    </row>
    <row r="107" spans="1:7">
      <c r="A107" s="6"/>
      <c r="B107" s="6"/>
      <c r="C107" s="6"/>
      <c r="E107" s="6"/>
      <c r="F107" s="6"/>
      <c r="G107" s="6"/>
    </row>
    <row r="108" spans="1:7">
      <c r="A108" s="6"/>
      <c r="B108" s="6"/>
      <c r="C108" s="6"/>
      <c r="E108" s="6"/>
      <c r="F108" s="6"/>
      <c r="G108" s="6"/>
    </row>
    <row r="109" spans="1:7">
      <c r="A109" s="6"/>
      <c r="B109" s="6"/>
      <c r="C109" s="6"/>
      <c r="E109" s="6"/>
      <c r="F109" s="6"/>
      <c r="G109" s="6"/>
    </row>
    <row r="110" spans="1:7">
      <c r="A110" s="6"/>
      <c r="B110" s="6"/>
      <c r="C110" s="6"/>
      <c r="E110" s="6"/>
      <c r="F110" s="6"/>
      <c r="G110" s="6"/>
    </row>
    <row r="111" spans="1:7">
      <c r="A111" s="6"/>
      <c r="B111" s="6"/>
      <c r="C111" s="6"/>
      <c r="E111" s="6"/>
      <c r="F111" s="6"/>
      <c r="G111" s="6"/>
    </row>
    <row r="112" spans="1:7">
      <c r="A112" s="6"/>
      <c r="B112" s="6"/>
      <c r="C112" s="6"/>
      <c r="E112" s="6"/>
      <c r="F112" s="6"/>
      <c r="G112" s="6"/>
    </row>
    <row r="113" spans="1:7">
      <c r="A113" s="6"/>
      <c r="B113" s="6"/>
      <c r="C113" s="6"/>
      <c r="E113" s="6"/>
      <c r="F113" s="6"/>
      <c r="G113" s="6"/>
    </row>
    <row r="114" spans="1:7">
      <c r="A114" s="6"/>
      <c r="B114" s="6"/>
      <c r="C114" s="6"/>
      <c r="E114" s="6"/>
      <c r="F114" s="6"/>
      <c r="G114" s="6"/>
    </row>
    <row r="115" spans="1:7">
      <c r="A115" s="6"/>
      <c r="B115" s="6"/>
      <c r="C115" s="6"/>
      <c r="E115" s="6"/>
      <c r="F115" s="6"/>
      <c r="G115" s="6"/>
    </row>
    <row r="116" spans="1:7">
      <c r="A116" s="6"/>
      <c r="B116" s="6"/>
      <c r="C116" s="6"/>
      <c r="E116" s="6"/>
      <c r="F116" s="6"/>
      <c r="G116" s="6"/>
    </row>
    <row r="117" spans="1:7">
      <c r="A117" s="6"/>
      <c r="B117" s="6"/>
      <c r="C117" s="6"/>
      <c r="E117" s="6"/>
      <c r="F117" s="6"/>
      <c r="G117" s="6"/>
    </row>
    <row r="118" spans="1:7">
      <c r="A118" s="6"/>
      <c r="B118" s="6"/>
      <c r="C118" s="6"/>
      <c r="E118" s="6"/>
      <c r="F118" s="6"/>
      <c r="G118" s="6"/>
    </row>
    <row r="119" spans="1:7">
      <c r="A119" s="6"/>
      <c r="B119" s="6"/>
      <c r="C119" s="6"/>
      <c r="E119" s="6"/>
      <c r="F119" s="6"/>
      <c r="G119" s="6"/>
    </row>
    <row r="120" spans="1:7">
      <c r="A120" s="6"/>
      <c r="B120" s="6"/>
      <c r="C120" s="6"/>
      <c r="E120" s="6"/>
      <c r="F120" s="6"/>
      <c r="G120" s="6"/>
    </row>
    <row r="121" spans="1:7">
      <c r="A121" s="6"/>
      <c r="B121" s="6"/>
      <c r="C121" s="6"/>
      <c r="E121" s="6"/>
      <c r="F121" s="6"/>
      <c r="G121" s="6"/>
    </row>
    <row r="122" spans="1:7">
      <c r="A122" s="6"/>
      <c r="B122" s="6"/>
      <c r="C122" s="6"/>
      <c r="E122" s="6"/>
      <c r="F122" s="6"/>
      <c r="G122" s="6"/>
    </row>
    <row r="123" spans="1:7">
      <c r="A123" s="6"/>
      <c r="B123" s="6"/>
      <c r="C123" s="6"/>
      <c r="E123" s="6"/>
      <c r="F123" s="6"/>
      <c r="G123" s="6"/>
    </row>
    <row r="124" spans="1:7">
      <c r="A124" s="6"/>
      <c r="B124" s="6"/>
      <c r="C124" s="6"/>
      <c r="E124" s="6"/>
      <c r="F124" s="6"/>
      <c r="G124" s="6"/>
    </row>
    <row r="125" spans="1:7">
      <c r="A125" s="6"/>
      <c r="B125" s="6"/>
      <c r="C125" s="6"/>
      <c r="E125" s="6"/>
      <c r="F125" s="6"/>
      <c r="G125" s="6"/>
    </row>
    <row r="126" spans="1:7">
      <c r="A126" s="6"/>
      <c r="B126" s="6"/>
      <c r="C126" s="6"/>
      <c r="E126" s="6"/>
      <c r="F126" s="6"/>
      <c r="G126" s="6"/>
    </row>
    <row r="127" spans="1:7">
      <c r="A127" s="6"/>
      <c r="B127" s="6"/>
      <c r="C127" s="6"/>
      <c r="E127" s="6"/>
      <c r="F127" s="6"/>
      <c r="G127" s="6"/>
    </row>
    <row r="128" spans="1:7">
      <c r="A128" s="6"/>
      <c r="B128" s="6"/>
      <c r="C128" s="6"/>
      <c r="E128" s="6"/>
      <c r="F128" s="6"/>
      <c r="G128" s="6"/>
    </row>
    <row r="129" spans="1:7">
      <c r="A129" s="6"/>
      <c r="B129" s="6"/>
      <c r="C129" s="6"/>
      <c r="E129" s="6"/>
      <c r="F129" s="6"/>
      <c r="G129" s="6"/>
    </row>
    <row r="130" spans="1:7">
      <c r="A130" s="6"/>
      <c r="B130" s="6"/>
      <c r="C130" s="6"/>
      <c r="E130" s="6"/>
      <c r="F130" s="6"/>
      <c r="G130" s="6"/>
    </row>
    <row r="131" spans="1:7">
      <c r="A131" s="6"/>
      <c r="B131" s="6"/>
      <c r="C131" s="6"/>
      <c r="E131" s="6"/>
      <c r="F131" s="6"/>
      <c r="G131" s="6"/>
    </row>
    <row r="132" spans="1:7">
      <c r="A132" s="6"/>
      <c r="B132" s="6"/>
      <c r="C132" s="6"/>
      <c r="E132" s="6"/>
      <c r="F132" s="6"/>
      <c r="G132" s="6"/>
    </row>
    <row r="133" spans="1:7">
      <c r="A133" s="6"/>
      <c r="B133" s="6"/>
      <c r="C133" s="6"/>
      <c r="E133" s="6"/>
      <c r="F133" s="6"/>
      <c r="G133" s="6"/>
    </row>
    <row r="134" spans="1:7">
      <c r="A134" s="6"/>
      <c r="B134" s="6"/>
      <c r="C134" s="6"/>
      <c r="E134" s="6"/>
      <c r="F134" s="6"/>
      <c r="G134" s="6"/>
    </row>
    <row r="135" spans="1:7">
      <c r="A135" s="6"/>
      <c r="B135" s="6"/>
      <c r="C135" s="6"/>
      <c r="E135" s="6"/>
      <c r="F135" s="6"/>
      <c r="G135" s="6"/>
    </row>
    <row r="136" spans="1:7">
      <c r="A136" s="6"/>
      <c r="B136" s="6"/>
      <c r="C136" s="6"/>
      <c r="E136" s="6"/>
      <c r="F136" s="6"/>
      <c r="G136" s="6"/>
    </row>
    <row r="137" spans="1:7">
      <c r="A137" s="6"/>
      <c r="B137" s="6"/>
      <c r="C137" s="6"/>
      <c r="E137" s="6"/>
      <c r="F137" s="6"/>
      <c r="G137" s="6"/>
    </row>
    <row r="138" spans="1:7">
      <c r="A138" s="6"/>
      <c r="B138" s="6"/>
      <c r="C138" s="6"/>
      <c r="E138" s="6"/>
      <c r="F138" s="6"/>
      <c r="G138" s="6"/>
    </row>
    <row r="139" spans="1:7">
      <c r="A139" s="6"/>
      <c r="B139" s="6"/>
      <c r="C139" s="6"/>
      <c r="E139" s="6"/>
      <c r="F139" s="6"/>
      <c r="G139" s="6"/>
    </row>
  </sheetData>
  <phoneticPr fontId="5" type="noConversion"/>
  <conditionalFormatting sqref="D7">
    <cfRule type="duplicateValues" dxfId="6" priority="32"/>
  </conditionalFormatting>
  <conditionalFormatting sqref="D8">
    <cfRule type="duplicateValues" dxfId="5" priority="33"/>
  </conditionalFormatting>
  <conditionalFormatting sqref="D9">
    <cfRule type="duplicateValues" dxfId="4" priority="34"/>
  </conditionalFormatting>
  <conditionalFormatting sqref="D10">
    <cfRule type="duplicateValues" dxfId="3" priority="35"/>
  </conditionalFormatting>
  <conditionalFormatting sqref="D14">
    <cfRule type="duplicateValues" dxfId="2" priority="31"/>
  </conditionalFormatting>
  <conditionalFormatting sqref="D11 D13">
    <cfRule type="duplicateValues" dxfId="1" priority="36"/>
  </conditionalFormatting>
  <conditionalFormatting sqref="D21">
    <cfRule type="duplicateValues" dxfId="0" priority="26"/>
  </conditionalFormatting>
  <hyperlinks>
    <hyperlink ref="E1" r:id="rId1" display="float@default"/>
    <hyperlink ref="A1" r:id="rId2"/>
    <hyperlink ref="D1" r:id="rId3" display="float@default"/>
    <hyperlink ref="F1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abSelected="1" workbookViewId="0">
      <selection activeCell="D20" sqref="D20"/>
    </sheetView>
  </sheetViews>
  <sheetFormatPr defaultRowHeight="12"/>
  <cols>
    <col min="1" max="1" width="30.7109375" customWidth="1"/>
    <col min="2" max="2" width="21.28515625" customWidth="1"/>
  </cols>
  <sheetData>
    <row r="1" spans="1:2" ht="12.75">
      <c r="A1" s="3" t="s">
        <v>1</v>
      </c>
      <c r="B1" s="3" t="s">
        <v>1</v>
      </c>
    </row>
    <row r="2" spans="1:2" ht="12.75">
      <c r="A2" s="4" t="s">
        <v>27</v>
      </c>
      <c r="B2" s="4" t="s">
        <v>29</v>
      </c>
    </row>
    <row r="3" spans="1:2">
      <c r="A3" s="5" t="s">
        <v>28</v>
      </c>
      <c r="B3" s="5" t="s">
        <v>30</v>
      </c>
    </row>
    <row r="4" spans="1:2">
      <c r="A4" s="6">
        <v>999</v>
      </c>
      <c r="B4" s="6">
        <v>3</v>
      </c>
    </row>
    <row r="5" spans="1:2">
      <c r="A5" s="6"/>
      <c r="B5" s="6"/>
    </row>
    <row r="6" spans="1:2" ht="11.25" customHeight="1">
      <c r="A6" s="6"/>
      <c r="B6" s="6"/>
    </row>
    <row r="7" spans="1:2">
      <c r="A7" s="6"/>
      <c r="B7" s="6"/>
    </row>
    <row r="8" spans="1:2">
      <c r="A8" s="6"/>
      <c r="B8" s="6"/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  <c r="B64" s="6"/>
    </row>
    <row r="65" spans="1:2">
      <c r="A65" s="6"/>
      <c r="B65" s="6"/>
    </row>
    <row r="66" spans="1:2">
      <c r="A66" s="6"/>
      <c r="B66" s="6"/>
    </row>
    <row r="67" spans="1:2">
      <c r="A67" s="6"/>
      <c r="B67" s="6"/>
    </row>
    <row r="68" spans="1:2">
      <c r="A68" s="6"/>
      <c r="B68" s="6"/>
    </row>
    <row r="69" spans="1:2">
      <c r="A69" s="6"/>
      <c r="B69" s="6"/>
    </row>
    <row r="70" spans="1:2">
      <c r="A70" s="6"/>
      <c r="B70" s="6"/>
    </row>
    <row r="71" spans="1:2">
      <c r="A71" s="6"/>
      <c r="B71" s="6"/>
    </row>
    <row r="72" spans="1:2">
      <c r="A72" s="6"/>
      <c r="B72" s="6"/>
    </row>
    <row r="73" spans="1:2">
      <c r="A73" s="6"/>
      <c r="B73" s="6"/>
    </row>
    <row r="74" spans="1:2">
      <c r="A74" s="6"/>
      <c r="B74" s="6"/>
    </row>
    <row r="75" spans="1:2">
      <c r="A75" s="6"/>
      <c r="B75" s="6"/>
    </row>
    <row r="76" spans="1:2">
      <c r="A76" s="6"/>
      <c r="B76" s="6"/>
    </row>
    <row r="77" spans="1:2">
      <c r="A77" s="6"/>
      <c r="B77" s="6"/>
    </row>
    <row r="78" spans="1:2">
      <c r="A78" s="6"/>
      <c r="B78" s="6"/>
    </row>
    <row r="79" spans="1:2">
      <c r="A79" s="6"/>
      <c r="B79" s="6"/>
    </row>
    <row r="80" spans="1:2">
      <c r="A80" s="6"/>
      <c r="B80" s="6"/>
    </row>
    <row r="81" spans="1:2">
      <c r="A81" s="6"/>
      <c r="B81" s="6"/>
    </row>
    <row r="82" spans="1:2">
      <c r="A82" s="6"/>
      <c r="B82" s="6"/>
    </row>
    <row r="83" spans="1:2">
      <c r="A83" s="6"/>
      <c r="B83" s="6"/>
    </row>
    <row r="84" spans="1:2">
      <c r="A84" s="6"/>
      <c r="B84" s="6"/>
    </row>
    <row r="85" spans="1:2">
      <c r="A85" s="6"/>
      <c r="B85" s="6"/>
    </row>
    <row r="86" spans="1:2">
      <c r="A86" s="6"/>
      <c r="B86" s="6"/>
    </row>
    <row r="87" spans="1:2">
      <c r="A87" s="6"/>
      <c r="B87" s="6"/>
    </row>
    <row r="88" spans="1:2">
      <c r="A88" s="6"/>
      <c r="B88" s="6"/>
    </row>
    <row r="89" spans="1:2">
      <c r="A89" s="6"/>
      <c r="B89" s="6"/>
    </row>
    <row r="90" spans="1:2">
      <c r="A90" s="6"/>
      <c r="B90" s="6"/>
    </row>
    <row r="91" spans="1:2">
      <c r="A91" s="6"/>
      <c r="B91" s="6"/>
    </row>
    <row r="92" spans="1:2">
      <c r="A92" s="6"/>
      <c r="B92" s="6"/>
    </row>
    <row r="93" spans="1:2">
      <c r="A93" s="6"/>
      <c r="B93" s="6"/>
    </row>
    <row r="94" spans="1:2">
      <c r="A94" s="6"/>
      <c r="B94" s="6"/>
    </row>
    <row r="95" spans="1:2">
      <c r="A95" s="6"/>
      <c r="B95" s="6"/>
    </row>
    <row r="96" spans="1:2">
      <c r="A96" s="6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6"/>
    </row>
    <row r="100" spans="1:2">
      <c r="A100" s="6"/>
      <c r="B100" s="6"/>
    </row>
    <row r="101" spans="1:2">
      <c r="A101" s="6"/>
      <c r="B101" s="6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A118" s="6"/>
      <c r="B118" s="6"/>
    </row>
    <row r="119" spans="1:2">
      <c r="A119" s="6"/>
      <c r="B119" s="6"/>
    </row>
    <row r="120" spans="1:2">
      <c r="A120" s="6"/>
      <c r="B120" s="6"/>
    </row>
    <row r="121" spans="1:2">
      <c r="A121" s="6"/>
      <c r="B121" s="6"/>
    </row>
    <row r="122" spans="1:2">
      <c r="A122" s="6"/>
      <c r="B122" s="6"/>
    </row>
    <row r="123" spans="1:2">
      <c r="A123" s="6"/>
      <c r="B123" s="6"/>
    </row>
    <row r="124" spans="1:2">
      <c r="A124" s="6"/>
      <c r="B124" s="6"/>
    </row>
    <row r="125" spans="1:2">
      <c r="A125" s="6"/>
      <c r="B125" s="6"/>
    </row>
    <row r="126" spans="1:2">
      <c r="A126" s="6"/>
      <c r="B126" s="6"/>
    </row>
    <row r="127" spans="1:2">
      <c r="A127" s="6"/>
      <c r="B127" s="6"/>
    </row>
    <row r="128" spans="1:2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workbookViewId="0">
      <selection activeCell="C13" sqref="C13"/>
    </sheetView>
  </sheetViews>
  <sheetFormatPr defaultRowHeight="12"/>
  <cols>
    <col min="1" max="1" width="30.7109375" customWidth="1"/>
    <col min="2" max="2" width="21.28515625" customWidth="1"/>
  </cols>
  <sheetData>
    <row r="1" spans="1:2" ht="12.75">
      <c r="A1" s="11" t="s">
        <v>26</v>
      </c>
      <c r="B1" s="3" t="s">
        <v>1</v>
      </c>
    </row>
    <row r="2" spans="1:2" ht="12.75">
      <c r="A2" s="4" t="s">
        <v>31</v>
      </c>
      <c r="B2" s="4" t="s">
        <v>12</v>
      </c>
    </row>
    <row r="3" spans="1:2">
      <c r="A3" s="5" t="s">
        <v>32</v>
      </c>
      <c r="B3" s="5" t="s">
        <v>33</v>
      </c>
    </row>
    <row r="4" spans="1:2">
      <c r="A4" s="6">
        <v>1</v>
      </c>
      <c r="B4" s="6">
        <v>30</v>
      </c>
    </row>
    <row r="5" spans="1:2">
      <c r="A5" s="6">
        <v>2</v>
      </c>
      <c r="B5" s="6">
        <v>35</v>
      </c>
    </row>
    <row r="6" spans="1:2">
      <c r="A6" s="6">
        <v>3</v>
      </c>
      <c r="B6" s="6">
        <v>40</v>
      </c>
    </row>
    <row r="7" spans="1:2">
      <c r="A7" s="6">
        <v>4</v>
      </c>
      <c r="B7" s="6">
        <v>45</v>
      </c>
    </row>
    <row r="8" spans="1:2">
      <c r="A8" s="6">
        <v>5</v>
      </c>
      <c r="B8" s="6">
        <v>50</v>
      </c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  <row r="48" spans="1:2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  <c r="B64" s="6"/>
    </row>
    <row r="65" spans="1:2">
      <c r="A65" s="6"/>
      <c r="B65" s="6"/>
    </row>
    <row r="66" spans="1:2">
      <c r="A66" s="6"/>
      <c r="B66" s="6"/>
    </row>
    <row r="67" spans="1:2">
      <c r="A67" s="6"/>
      <c r="B67" s="6"/>
    </row>
    <row r="68" spans="1:2">
      <c r="A68" s="6"/>
      <c r="B68" s="6"/>
    </row>
    <row r="69" spans="1:2">
      <c r="A69" s="6"/>
      <c r="B69" s="6"/>
    </row>
    <row r="70" spans="1:2">
      <c r="A70" s="6"/>
      <c r="B70" s="6"/>
    </row>
    <row r="71" spans="1:2">
      <c r="A71" s="6"/>
      <c r="B71" s="6"/>
    </row>
    <row r="72" spans="1:2">
      <c r="A72" s="6"/>
      <c r="B72" s="6"/>
    </row>
    <row r="73" spans="1:2">
      <c r="A73" s="6"/>
      <c r="B73" s="6"/>
    </row>
    <row r="74" spans="1:2">
      <c r="A74" s="6"/>
      <c r="B74" s="6"/>
    </row>
    <row r="75" spans="1:2">
      <c r="A75" s="6"/>
      <c r="B75" s="6"/>
    </row>
    <row r="76" spans="1:2">
      <c r="A76" s="6"/>
      <c r="B76" s="6"/>
    </row>
    <row r="77" spans="1:2">
      <c r="A77" s="6"/>
      <c r="B77" s="6"/>
    </row>
    <row r="78" spans="1:2">
      <c r="A78" s="6"/>
      <c r="B78" s="6"/>
    </row>
    <row r="79" spans="1:2">
      <c r="A79" s="6"/>
      <c r="B79" s="6"/>
    </row>
    <row r="80" spans="1:2">
      <c r="A80" s="6"/>
      <c r="B80" s="6"/>
    </row>
    <row r="81" spans="1:2">
      <c r="A81" s="6"/>
      <c r="B81" s="6"/>
    </row>
    <row r="82" spans="1:2">
      <c r="A82" s="6"/>
      <c r="B82" s="6"/>
    </row>
    <row r="83" spans="1:2">
      <c r="A83" s="6"/>
      <c r="B83" s="6"/>
    </row>
    <row r="84" spans="1:2">
      <c r="A84" s="6"/>
      <c r="B84" s="6"/>
    </row>
    <row r="85" spans="1:2">
      <c r="A85" s="6"/>
      <c r="B85" s="6"/>
    </row>
    <row r="86" spans="1:2">
      <c r="A86" s="6"/>
      <c r="B86" s="6"/>
    </row>
    <row r="87" spans="1:2">
      <c r="A87" s="6"/>
      <c r="B87" s="6"/>
    </row>
    <row r="88" spans="1:2">
      <c r="A88" s="6"/>
      <c r="B88" s="6"/>
    </row>
    <row r="89" spans="1:2">
      <c r="A89" s="6"/>
      <c r="B89" s="6"/>
    </row>
    <row r="90" spans="1:2">
      <c r="A90" s="6"/>
      <c r="B90" s="6"/>
    </row>
    <row r="91" spans="1:2">
      <c r="A91" s="6"/>
      <c r="B91" s="6"/>
    </row>
    <row r="92" spans="1:2">
      <c r="A92" s="6"/>
      <c r="B92" s="6"/>
    </row>
    <row r="93" spans="1:2">
      <c r="A93" s="6"/>
      <c r="B93" s="6"/>
    </row>
    <row r="94" spans="1:2">
      <c r="A94" s="6"/>
      <c r="B94" s="6"/>
    </row>
    <row r="95" spans="1:2">
      <c r="A95" s="6"/>
      <c r="B95" s="6"/>
    </row>
    <row r="96" spans="1:2">
      <c r="A96" s="6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6"/>
    </row>
    <row r="100" spans="1:2">
      <c r="A100" s="6"/>
      <c r="B100" s="6"/>
    </row>
    <row r="101" spans="1:2">
      <c r="A101" s="6"/>
      <c r="B101" s="6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A118" s="6"/>
      <c r="B118" s="6"/>
    </row>
    <row r="119" spans="1:2">
      <c r="A119" s="6"/>
      <c r="B119" s="6"/>
    </row>
    <row r="120" spans="1:2">
      <c r="A120" s="6"/>
      <c r="B120" s="6"/>
    </row>
    <row r="121" spans="1:2">
      <c r="A121" s="6"/>
      <c r="B121" s="6"/>
    </row>
    <row r="122" spans="1:2">
      <c r="A122" s="6"/>
      <c r="B122" s="6"/>
    </row>
    <row r="123" spans="1:2">
      <c r="A123" s="6"/>
      <c r="B123" s="6"/>
    </row>
    <row r="124" spans="1:2">
      <c r="A124" s="6"/>
      <c r="B124" s="6"/>
    </row>
    <row r="125" spans="1:2">
      <c r="A125" s="6"/>
      <c r="B125" s="6"/>
    </row>
    <row r="126" spans="1:2">
      <c r="A126" s="6"/>
      <c r="B126" s="6"/>
    </row>
    <row r="127" spans="1:2">
      <c r="A127" s="6"/>
      <c r="B127" s="6"/>
    </row>
    <row r="128" spans="1:2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</sheetData>
  <phoneticPr fontId="8" type="noConversion"/>
  <hyperlinks>
    <hyperlink ref="A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shop</vt:lpstr>
      <vt:lpstr>shopbox</vt:lpstr>
      <vt:lpstr>shopboxnum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2017-01-23T16:43:00Z</dcterms:created>
  <dcterms:modified xsi:type="dcterms:W3CDTF">2018-06-23T06:13:27Z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