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142"/>
  </bookViews>
  <sheets>
    <sheet name="upgrade" sheetId="1" r:id="rId1"/>
  </sheets>
  <calcPr calcId="144525" concurrentCalc="0"/>
</workbook>
</file>

<file path=xl/comments1.xml><?xml version="1.0" encoding="utf-8"?>
<comments xmlns="http://schemas.openxmlformats.org/spreadsheetml/2006/main">
  <authors>
    <author/>
    <author>CL-PC007</author>
  </authors>
  <commentList>
    <comment ref="D3" authorId="0">
      <text>
        <r>
          <rPr>
            <sz val="10"/>
            <rFont val="Droid Sans Fallback"/>
            <charset val="1"/>
          </rPr>
          <t>可填多个
physique　体质
magic　魔力
strength　力量
endurance　耐力　
agility　敏捷　</t>
        </r>
      </text>
    </comment>
    <comment ref="E3" authorId="0">
      <text>
        <r>
          <rPr>
            <sz val="10"/>
            <rFont val="Droid Sans Fallback"/>
            <charset val="1"/>
          </rPr>
          <t>可填多个
physique　体质
magic　魔力
strength　力量
endurance　耐力　
agility　敏捷　</t>
        </r>
      </text>
    </comment>
    <comment ref="F3" authorId="0">
      <text>
        <r>
          <rPr>
            <sz val="10"/>
            <rFont val="Droid Sans Fallback"/>
            <charset val="1"/>
          </rPr>
          <t>可填多个
physique　体质
magic　魔力
strength　力量
endurance　耐力　
agility　敏捷　</t>
        </r>
      </text>
    </comment>
    <comment ref="G3" authorId="0">
      <text>
        <r>
          <rPr>
            <sz val="10"/>
            <rFont val="Droid Sans Fallback"/>
            <charset val="1"/>
          </rPr>
          <t>可填多个
physique　体质
magic　魔力
strength　力量
endurance　耐力　
agility　敏捷　</t>
        </r>
      </text>
    </comment>
    <comment ref="H3" authorId="0">
      <text>
        <r>
          <rPr>
            <sz val="10"/>
            <rFont val="Droid Sans Fallback"/>
            <charset val="1"/>
          </rPr>
          <t>可填多个
physique　体质
magic　魔力
strength　力量
endurance　耐力　
agility　敏捷　</t>
        </r>
      </text>
    </comment>
    <comment ref="I3" authorId="0">
      <text>
        <r>
          <rPr>
            <sz val="10"/>
            <rFont val="Droid Sans Fallback"/>
            <charset val="1"/>
          </rPr>
          <t>可填多个
physique　体质
magic　魔力
strength　力量
endurance　耐力　
agility　敏捷　</t>
        </r>
      </text>
    </comment>
    <comment ref="J3" authorId="0">
      <text>
        <r>
          <rPr>
            <sz val="10"/>
            <rFont val="Droid Sans Fallback"/>
            <charset val="1"/>
          </rPr>
          <t>可填多个
physique　体质
magic　魔力
strength　力量
endurance　耐力　
agility　敏捷　</t>
        </r>
      </text>
    </comment>
    <comment ref="A4" authorId="1">
      <text>
        <r>
          <rPr>
            <b/>
            <sz val="9"/>
            <rFont val="宋体"/>
            <charset val="134"/>
          </rPr>
          <t xml:space="preserve">1级的坐骑经验才是
0-1级所需的经验
</t>
        </r>
      </text>
    </comment>
  </commentList>
</comments>
</file>

<file path=xl/sharedStrings.xml><?xml version="1.0" encoding="utf-8"?>
<sst xmlns="http://schemas.openxmlformats.org/spreadsheetml/2006/main" count="36">
  <si>
    <t>int@key</t>
  </si>
  <si>
    <t>int</t>
  </si>
  <si>
    <t>list&lt;struct(int[itemid]|int[cnt])&gt;</t>
  </si>
  <si>
    <t>list&lt;string&gt;</t>
  </si>
  <si>
    <t>id</t>
  </si>
  <si>
    <t>ride_exp</t>
  </si>
  <si>
    <t>break_cost</t>
  </si>
  <si>
    <t>attr_effect</t>
  </si>
  <si>
    <t>shushan</t>
  </si>
  <si>
    <t>jinshan</t>
  </si>
  <si>
    <t>xingxiu</t>
  </si>
  <si>
    <t>yaochi</t>
  </si>
  <si>
    <t>qingshan</t>
  </si>
  <si>
    <t>yaoshen</t>
  </si>
  <si>
    <t>等级</t>
  </si>
  <si>
    <t>坐骑经验</t>
  </si>
  <si>
    <t>等级突破消耗</t>
  </si>
  <si>
    <t>属性成长（可以删）</t>
  </si>
  <si>
    <t>属性成长（蜀山）</t>
  </si>
  <si>
    <t>属性成长（金山）</t>
  </si>
  <si>
    <t>属性成长（星宿）</t>
  </si>
  <si>
    <t>属性成长（瑶池）</t>
  </si>
  <si>
    <t>属性成长（青山）</t>
  </si>
  <si>
    <t>属性成长（妖神）</t>
  </si>
  <si>
    <t>11187|1</t>
  </si>
  <si>
    <t>11187|2</t>
  </si>
  <si>
    <t>11187|3</t>
  </si>
  <si>
    <t>11187|4</t>
  </si>
  <si>
    <t>11187|5</t>
  </si>
  <si>
    <t>11187|6</t>
  </si>
  <si>
    <t>11187|7</t>
  </si>
  <si>
    <t>11187|8</t>
  </si>
  <si>
    <t>11187|9</t>
  </si>
  <si>
    <t>11187|10</t>
  </si>
  <si>
    <t>11187|11</t>
  </si>
  <si>
    <t>11187|12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</si>
</sst>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0"/>
      <name val="Droid Sans Fallback"/>
      <charset val="1"/>
    </font>
    <font>
      <sz val="10"/>
      <color rgb="FF0000FF"/>
      <name val="Droid Sans"/>
      <charset val="1"/>
    </font>
    <font>
      <sz val="10"/>
      <color rgb="FF0000FF"/>
      <name val="Droid Sans Fallback"/>
      <charset val="134"/>
    </font>
    <font>
      <b/>
      <sz val="10"/>
      <color rgb="FF000000"/>
      <name val="Droid Sans"/>
      <charset val="1"/>
    </font>
    <font>
      <b/>
      <sz val="10"/>
      <color rgb="FF000000"/>
      <name val="Arial"/>
      <charset val="1"/>
    </font>
    <font>
      <sz val="10"/>
      <color rgb="FFFF0000"/>
      <name val="Droid Sans Fallback"/>
      <charset val="1"/>
    </font>
    <font>
      <sz val="10"/>
      <name val="Droid Sans"/>
      <charset val="1"/>
    </font>
    <font>
      <b/>
      <sz val="10"/>
      <name val="Droid Sans Fallback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19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5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27" fillId="27" borderId="6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628650</xdr:colOff>
      <xdr:row>44</xdr:row>
      <xdr:rowOff>0</xdr:rowOff>
    </xdr:to>
    <xdr:sp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23317200" cy="6715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628650</xdr:colOff>
      <xdr:row>44</xdr:row>
      <xdr:rowOff>0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23317200" cy="6715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int@key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tabSelected="1" workbookViewId="0">
      <selection activeCell="C5" sqref="C5"/>
    </sheetView>
  </sheetViews>
  <sheetFormatPr defaultColWidth="9" defaultRowHeight="12"/>
  <cols>
    <col min="1" max="1" width="14.1428571428571" style="1"/>
    <col min="2" max="2" width="13.4285714285714" style="1"/>
    <col min="3" max="3" width="31.4285714285714" style="1" customWidth="1"/>
    <col min="4" max="4" width="26.2857142857143" style="1" customWidth="1"/>
    <col min="5" max="5" width="54.1428571428571" style="1" customWidth="1"/>
    <col min="6" max="6" width="48.5714285714286" style="1" customWidth="1"/>
    <col min="7" max="7" width="54.2857142857143" style="1" customWidth="1"/>
    <col min="8" max="8" width="48.2857142857143" style="1" customWidth="1"/>
    <col min="9" max="9" width="49.7142857142857" style="1" customWidth="1"/>
    <col min="10" max="10" width="54.1428571428571" style="1" customWidth="1"/>
    <col min="11" max="1026" width="11.5714285714286" style="2"/>
    <col min="1027" max="16384" width="9.14285714285714" style="2"/>
  </cols>
  <sheetData>
    <row r="1" spans="1:10">
      <c r="A1" s="3" t="s">
        <v>0</v>
      </c>
      <c r="B1" s="3" t="s">
        <v>1</v>
      </c>
      <c r="C1" s="4" t="s">
        <v>2</v>
      </c>
      <c r="D1" s="3" t="s">
        <v>3</v>
      </c>
      <c r="E1" s="3" t="s">
        <v>3</v>
      </c>
      <c r="F1" s="3" t="s">
        <v>3</v>
      </c>
      <c r="G1" s="3" t="s">
        <v>3</v>
      </c>
      <c r="H1" s="3" t="s">
        <v>3</v>
      </c>
      <c r="I1" s="3" t="s">
        <v>3</v>
      </c>
      <c r="J1" s="3" t="s">
        <v>3</v>
      </c>
    </row>
    <row r="2" ht="12.75" spans="1:10">
      <c r="A2" s="5" t="s">
        <v>4</v>
      </c>
      <c r="B2" s="6" t="s">
        <v>5</v>
      </c>
      <c r="C2" s="6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>
      <c r="A3" s="7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</row>
    <row r="4" spans="1:10">
      <c r="A4" s="8">
        <v>0</v>
      </c>
      <c r="B4" s="8">
        <v>1200</v>
      </c>
      <c r="C4" s="8" t="s">
        <v>24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</row>
    <row r="5" spans="1:10">
      <c r="A5" s="8">
        <v>1</v>
      </c>
      <c r="B5" s="8">
        <v>4300</v>
      </c>
      <c r="C5" s="8" t="s">
        <v>24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</row>
    <row r="6" spans="1:10">
      <c r="A6" s="8">
        <v>2</v>
      </c>
      <c r="B6" s="8">
        <v>9900</v>
      </c>
      <c r="C6" s="8" t="s">
        <v>25</v>
      </c>
      <c r="D6" s="8">
        <v>0</v>
      </c>
      <c r="E6" s="8">
        <f>E5</f>
        <v>0</v>
      </c>
      <c r="F6" s="8">
        <f>F5</f>
        <v>0</v>
      </c>
      <c r="G6" s="8">
        <f>G5</f>
        <v>0</v>
      </c>
      <c r="H6" s="8">
        <f t="shared" ref="H6:J6" si="0">H5</f>
        <v>0</v>
      </c>
      <c r="I6" s="8">
        <f t="shared" si="0"/>
        <v>0</v>
      </c>
      <c r="J6" s="8">
        <f t="shared" si="0"/>
        <v>0</v>
      </c>
    </row>
    <row r="7" spans="1:10">
      <c r="A7" s="8">
        <v>3</v>
      </c>
      <c r="B7" s="8">
        <v>18800</v>
      </c>
      <c r="C7" s="8" t="s">
        <v>26</v>
      </c>
      <c r="D7" s="8">
        <v>0</v>
      </c>
      <c r="E7" s="8">
        <f t="shared" ref="E7:E16" si="1">E6</f>
        <v>0</v>
      </c>
      <c r="F7" s="8">
        <f t="shared" ref="F7:F16" si="2">F6</f>
        <v>0</v>
      </c>
      <c r="G7" s="8">
        <f t="shared" ref="G7:G16" si="3">G6</f>
        <v>0</v>
      </c>
      <c r="H7" s="8">
        <f t="shared" ref="H7:H16" si="4">H6</f>
        <v>0</v>
      </c>
      <c r="I7" s="8">
        <f t="shared" ref="I7:I16" si="5">I6</f>
        <v>0</v>
      </c>
      <c r="J7" s="8">
        <f t="shared" ref="J7:J16" si="6">J6</f>
        <v>0</v>
      </c>
    </row>
    <row r="8" spans="1:10">
      <c r="A8" s="8">
        <v>4</v>
      </c>
      <c r="B8" s="8">
        <v>32000</v>
      </c>
      <c r="C8" s="8" t="s">
        <v>27</v>
      </c>
      <c r="D8" s="8">
        <v>0</v>
      </c>
      <c r="E8" s="8">
        <f t="shared" si="1"/>
        <v>0</v>
      </c>
      <c r="F8" s="8">
        <f t="shared" si="2"/>
        <v>0</v>
      </c>
      <c r="G8" s="8">
        <f t="shared" si="3"/>
        <v>0</v>
      </c>
      <c r="H8" s="8">
        <f t="shared" si="4"/>
        <v>0</v>
      </c>
      <c r="I8" s="8">
        <f t="shared" si="5"/>
        <v>0</v>
      </c>
      <c r="J8" s="8">
        <f t="shared" si="6"/>
        <v>0</v>
      </c>
    </row>
    <row r="9" spans="1:10">
      <c r="A9" s="8">
        <v>5</v>
      </c>
      <c r="B9" s="8">
        <v>50900</v>
      </c>
      <c r="C9" s="8" t="s">
        <v>28</v>
      </c>
      <c r="D9" s="8">
        <v>0</v>
      </c>
      <c r="E9" s="8">
        <f t="shared" si="1"/>
        <v>0</v>
      </c>
      <c r="F9" s="8">
        <f t="shared" si="2"/>
        <v>0</v>
      </c>
      <c r="G9" s="8">
        <f t="shared" si="3"/>
        <v>0</v>
      </c>
      <c r="H9" s="8">
        <f t="shared" si="4"/>
        <v>0</v>
      </c>
      <c r="I9" s="8">
        <f t="shared" si="5"/>
        <v>0</v>
      </c>
      <c r="J9" s="8">
        <f t="shared" si="6"/>
        <v>0</v>
      </c>
    </row>
    <row r="10" spans="1:10">
      <c r="A10" s="8">
        <v>6</v>
      </c>
      <c r="B10" s="8">
        <v>77300</v>
      </c>
      <c r="C10" s="8" t="s">
        <v>29</v>
      </c>
      <c r="D10" s="8">
        <v>0</v>
      </c>
      <c r="E10" s="8">
        <f t="shared" si="1"/>
        <v>0</v>
      </c>
      <c r="F10" s="8">
        <f t="shared" si="2"/>
        <v>0</v>
      </c>
      <c r="G10" s="8">
        <f t="shared" si="3"/>
        <v>0</v>
      </c>
      <c r="H10" s="8">
        <f t="shared" si="4"/>
        <v>0</v>
      </c>
      <c r="I10" s="8">
        <f t="shared" si="5"/>
        <v>0</v>
      </c>
      <c r="J10" s="8">
        <f t="shared" si="6"/>
        <v>0</v>
      </c>
    </row>
    <row r="11" spans="1:10">
      <c r="A11" s="8">
        <v>7</v>
      </c>
      <c r="B11" s="8">
        <v>113500</v>
      </c>
      <c r="C11" s="8" t="s">
        <v>30</v>
      </c>
      <c r="D11" s="8">
        <v>0</v>
      </c>
      <c r="E11" s="8">
        <f t="shared" si="1"/>
        <v>0</v>
      </c>
      <c r="F11" s="8">
        <f t="shared" si="2"/>
        <v>0</v>
      </c>
      <c r="G11" s="8">
        <f t="shared" si="3"/>
        <v>0</v>
      </c>
      <c r="H11" s="8">
        <f t="shared" si="4"/>
        <v>0</v>
      </c>
      <c r="I11" s="8">
        <f t="shared" si="5"/>
        <v>0</v>
      </c>
      <c r="J11" s="8">
        <f t="shared" si="6"/>
        <v>0</v>
      </c>
    </row>
    <row r="12" spans="1:10">
      <c r="A12" s="8">
        <v>8</v>
      </c>
      <c r="B12" s="8">
        <v>162600</v>
      </c>
      <c r="C12" s="8" t="s">
        <v>31</v>
      </c>
      <c r="D12" s="8">
        <v>0</v>
      </c>
      <c r="E12" s="8">
        <f t="shared" si="1"/>
        <v>0</v>
      </c>
      <c r="F12" s="8">
        <f t="shared" si="2"/>
        <v>0</v>
      </c>
      <c r="G12" s="8">
        <f t="shared" si="3"/>
        <v>0</v>
      </c>
      <c r="H12" s="8">
        <f t="shared" si="4"/>
        <v>0</v>
      </c>
      <c r="I12" s="8">
        <f t="shared" si="5"/>
        <v>0</v>
      </c>
      <c r="J12" s="8">
        <f t="shared" si="6"/>
        <v>0</v>
      </c>
    </row>
    <row r="13" spans="1:10">
      <c r="A13" s="8">
        <v>9</v>
      </c>
      <c r="B13" s="8">
        <v>228700</v>
      </c>
      <c r="C13" s="8" t="s">
        <v>32</v>
      </c>
      <c r="D13" s="8">
        <v>0</v>
      </c>
      <c r="E13" s="8">
        <f t="shared" si="1"/>
        <v>0</v>
      </c>
      <c r="F13" s="8">
        <f t="shared" si="2"/>
        <v>0</v>
      </c>
      <c r="G13" s="8">
        <f t="shared" si="3"/>
        <v>0</v>
      </c>
      <c r="H13" s="8">
        <f t="shared" si="4"/>
        <v>0</v>
      </c>
      <c r="I13" s="8">
        <f t="shared" si="5"/>
        <v>0</v>
      </c>
      <c r="J13" s="8">
        <f t="shared" si="6"/>
        <v>0</v>
      </c>
    </row>
    <row r="14" spans="1:10">
      <c r="A14" s="8">
        <v>10</v>
      </c>
      <c r="B14" s="8">
        <v>317200</v>
      </c>
      <c r="C14" s="8" t="s">
        <v>33</v>
      </c>
      <c r="D14" s="8">
        <v>0</v>
      </c>
      <c r="E14" s="8">
        <f t="shared" si="1"/>
        <v>0</v>
      </c>
      <c r="F14" s="8">
        <f t="shared" si="2"/>
        <v>0</v>
      </c>
      <c r="G14" s="8">
        <f t="shared" si="3"/>
        <v>0</v>
      </c>
      <c r="H14" s="8">
        <f t="shared" si="4"/>
        <v>0</v>
      </c>
      <c r="I14" s="8">
        <f t="shared" si="5"/>
        <v>0</v>
      </c>
      <c r="J14" s="8">
        <f t="shared" si="6"/>
        <v>0</v>
      </c>
    </row>
    <row r="15" spans="1:10">
      <c r="A15" s="8">
        <v>11</v>
      </c>
      <c r="B15" s="8">
        <v>435100</v>
      </c>
      <c r="C15" s="8" t="s">
        <v>34</v>
      </c>
      <c r="D15" s="8">
        <v>0</v>
      </c>
      <c r="E15" s="8">
        <f t="shared" si="1"/>
        <v>0</v>
      </c>
      <c r="F15" s="8">
        <f t="shared" si="2"/>
        <v>0</v>
      </c>
      <c r="G15" s="8">
        <f t="shared" si="3"/>
        <v>0</v>
      </c>
      <c r="H15" s="8">
        <f t="shared" si="4"/>
        <v>0</v>
      </c>
      <c r="I15" s="8">
        <f t="shared" si="5"/>
        <v>0</v>
      </c>
      <c r="J15" s="8">
        <f t="shared" si="6"/>
        <v>0</v>
      </c>
    </row>
    <row r="16" spans="1:10">
      <c r="A16" s="8">
        <v>12</v>
      </c>
      <c r="B16" s="8">
        <v>591700</v>
      </c>
      <c r="C16" s="8" t="s">
        <v>35</v>
      </c>
      <c r="D16" s="8">
        <v>0</v>
      </c>
      <c r="E16" s="8">
        <f t="shared" si="1"/>
        <v>0</v>
      </c>
      <c r="F16" s="8">
        <f t="shared" si="2"/>
        <v>0</v>
      </c>
      <c r="G16" s="8">
        <f t="shared" si="3"/>
        <v>0</v>
      </c>
      <c r="H16" s="8">
        <f t="shared" si="4"/>
        <v>0</v>
      </c>
      <c r="I16" s="8">
        <f t="shared" si="5"/>
        <v>0</v>
      </c>
      <c r="J16" s="8">
        <f t="shared" si="6"/>
        <v>0</v>
      </c>
    </row>
    <row r="17" spans="1:10">
      <c r="A17" s="8"/>
      <c r="D17" s="8"/>
      <c r="E17" s="8"/>
      <c r="F17" s="8"/>
      <c r="G17" s="8"/>
      <c r="H17" s="8"/>
      <c r="I17" s="8"/>
      <c r="J17" s="8"/>
    </row>
    <row r="18" spans="1:10">
      <c r="A18" s="8"/>
      <c r="D18" s="8"/>
      <c r="E18" s="8"/>
      <c r="F18" s="8"/>
      <c r="G18" s="8"/>
      <c r="H18" s="8"/>
      <c r="I18" s="8"/>
      <c r="J18" s="8"/>
    </row>
    <row r="19" spans="1:10">
      <c r="A19" s="8"/>
      <c r="D19" s="8"/>
      <c r="E19" s="8"/>
      <c r="F19" s="8"/>
      <c r="G19" s="8"/>
      <c r="H19" s="8"/>
      <c r="I19" s="8"/>
      <c r="J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3">
      <c r="A22" s="8"/>
      <c r="B22" s="8"/>
      <c r="C22" s="8"/>
    </row>
    <row r="23" spans="1:3">
      <c r="A23" s="8"/>
      <c r="B23" s="8"/>
      <c r="C23" s="8"/>
    </row>
    <row r="24" spans="1:3">
      <c r="A24" s="8"/>
      <c r="B24" s="8"/>
      <c r="C24" s="8"/>
    </row>
    <row r="25" spans="1:7">
      <c r="A25" s="8"/>
      <c r="B25" s="8"/>
      <c r="C25" s="8"/>
      <c r="G25" s="9"/>
    </row>
    <row r="26" spans="1:3">
      <c r="A26" s="8"/>
      <c r="B26" s="8"/>
      <c r="C26" s="8"/>
    </row>
    <row r="27" spans="1:3">
      <c r="A27" s="8"/>
      <c r="B27" s="8"/>
      <c r="C27" s="8"/>
    </row>
    <row r="28" spans="1:3">
      <c r="A28" s="8"/>
      <c r="B28" s="8"/>
      <c r="C28" s="8"/>
    </row>
    <row r="29" spans="1:3">
      <c r="A29" s="8"/>
      <c r="B29" s="8"/>
      <c r="C29" s="8"/>
    </row>
    <row r="30" spans="1:3">
      <c r="A30" s="8"/>
      <c r="B30" s="8"/>
      <c r="C30" s="8"/>
    </row>
    <row r="31" spans="1:3">
      <c r="A31" s="8"/>
      <c r="B31" s="8"/>
      <c r="C31" s="8"/>
    </row>
    <row r="32" spans="1:3">
      <c r="A32" s="8"/>
      <c r="B32" s="8"/>
      <c r="C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  <row r="37" spans="1:4">
      <c r="A37" s="8"/>
      <c r="B37" s="8"/>
      <c r="C37" s="8"/>
      <c r="D37" s="8"/>
    </row>
    <row r="38" spans="1:4">
      <c r="A38" s="8"/>
      <c r="B38" s="8"/>
      <c r="C38" s="8"/>
      <c r="D38" s="8"/>
    </row>
    <row r="39" spans="1:4">
      <c r="A39" s="8"/>
      <c r="B39" s="8"/>
      <c r="C39" s="8"/>
      <c r="D39" s="8"/>
    </row>
    <row r="40" spans="1:4">
      <c r="A40" s="8"/>
      <c r="B40" s="8"/>
      <c r="C40" s="8"/>
      <c r="D40" s="8"/>
    </row>
    <row r="41" spans="1:4">
      <c r="A41" s="8"/>
      <c r="B41" s="8"/>
      <c r="C41" s="8"/>
      <c r="D41" s="8"/>
    </row>
    <row r="42" spans="1:4">
      <c r="A42" s="8"/>
      <c r="B42" s="8"/>
      <c r="C42" s="8"/>
      <c r="D42" s="8"/>
    </row>
    <row r="43" spans="1:4">
      <c r="A43" s="8"/>
      <c r="B43" s="8"/>
      <c r="C43" s="8"/>
      <c r="D43" s="8"/>
    </row>
    <row r="44" spans="1:4">
      <c r="A44" s="8"/>
      <c r="B44" s="8"/>
      <c r="C44" s="8"/>
      <c r="D44" s="8"/>
    </row>
  </sheetData>
  <hyperlinks>
    <hyperlink ref="A1" r:id="rId4" display="int@key"/>
  </hyperlinks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DM-PC092</cp:lastModifiedBy>
  <cp:revision>0</cp:revision>
  <dcterms:created xsi:type="dcterms:W3CDTF">2016-11-21T17:23:00Z</dcterms:created>
  <dcterms:modified xsi:type="dcterms:W3CDTF">2018-06-20T01:05:38Z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