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15" yWindow="435" windowWidth="26595" windowHeight="4845" tabRatio="277"/>
  </bookViews>
  <sheets>
    <sheet name="awake_item" sheetId="1" r:id="rId1"/>
  </sheets>
  <calcPr calcId="144525"/>
</workbook>
</file>

<file path=xl/sharedStrings.xml><?xml version="1.0" encoding="utf-8"?>
<sst xmlns="http://schemas.openxmlformats.org/spreadsheetml/2006/main" count="185" uniqueCount="107">
  <si>
    <t>int@key</t>
  </si>
  <si>
    <t>string</t>
  </si>
  <si>
    <t>int</t>
  </si>
  <si>
    <t>int@default</t>
  </si>
  <si>
    <t>string@default</t>
  </si>
  <si>
    <t>道具品质</t>
  </si>
  <si>
    <t>list&lt;int&gt;</t>
  </si>
  <si>
    <t>list&lt;struct(int[sid]|int[amount])&gt;</t>
  </si>
  <si>
    <t>id</t>
  </si>
  <si>
    <t>name</t>
  </si>
  <si>
    <t>icon</t>
  </si>
  <si>
    <t>taskid</t>
  </si>
  <si>
    <t>description</t>
  </si>
  <si>
    <t>introduction</t>
  </si>
  <si>
    <t>type</t>
  </si>
  <si>
    <t>max_overlay</t>
  </si>
  <si>
    <t>use_type</t>
  </si>
  <si>
    <t>quickable</t>
  </si>
  <si>
    <t>giftable</t>
  </si>
  <si>
    <t>stallable</t>
  </si>
  <si>
    <t>circulation_type</t>
  </si>
  <si>
    <t>quality</t>
  </si>
  <si>
    <t>buy_price</t>
  </si>
  <si>
    <t>gift_price</t>
  </si>
  <si>
    <t>sale_price</t>
  </si>
  <si>
    <t>min_grade</t>
  </si>
  <si>
    <t>max_grade</t>
  </si>
  <si>
    <t>gain_way_id</t>
  </si>
  <si>
    <t>compose_item</t>
  </si>
  <si>
    <t>编号</t>
  </si>
  <si>
    <t>名称</t>
  </si>
  <si>
    <t>图标</t>
  </si>
  <si>
    <r>
      <rPr>
        <sz val="10"/>
        <color rgb="FFFF0000"/>
        <rFont val="宋体"/>
        <family val="3"/>
        <charset val="134"/>
      </rPr>
      <t>任务对应的道具</t>
    </r>
    <r>
      <rPr>
        <sz val="10"/>
        <color rgb="FFFF0000"/>
        <rFont val="Droid Sans"/>
        <family val="2"/>
      </rPr>
      <t>id</t>
    </r>
    <r>
      <rPr>
        <sz val="10"/>
        <color rgb="FFFF0000"/>
        <rFont val="宋体"/>
        <family val="3"/>
        <charset val="134"/>
      </rPr>
      <t>（默认为编号）</t>
    </r>
  </si>
  <si>
    <t>描述</t>
  </si>
  <si>
    <t>功能介绍</t>
  </si>
  <si>
    <t>物品类型</t>
  </si>
  <si>
    <t>叠加上限</t>
  </si>
  <si>
    <t>使用方式(在哪个界面使用)</t>
  </si>
  <si>
    <t>快捷使用</t>
  </si>
  <si>
    <t>能否赠送</t>
  </si>
  <si>
    <t>能否摆摊交易</t>
  </si>
  <si>
    <t>流通类型</t>
  </si>
  <si>
    <t>道具品质（道具边框道具颜色）</t>
  </si>
  <si>
    <t>赠送元宝价格</t>
  </si>
  <si>
    <t>出售铜币价格</t>
  </si>
  <si>
    <t>使用最小等级</t>
  </si>
  <si>
    <t>使用最大等级</t>
  </si>
  <si>
    <t>获得来源</t>
  </si>
  <si>
    <t>合成效果</t>
  </si>
  <si>
    <t>橙色</t>
  </si>
  <si>
    <t>缺少水晶价格</t>
    <phoneticPr fontId="8" type="noConversion"/>
  </si>
  <si>
    <t>记载着觉醒秘方的书卷。</t>
  </si>
  <si>
    <t>人族伙伴觉醒力量的材料</t>
  </si>
  <si>
    <t>妖族伙伴觉醒力量的材料</t>
  </si>
  <si>
    <t>鬼族伙伴觉醒力量的材料</t>
  </si>
  <si>
    <t>觉醒道具</t>
    <phoneticPr fontId="8" type="noConversion"/>
  </si>
  <si>
    <t>int@default</t>
    <phoneticPr fontId="8" type="noConversion"/>
  </si>
  <si>
    <t>int@default</t>
    <phoneticPr fontId="9" type="noConversion"/>
  </si>
  <si>
    <t>composable</t>
  </si>
  <si>
    <t>coin_cost</t>
    <phoneticPr fontId="9" type="noConversion"/>
  </si>
  <si>
    <r>
      <t>0-</t>
    </r>
    <r>
      <rPr>
        <sz val="10"/>
        <rFont val="Droid Sans"/>
        <family val="2"/>
      </rPr>
      <t>通用，其他种族</t>
    </r>
  </si>
  <si>
    <r>
      <t>0-</t>
    </r>
    <r>
      <rPr>
        <sz val="10"/>
        <rFont val="Droid Sans"/>
        <family val="2"/>
      </rPr>
      <t>不可合成，</t>
    </r>
    <r>
      <rPr>
        <sz val="11"/>
        <color rgb="FF000000"/>
        <rFont val="宋体"/>
        <family val="2"/>
        <charset val="1"/>
      </rPr>
      <t>1-</t>
    </r>
    <r>
      <rPr>
        <sz val="10"/>
        <rFont val="Droid Sans"/>
        <family val="2"/>
      </rPr>
      <t>可合成</t>
    </r>
  </si>
  <si>
    <t>合成铜币消耗</t>
    <phoneticPr fontId="9" type="noConversion"/>
  </si>
  <si>
    <t>道具类型</t>
    <phoneticPr fontId="8" type="noConversion"/>
  </si>
  <si>
    <t>race_type</t>
    <phoneticPr fontId="8" type="noConversion"/>
  </si>
  <si>
    <t>蓝色</t>
    <phoneticPr fontId="8" type="noConversion"/>
  </si>
  <si>
    <t>紫色</t>
    <phoneticPr fontId="8" type="noConversion"/>
  </si>
  <si>
    <t>人族伙伴觉醒力量的材料</t>
    <phoneticPr fontId="8" type="noConversion"/>
  </si>
  <si>
    <t>所有种族伙伴觉醒力量的通用材料</t>
    <phoneticPr fontId="8" type="noConversion"/>
  </si>
  <si>
    <t>梦觉书·零</t>
  </si>
  <si>
    <t>人灵决·零</t>
  </si>
  <si>
    <t>妖风铃·零</t>
  </si>
  <si>
    <t>鬼云轮·零</t>
  </si>
  <si>
    <t>梦觉书·低</t>
  </si>
  <si>
    <t>人灵决·低</t>
  </si>
  <si>
    <t>妖风铃·低</t>
  </si>
  <si>
    <t>鬼云轮·低</t>
  </si>
  <si>
    <t>27402|5</t>
    <phoneticPr fontId="8" type="noConversion"/>
  </si>
  <si>
    <t>27405|5</t>
    <phoneticPr fontId="8" type="noConversion"/>
  </si>
  <si>
    <t>27408|5</t>
    <phoneticPr fontId="8" type="noConversion"/>
  </si>
  <si>
    <t>27411|5</t>
    <phoneticPr fontId="8" type="noConversion"/>
  </si>
  <si>
    <t>梦觉书·高</t>
  </si>
  <si>
    <t>人灵决·高</t>
  </si>
  <si>
    <t>妖风铃·高</t>
  </si>
  <si>
    <t>鬼云轮·高</t>
  </si>
  <si>
    <t>int@default</t>
    <phoneticPr fontId="8" type="noConversion"/>
  </si>
  <si>
    <t>物品显示类型</t>
    <phoneticPr fontId="8" type="noConversion"/>
  </si>
  <si>
    <t>4</t>
    <phoneticPr fontId="8" type="noConversion"/>
  </si>
  <si>
    <t>bag_show_type</t>
    <phoneticPr fontId="8" type="noConversion"/>
  </si>
  <si>
    <t>bat_use</t>
  </si>
  <si>
    <t>批量使用</t>
  </si>
  <si>
    <t>7,168,180</t>
    <phoneticPr fontId="8" type="noConversion"/>
  </si>
  <si>
    <t>partner_awake</t>
  </si>
  <si>
    <t>438,168,180</t>
    <phoneticPr fontId="8" type="noConversion"/>
  </si>
  <si>
    <t>439,168,180</t>
    <phoneticPr fontId="8" type="noConversion"/>
  </si>
  <si>
    <t>440,168,180</t>
    <phoneticPr fontId="8" type="noConversion"/>
  </si>
  <si>
    <t>441,168,180</t>
    <phoneticPr fontId="8" type="noConversion"/>
  </si>
  <si>
    <t>438,168,180,30002</t>
    <phoneticPr fontId="8" type="noConversion"/>
  </si>
  <si>
    <t>439,168,180,30002</t>
    <phoneticPr fontId="8" type="noConversion"/>
  </si>
  <si>
    <t>440,168,180,30002</t>
    <phoneticPr fontId="8" type="noConversion"/>
  </si>
  <si>
    <t>441,168,180,30002</t>
    <phoneticPr fontId="8" type="noConversion"/>
  </si>
  <si>
    <t>list&lt;struct(货币[coin]|int[cost]|int[limit]|int[discount])&gt;@default</t>
  </si>
  <si>
    <t>buy_cost</t>
  </si>
  <si>
    <t>购买消耗</t>
  </si>
  <si>
    <t>水晶|20|1000|0</t>
    <phoneticPr fontId="8" type="noConversion"/>
  </si>
  <si>
    <t>水晶|100|1000|0</t>
    <phoneticPr fontId="8" type="noConversion"/>
  </si>
  <si>
    <t>水晶|100|1000|0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</si>
</sst>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Droid Sans"/>
      <charset val="134"/>
    </font>
    <font>
      <sz val="10"/>
      <color rgb="FFFF0000"/>
      <name val="Droid Sans"/>
      <family val="2"/>
    </font>
    <font>
      <sz val="10"/>
      <color rgb="FF000000"/>
      <name val="宋体"/>
      <family val="3"/>
      <charset val="134"/>
    </font>
    <font>
      <sz val="10"/>
      <color rgb="FF000000"/>
      <name val="Droid Sans"/>
      <family val="2"/>
    </font>
    <font>
      <sz val="10"/>
      <name val="宋体"/>
      <family val="3"/>
      <charset val="134"/>
    </font>
    <font>
      <u/>
      <sz val="10"/>
      <color theme="10"/>
      <name val="Droid Sans"/>
      <family val="2"/>
    </font>
    <font>
      <sz val="10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Droid Sans"/>
      <family val="2"/>
    </font>
    <font>
      <sz val="9"/>
      <name val="宋体"/>
      <family val="3"/>
      <charset val="134"/>
    </font>
    <font>
      <sz val="11"/>
      <color rgb="FF000000"/>
      <name val="宋体"/>
      <family val="2"/>
      <charset val="1"/>
    </font>
    <font>
      <sz val="10"/>
      <name val="Droid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7" fillId="0" borderId="0">
      <alignment vertical="center"/>
    </xf>
  </cellStyleXfs>
  <cellXfs count="33">
    <xf numFmtId="0" fontId="0" fillId="0" borderId="0" xfId="0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49" fontId="5" fillId="0" borderId="0" xfId="1" applyNumberFormat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0" borderId="0" xfId="0" applyFont="1"/>
    <xf numFmtId="0" fontId="10" fillId="0" borderId="0" xfId="0" applyFont="1"/>
    <xf numFmtId="0" fontId="5" fillId="0" borderId="0" xfId="1"/>
    <xf numFmtId="49" fontId="0" fillId="0" borderId="0" xfId="0" applyNumberFormat="1" applyFont="1" applyAlignment="1">
      <alignment horizontal="center" vertical="center"/>
    </xf>
    <xf numFmtId="0" fontId="0" fillId="3" borderId="0" xfId="0" applyFill="1"/>
    <xf numFmtId="0" fontId="7" fillId="3" borderId="0" xfId="0" applyFont="1" applyFill="1"/>
    <xf numFmtId="0" fontId="0" fillId="3" borderId="0" xfId="0" applyFont="1" applyFill="1"/>
    <xf numFmtId="49" fontId="2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4" fillId="3" borderId="0" xfId="0" applyFont="1" applyFill="1"/>
    <xf numFmtId="0" fontId="10" fillId="3" borderId="0" xfId="0" applyFont="1" applyFill="1"/>
  </cellXfs>
  <cellStyles count="3">
    <cellStyle name="常规" xfId="0" builtinId="0"/>
    <cellStyle name="常规 2" xfId="2"/>
    <cellStyle name="超链接" xfId="1" builtinId="8"/>
  </cellStyles>
  <dxfs count="3">
    <dxf>
      <fill>
        <patternFill>
          <bgColor indexed="10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77933C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266700</xdr:colOff>
      <xdr:row>4</xdr:row>
      <xdr:rowOff>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>
        <a:xfrm>
          <a:off x="0" y="0"/>
          <a:ext cx="15544800" cy="1085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266700</xdr:colOff>
      <xdr:row>4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15544800" cy="1085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t@default" TargetMode="External"/><Relationship Id="rId3" Type="http://schemas.openxmlformats.org/officeDocument/2006/relationships/hyperlink" Target="mailto:int@default" TargetMode="External"/><Relationship Id="rId7" Type="http://schemas.openxmlformats.org/officeDocument/2006/relationships/hyperlink" Target="mailto:int@default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int@default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int@default" TargetMode="External"/><Relationship Id="rId10" Type="http://schemas.openxmlformats.org/officeDocument/2006/relationships/hyperlink" Target="mailto:int@default" TargetMode="External"/><Relationship Id="rId4" Type="http://schemas.openxmlformats.org/officeDocument/2006/relationships/hyperlink" Target="mailto:string@default" TargetMode="External"/><Relationship Id="rId9" Type="http://schemas.openxmlformats.org/officeDocument/2006/relationships/hyperlink" Target="mailto:int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topLeftCell="N1" zoomScaleNormal="100" workbookViewId="0">
      <selection activeCell="AA15" sqref="AA15"/>
    </sheetView>
  </sheetViews>
  <sheetFormatPr defaultColWidth="9.140625" defaultRowHeight="12"/>
  <cols>
    <col min="1" max="1" width="8.7109375" style="2" customWidth="1"/>
    <col min="2" max="2" width="17.42578125" style="3" customWidth="1"/>
    <col min="3" max="3" width="6.7109375" style="2" customWidth="1"/>
    <col min="4" max="4" width="32.140625" style="2" bestFit="1" customWidth="1"/>
    <col min="5" max="5" width="27.140625" style="2" bestFit="1" customWidth="1"/>
    <col min="6" max="6" width="32" style="4" bestFit="1" customWidth="1"/>
    <col min="7" max="7" width="9.140625" style="2" customWidth="1"/>
    <col min="8" max="8" width="13.140625" style="2" bestFit="1" customWidth="1"/>
    <col min="9" max="9" width="13" style="2" customWidth="1"/>
    <col min="10" max="11" width="25.85546875" style="2" customWidth="1"/>
    <col min="12" max="12" width="10.7109375" style="2" customWidth="1"/>
    <col min="13" max="13" width="13" style="2" bestFit="1" customWidth="1"/>
    <col min="14" max="14" width="13.140625" style="2" customWidth="1"/>
    <col min="15" max="15" width="18.7109375" style="2" customWidth="1"/>
    <col min="16" max="16" width="24.7109375" style="2" customWidth="1"/>
    <col min="17" max="21" width="13.140625" style="2" customWidth="1"/>
    <col min="22" max="22" width="24.7109375" style="24" customWidth="1"/>
    <col min="23" max="23" width="38.85546875" style="2" bestFit="1" customWidth="1"/>
    <col min="24" max="24" width="17.85546875" style="2" bestFit="1" customWidth="1"/>
    <col min="25" max="25" width="22.42578125" style="2" bestFit="1" customWidth="1"/>
    <col min="26" max="26" width="13.140625" style="2" bestFit="1" customWidth="1"/>
    <col min="27" max="27" width="26.5703125" style="2" customWidth="1"/>
    <col min="28" max="16384" width="9.140625" style="2"/>
  </cols>
  <sheetData>
    <row r="1" spans="1:27" ht="13.5">
      <c r="A1" s="5" t="s">
        <v>0</v>
      </c>
      <c r="B1" s="5" t="s">
        <v>1</v>
      </c>
      <c r="C1" s="6" t="s">
        <v>2</v>
      </c>
      <c r="D1" s="6" t="s">
        <v>3</v>
      </c>
      <c r="E1" s="5" t="s">
        <v>1</v>
      </c>
      <c r="F1" s="7" t="s">
        <v>1</v>
      </c>
      <c r="G1" s="5" t="s">
        <v>63</v>
      </c>
      <c r="H1" s="17" t="s">
        <v>85</v>
      </c>
      <c r="I1" s="5" t="s">
        <v>2</v>
      </c>
      <c r="J1" s="17" t="s">
        <v>4</v>
      </c>
      <c r="K1" s="17" t="s">
        <v>3</v>
      </c>
      <c r="L1" s="17" t="s">
        <v>56</v>
      </c>
      <c r="M1" s="17" t="s">
        <v>56</v>
      </c>
      <c r="N1" s="17" t="s">
        <v>56</v>
      </c>
      <c r="O1" s="17" t="s">
        <v>56</v>
      </c>
      <c r="P1" s="5" t="s">
        <v>5</v>
      </c>
      <c r="Q1" s="5" t="s">
        <v>2</v>
      </c>
      <c r="R1" s="5" t="s">
        <v>2</v>
      </c>
      <c r="S1" s="19" t="s">
        <v>3</v>
      </c>
      <c r="T1" s="5" t="s">
        <v>2</v>
      </c>
      <c r="U1" s="5" t="s">
        <v>2</v>
      </c>
      <c r="V1" s="5" t="s">
        <v>6</v>
      </c>
      <c r="W1" s="15" t="s">
        <v>7</v>
      </c>
      <c r="X1" s="22" t="s">
        <v>2</v>
      </c>
      <c r="Y1" s="22" t="s">
        <v>3</v>
      </c>
      <c r="Z1" s="23" t="s">
        <v>57</v>
      </c>
      <c r="AA1" s="2" t="s">
        <v>101</v>
      </c>
    </row>
    <row r="2" spans="1:27" ht="13.5">
      <c r="A2" s="8" t="s">
        <v>8</v>
      </c>
      <c r="B2" s="8" t="s">
        <v>9</v>
      </c>
      <c r="C2" s="9" t="s">
        <v>10</v>
      </c>
      <c r="D2" s="9" t="s">
        <v>11</v>
      </c>
      <c r="E2" s="8" t="s">
        <v>12</v>
      </c>
      <c r="F2" s="10" t="s">
        <v>13</v>
      </c>
      <c r="G2" s="8" t="s">
        <v>14</v>
      </c>
      <c r="H2" s="8" t="s">
        <v>88</v>
      </c>
      <c r="I2" s="8" t="s">
        <v>15</v>
      </c>
      <c r="J2" s="8" t="s">
        <v>16</v>
      </c>
      <c r="K2" s="8" t="s">
        <v>89</v>
      </c>
      <c r="L2" s="8" t="s">
        <v>17</v>
      </c>
      <c r="M2" s="8" t="s">
        <v>18</v>
      </c>
      <c r="N2" s="8" t="s">
        <v>19</v>
      </c>
      <c r="O2" s="8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8" t="s">
        <v>26</v>
      </c>
      <c r="V2" s="8" t="s">
        <v>27</v>
      </c>
      <c r="W2" s="20" t="s">
        <v>28</v>
      </c>
      <c r="X2" s="22" t="s">
        <v>64</v>
      </c>
      <c r="Y2" s="22" t="s">
        <v>58</v>
      </c>
      <c r="Z2" s="22" t="s">
        <v>59</v>
      </c>
      <c r="AA2" s="2" t="s">
        <v>102</v>
      </c>
    </row>
    <row r="3" spans="1:27" s="1" customFormat="1" ht="13.5">
      <c r="A3" s="11" t="s">
        <v>29</v>
      </c>
      <c r="B3" s="11" t="s">
        <v>30</v>
      </c>
      <c r="C3" s="12" t="s">
        <v>31</v>
      </c>
      <c r="D3" s="13" t="s">
        <v>32</v>
      </c>
      <c r="E3" s="11" t="s">
        <v>33</v>
      </c>
      <c r="F3" s="14" t="s">
        <v>34</v>
      </c>
      <c r="G3" s="11" t="s">
        <v>35</v>
      </c>
      <c r="H3" s="11" t="s">
        <v>86</v>
      </c>
      <c r="I3" s="11" t="s">
        <v>36</v>
      </c>
      <c r="J3" s="18" t="s">
        <v>37</v>
      </c>
      <c r="K3" s="18" t="s">
        <v>90</v>
      </c>
      <c r="L3" s="11" t="s">
        <v>38</v>
      </c>
      <c r="M3" s="11" t="s">
        <v>39</v>
      </c>
      <c r="N3" s="11" t="s">
        <v>40</v>
      </c>
      <c r="O3" s="11" t="s">
        <v>41</v>
      </c>
      <c r="P3" s="11" t="s">
        <v>42</v>
      </c>
      <c r="Q3" s="11" t="s">
        <v>50</v>
      </c>
      <c r="R3" s="11" t="s">
        <v>43</v>
      </c>
      <c r="S3" s="18" t="s">
        <v>44</v>
      </c>
      <c r="T3" s="11" t="s">
        <v>45</v>
      </c>
      <c r="U3" s="11" t="s">
        <v>46</v>
      </c>
      <c r="V3" s="11" t="s">
        <v>47</v>
      </c>
      <c r="W3" s="12" t="s">
        <v>48</v>
      </c>
      <c r="X3" s="22" t="s">
        <v>60</v>
      </c>
      <c r="Y3" s="22" t="s">
        <v>61</v>
      </c>
      <c r="Z3" t="s">
        <v>62</v>
      </c>
      <c r="AA3" s="1" t="s">
        <v>103</v>
      </c>
    </row>
    <row r="4" spans="1:27" ht="13.5">
      <c r="A4">
        <v>27401</v>
      </c>
      <c r="B4" s="21" t="s">
        <v>69</v>
      </c>
      <c r="C4">
        <v>27401</v>
      </c>
      <c r="D4" s="15"/>
      <c r="E4" t="s">
        <v>51</v>
      </c>
      <c r="F4" s="21" t="s">
        <v>68</v>
      </c>
      <c r="G4" s="5" t="s">
        <v>55</v>
      </c>
      <c r="H4" s="5" t="s">
        <v>87</v>
      </c>
      <c r="I4" s="15">
        <v>999999</v>
      </c>
      <c r="J4" s="15"/>
      <c r="K4" s="19">
        <v>0</v>
      </c>
      <c r="L4" s="15"/>
      <c r="M4" s="15"/>
      <c r="N4" s="15"/>
      <c r="O4" s="15"/>
      <c r="P4" s="16" t="s">
        <v>65</v>
      </c>
      <c r="Q4" s="2">
        <v>0</v>
      </c>
      <c r="R4" s="2">
        <v>0</v>
      </c>
      <c r="S4" s="2">
        <v>1000</v>
      </c>
      <c r="T4" s="15">
        <v>1</v>
      </c>
      <c r="U4" s="15">
        <v>200</v>
      </c>
      <c r="V4" s="5" t="s">
        <v>91</v>
      </c>
      <c r="W4" s="22"/>
      <c r="X4">
        <v>0</v>
      </c>
      <c r="Y4">
        <v>0</v>
      </c>
      <c r="Z4">
        <v>0</v>
      </c>
    </row>
    <row r="5" spans="1:27" s="27" customFormat="1" ht="13.5">
      <c r="A5" s="25">
        <v>27402</v>
      </c>
      <c r="B5" s="26" t="s">
        <v>73</v>
      </c>
      <c r="C5" s="25">
        <v>27402</v>
      </c>
      <c r="E5" s="25" t="s">
        <v>51</v>
      </c>
      <c r="F5" s="26" t="s">
        <v>68</v>
      </c>
      <c r="G5" s="28" t="s">
        <v>55</v>
      </c>
      <c r="H5" s="28" t="s">
        <v>87</v>
      </c>
      <c r="I5" s="29">
        <v>999999</v>
      </c>
      <c r="J5" s="29" t="s">
        <v>92</v>
      </c>
      <c r="K5" s="30">
        <v>0</v>
      </c>
      <c r="P5" s="31" t="s">
        <v>66</v>
      </c>
      <c r="Q5" s="27">
        <v>0</v>
      </c>
      <c r="R5" s="27">
        <v>0</v>
      </c>
      <c r="S5" s="27">
        <v>1500</v>
      </c>
      <c r="T5" s="29">
        <v>1</v>
      </c>
      <c r="U5" s="29">
        <v>200</v>
      </c>
      <c r="V5" s="28" t="s">
        <v>93</v>
      </c>
      <c r="W5" s="32"/>
      <c r="X5" s="25">
        <v>0</v>
      </c>
      <c r="Y5" s="25">
        <v>0</v>
      </c>
      <c r="Z5" s="25">
        <v>0</v>
      </c>
      <c r="AA5" s="27" t="s">
        <v>104</v>
      </c>
    </row>
    <row r="6" spans="1:27" ht="13.5">
      <c r="A6">
        <v>27403</v>
      </c>
      <c r="B6" s="21" t="s">
        <v>81</v>
      </c>
      <c r="C6">
        <v>27403</v>
      </c>
      <c r="E6" s="21" t="s">
        <v>51</v>
      </c>
      <c r="F6" s="21" t="s">
        <v>68</v>
      </c>
      <c r="G6" s="5" t="s">
        <v>55</v>
      </c>
      <c r="H6" s="5" t="s">
        <v>87</v>
      </c>
      <c r="I6" s="15">
        <v>999999</v>
      </c>
      <c r="J6" s="15" t="s">
        <v>92</v>
      </c>
      <c r="K6" s="19">
        <v>0</v>
      </c>
      <c r="P6" s="16" t="s">
        <v>49</v>
      </c>
      <c r="Q6" s="2">
        <v>0</v>
      </c>
      <c r="R6" s="2">
        <v>0</v>
      </c>
      <c r="S6" s="2">
        <v>7500</v>
      </c>
      <c r="T6" s="15">
        <v>1</v>
      </c>
      <c r="U6" s="15">
        <v>200</v>
      </c>
      <c r="V6" s="5" t="s">
        <v>97</v>
      </c>
      <c r="W6" s="22" t="s">
        <v>77</v>
      </c>
      <c r="X6">
        <v>0</v>
      </c>
      <c r="Y6">
        <v>1</v>
      </c>
      <c r="Z6">
        <v>4000</v>
      </c>
      <c r="AA6" s="27" t="s">
        <v>105</v>
      </c>
    </row>
    <row r="7" spans="1:27" ht="13.5">
      <c r="A7">
        <v>27404</v>
      </c>
      <c r="B7" s="21" t="s">
        <v>70</v>
      </c>
      <c r="C7">
        <v>27404</v>
      </c>
      <c r="E7" s="21" t="s">
        <v>51</v>
      </c>
      <c r="F7" s="21" t="s">
        <v>67</v>
      </c>
      <c r="G7" s="5" t="s">
        <v>55</v>
      </c>
      <c r="H7" s="5" t="s">
        <v>87</v>
      </c>
      <c r="I7" s="15">
        <v>999999</v>
      </c>
      <c r="J7" s="15"/>
      <c r="K7" s="19">
        <v>0</v>
      </c>
      <c r="P7" s="16" t="s">
        <v>65</v>
      </c>
      <c r="Q7" s="2">
        <v>0</v>
      </c>
      <c r="R7" s="2">
        <v>0</v>
      </c>
      <c r="S7" s="2">
        <v>1000</v>
      </c>
      <c r="T7" s="15">
        <v>1</v>
      </c>
      <c r="U7" s="15">
        <v>200</v>
      </c>
      <c r="V7" s="5" t="s">
        <v>94</v>
      </c>
      <c r="W7" s="22"/>
      <c r="X7">
        <v>1</v>
      </c>
      <c r="Y7">
        <v>0</v>
      </c>
      <c r="Z7">
        <v>0</v>
      </c>
    </row>
    <row r="8" spans="1:27" s="27" customFormat="1" ht="13.5">
      <c r="A8" s="25">
        <v>27405</v>
      </c>
      <c r="B8" s="26" t="s">
        <v>74</v>
      </c>
      <c r="C8" s="25">
        <v>27405</v>
      </c>
      <c r="E8" s="26" t="s">
        <v>51</v>
      </c>
      <c r="F8" s="26" t="s">
        <v>52</v>
      </c>
      <c r="G8" s="28" t="s">
        <v>55</v>
      </c>
      <c r="H8" s="28" t="s">
        <v>87</v>
      </c>
      <c r="I8" s="29">
        <v>999999</v>
      </c>
      <c r="J8" s="29" t="s">
        <v>92</v>
      </c>
      <c r="K8" s="30">
        <v>0</v>
      </c>
      <c r="P8" s="31" t="s">
        <v>66</v>
      </c>
      <c r="Q8" s="27">
        <v>0</v>
      </c>
      <c r="R8" s="27">
        <v>0</v>
      </c>
      <c r="S8" s="27">
        <v>1500</v>
      </c>
      <c r="T8" s="29">
        <v>1</v>
      </c>
      <c r="U8" s="29">
        <v>200</v>
      </c>
      <c r="V8" s="28" t="s">
        <v>94</v>
      </c>
      <c r="W8" s="32"/>
      <c r="X8" s="25">
        <v>1</v>
      </c>
      <c r="Y8" s="25">
        <v>0</v>
      </c>
      <c r="Z8" s="25">
        <v>0</v>
      </c>
      <c r="AA8" s="27" t="s">
        <v>104</v>
      </c>
    </row>
    <row r="9" spans="1:27" ht="13.5">
      <c r="A9">
        <v>27406</v>
      </c>
      <c r="B9" s="21" t="s">
        <v>82</v>
      </c>
      <c r="C9">
        <v>27406</v>
      </c>
      <c r="E9" s="21" t="s">
        <v>51</v>
      </c>
      <c r="F9" s="21" t="s">
        <v>52</v>
      </c>
      <c r="G9" s="5" t="s">
        <v>55</v>
      </c>
      <c r="H9" s="5" t="s">
        <v>87</v>
      </c>
      <c r="I9" s="15">
        <v>999999</v>
      </c>
      <c r="J9" s="15" t="s">
        <v>92</v>
      </c>
      <c r="K9" s="19">
        <v>0</v>
      </c>
      <c r="P9" s="16" t="s">
        <v>49</v>
      </c>
      <c r="Q9" s="2">
        <v>0</v>
      </c>
      <c r="R9" s="2">
        <v>0</v>
      </c>
      <c r="S9" s="2">
        <v>7500</v>
      </c>
      <c r="T9" s="15">
        <v>1</v>
      </c>
      <c r="U9" s="15">
        <v>200</v>
      </c>
      <c r="V9" s="5" t="s">
        <v>98</v>
      </c>
      <c r="W9" s="22" t="s">
        <v>78</v>
      </c>
      <c r="X9">
        <v>1</v>
      </c>
      <c r="Y9">
        <v>1</v>
      </c>
      <c r="Z9">
        <v>4000</v>
      </c>
      <c r="AA9" s="27" t="s">
        <v>105</v>
      </c>
    </row>
    <row r="10" spans="1:27" ht="13.5">
      <c r="A10">
        <v>27407</v>
      </c>
      <c r="B10" s="21" t="s">
        <v>71</v>
      </c>
      <c r="C10">
        <v>27407</v>
      </c>
      <c r="E10" s="21" t="s">
        <v>51</v>
      </c>
      <c r="F10" s="21" t="s">
        <v>53</v>
      </c>
      <c r="G10" s="5" t="s">
        <v>55</v>
      </c>
      <c r="H10" s="5" t="s">
        <v>87</v>
      </c>
      <c r="I10" s="15">
        <v>999999</v>
      </c>
      <c r="J10" s="15"/>
      <c r="K10" s="19">
        <v>0</v>
      </c>
      <c r="P10" s="16" t="s">
        <v>65</v>
      </c>
      <c r="Q10" s="2">
        <v>0</v>
      </c>
      <c r="R10" s="2">
        <v>0</v>
      </c>
      <c r="S10" s="2">
        <v>1000</v>
      </c>
      <c r="T10" s="15">
        <v>1</v>
      </c>
      <c r="U10" s="15">
        <v>200</v>
      </c>
      <c r="V10" s="5" t="s">
        <v>95</v>
      </c>
      <c r="W10"/>
      <c r="X10">
        <v>2</v>
      </c>
      <c r="Y10">
        <v>0</v>
      </c>
      <c r="Z10">
        <v>0</v>
      </c>
    </row>
    <row r="11" spans="1:27" s="27" customFormat="1" ht="13.5">
      <c r="A11" s="25">
        <v>27408</v>
      </c>
      <c r="B11" s="26" t="s">
        <v>75</v>
      </c>
      <c r="C11" s="25">
        <v>27408</v>
      </c>
      <c r="E11" s="26" t="s">
        <v>51</v>
      </c>
      <c r="F11" s="26" t="s">
        <v>53</v>
      </c>
      <c r="G11" s="28" t="s">
        <v>55</v>
      </c>
      <c r="H11" s="28" t="s">
        <v>87</v>
      </c>
      <c r="I11" s="29">
        <v>999999</v>
      </c>
      <c r="J11" s="29" t="s">
        <v>92</v>
      </c>
      <c r="K11" s="30">
        <v>0</v>
      </c>
      <c r="P11" s="31" t="s">
        <v>66</v>
      </c>
      <c r="Q11" s="27">
        <v>0</v>
      </c>
      <c r="R11" s="27">
        <v>0</v>
      </c>
      <c r="S11" s="27">
        <v>1500</v>
      </c>
      <c r="T11" s="29">
        <v>1</v>
      </c>
      <c r="U11" s="29">
        <v>200</v>
      </c>
      <c r="V11" s="28" t="s">
        <v>95</v>
      </c>
      <c r="W11" s="32"/>
      <c r="X11" s="25">
        <v>2</v>
      </c>
      <c r="Y11" s="25">
        <v>0</v>
      </c>
      <c r="Z11" s="25">
        <v>0</v>
      </c>
      <c r="AA11" s="27" t="s">
        <v>104</v>
      </c>
    </row>
    <row r="12" spans="1:27" ht="13.5">
      <c r="A12">
        <v>27409</v>
      </c>
      <c r="B12" s="21" t="s">
        <v>83</v>
      </c>
      <c r="C12">
        <v>27409</v>
      </c>
      <c r="E12" s="21" t="s">
        <v>51</v>
      </c>
      <c r="F12" s="21" t="s">
        <v>53</v>
      </c>
      <c r="G12" s="5" t="s">
        <v>55</v>
      </c>
      <c r="H12" s="5" t="s">
        <v>87</v>
      </c>
      <c r="I12" s="15">
        <v>999999</v>
      </c>
      <c r="J12" s="15" t="s">
        <v>92</v>
      </c>
      <c r="K12" s="19">
        <v>0</v>
      </c>
      <c r="P12" s="16" t="s">
        <v>49</v>
      </c>
      <c r="Q12" s="2">
        <v>0</v>
      </c>
      <c r="R12" s="2">
        <v>0</v>
      </c>
      <c r="S12" s="2">
        <v>7500</v>
      </c>
      <c r="T12" s="15">
        <v>1</v>
      </c>
      <c r="U12" s="15">
        <v>200</v>
      </c>
      <c r="V12" s="5" t="s">
        <v>99</v>
      </c>
      <c r="W12" s="22" t="s">
        <v>79</v>
      </c>
      <c r="X12">
        <v>2</v>
      </c>
      <c r="Y12">
        <v>1</v>
      </c>
      <c r="Z12">
        <v>4000</v>
      </c>
      <c r="AA12" s="27" t="s">
        <v>105</v>
      </c>
    </row>
    <row r="13" spans="1:27" ht="13.5">
      <c r="A13">
        <v>27410</v>
      </c>
      <c r="B13" s="21" t="s">
        <v>72</v>
      </c>
      <c r="C13">
        <v>27410</v>
      </c>
      <c r="E13" s="21" t="s">
        <v>51</v>
      </c>
      <c r="F13" s="21" t="s">
        <v>54</v>
      </c>
      <c r="G13" s="5" t="s">
        <v>55</v>
      </c>
      <c r="H13" s="5" t="s">
        <v>87</v>
      </c>
      <c r="I13" s="15">
        <v>999999</v>
      </c>
      <c r="J13" s="15"/>
      <c r="K13" s="19">
        <v>0</v>
      </c>
      <c r="P13" s="16" t="s">
        <v>65</v>
      </c>
      <c r="Q13" s="2">
        <v>0</v>
      </c>
      <c r="R13" s="2">
        <v>0</v>
      </c>
      <c r="S13" s="2">
        <v>1000</v>
      </c>
      <c r="T13" s="15">
        <v>1</v>
      </c>
      <c r="U13" s="15">
        <v>200</v>
      </c>
      <c r="V13" s="5" t="s">
        <v>96</v>
      </c>
      <c r="W13"/>
      <c r="X13">
        <v>3</v>
      </c>
      <c r="Y13">
        <v>0</v>
      </c>
      <c r="Z13">
        <v>0</v>
      </c>
    </row>
    <row r="14" spans="1:27" s="27" customFormat="1" ht="13.5">
      <c r="A14" s="25">
        <v>27411</v>
      </c>
      <c r="B14" s="26" t="s">
        <v>76</v>
      </c>
      <c r="C14" s="25">
        <v>27411</v>
      </c>
      <c r="E14" s="26" t="s">
        <v>51</v>
      </c>
      <c r="F14" s="26" t="s">
        <v>54</v>
      </c>
      <c r="G14" s="28" t="s">
        <v>55</v>
      </c>
      <c r="H14" s="28" t="s">
        <v>87</v>
      </c>
      <c r="I14" s="29">
        <v>999999</v>
      </c>
      <c r="J14" s="29" t="s">
        <v>92</v>
      </c>
      <c r="K14" s="30">
        <v>0</v>
      </c>
      <c r="P14" s="31" t="s">
        <v>66</v>
      </c>
      <c r="Q14" s="27">
        <v>0</v>
      </c>
      <c r="R14" s="27">
        <v>0</v>
      </c>
      <c r="S14" s="27">
        <v>1500</v>
      </c>
      <c r="T14" s="29">
        <v>1</v>
      </c>
      <c r="U14" s="29">
        <v>200</v>
      </c>
      <c r="V14" s="28" t="s">
        <v>96</v>
      </c>
      <c r="W14" s="32"/>
      <c r="X14" s="25">
        <v>3</v>
      </c>
      <c r="Y14" s="25">
        <v>0</v>
      </c>
      <c r="Z14" s="25">
        <v>0</v>
      </c>
      <c r="AA14" s="27" t="s">
        <v>104</v>
      </c>
    </row>
    <row r="15" spans="1:27" ht="13.5">
      <c r="A15">
        <v>27412</v>
      </c>
      <c r="B15" s="21" t="s">
        <v>84</v>
      </c>
      <c r="C15">
        <v>27412</v>
      </c>
      <c r="E15" s="21" t="s">
        <v>51</v>
      </c>
      <c r="F15" s="21" t="s">
        <v>54</v>
      </c>
      <c r="G15" s="5" t="s">
        <v>55</v>
      </c>
      <c r="H15" s="5" t="s">
        <v>87</v>
      </c>
      <c r="I15" s="15">
        <v>999999</v>
      </c>
      <c r="J15" s="15" t="s">
        <v>92</v>
      </c>
      <c r="K15" s="19">
        <v>0</v>
      </c>
      <c r="P15" s="16" t="s">
        <v>49</v>
      </c>
      <c r="Q15" s="2">
        <v>0</v>
      </c>
      <c r="R15" s="2">
        <v>0</v>
      </c>
      <c r="S15" s="2">
        <v>7500</v>
      </c>
      <c r="T15" s="15">
        <v>1</v>
      </c>
      <c r="U15" s="15">
        <v>200</v>
      </c>
      <c r="V15" s="5" t="s">
        <v>100</v>
      </c>
      <c r="W15" s="22" t="s">
        <v>80</v>
      </c>
      <c r="X15">
        <v>3</v>
      </c>
      <c r="Y15">
        <v>1</v>
      </c>
      <c r="Z15">
        <v>4000</v>
      </c>
      <c r="AA15" s="27" t="s">
        <v>106</v>
      </c>
    </row>
  </sheetData>
  <phoneticPr fontId="8" type="noConversion"/>
  <conditionalFormatting sqref="A2:A3">
    <cfRule type="duplicateValues" dxfId="2" priority="17"/>
    <cfRule type="duplicateValues" dxfId="1" priority="18"/>
  </conditionalFormatting>
  <conditionalFormatting sqref="V4:V15">
    <cfRule type="cellIs" dxfId="0" priority="1" stopIfTrue="1" operator="notEqual">
      <formula>INDIRECT("Dummy_for_Comparison1!"&amp;ADDRESS(ROW(),COLUMN()))</formula>
    </cfRule>
  </conditionalFormatting>
  <hyperlinks>
    <hyperlink ref="A1" r:id="rId1"/>
    <hyperlink ref="D1" r:id="rId2"/>
    <hyperlink ref="S1" r:id="rId3"/>
    <hyperlink ref="W1" r:id="rId4"/>
    <hyperlink ref="L1" r:id="rId5"/>
    <hyperlink ref="M1" r:id="rId6"/>
    <hyperlink ref="N1" r:id="rId7"/>
    <hyperlink ref="O1" r:id="rId8"/>
    <hyperlink ref="Z1" r:id="rId9"/>
    <hyperlink ref="H1" r:id="rId10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11"/>
  <headerFooter>
    <oddHeader>&amp;C&amp;"Times New Roman,标准"&amp;12&amp;A</oddHeader>
    <oddFooter>&amp;C&amp;"Times New Roman,标准"&amp;12页 &amp;P</oddFooter>
  </headerFooter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awake_item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2017-01-12T19:30:00Z</dcterms:created>
  <dcterms:modified xsi:type="dcterms:W3CDTF">2018-06-12T02:46:28Z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