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2270" tabRatio="743"/>
  </bookViews>
  <sheets>
    <sheet name="dailytrain" sheetId="1" r:id="rId1"/>
  </sheets>
  <calcPr calcId="144525"/>
</workbook>
</file>

<file path=xl/calcChain.xml><?xml version="1.0" encoding="utf-8"?>
<calcChain xmlns="http://schemas.openxmlformats.org/spreadsheetml/2006/main">
  <c r="E46" i="1" l="1"/>
  <c r="E47" i="1"/>
  <c r="E48" i="1"/>
  <c r="E49" i="1"/>
  <c r="E50" i="1"/>
  <c r="E51" i="1"/>
  <c r="E52" i="1"/>
  <c r="E53" i="1"/>
  <c r="E45" i="1"/>
</calcChain>
</file>

<file path=xl/sharedStrings.xml><?xml version="1.0" encoding="utf-8"?>
<sst xmlns="http://schemas.openxmlformats.org/spreadsheetml/2006/main" count="1070" uniqueCount="243">
  <si>
    <t>int@key</t>
  </si>
  <si>
    <t>string@default</t>
  </si>
  <si>
    <t>int@default</t>
  </si>
  <si>
    <t>string</t>
  </si>
  <si>
    <t>list&lt;struct(int[pfid]|int[ratio]|int[level])&gt;</t>
  </si>
  <si>
    <t>list&lt;struct(int[pfid]|int[level])&gt;</t>
  </si>
  <si>
    <t>list&lt;int&gt;</t>
  </si>
  <si>
    <t>id</t>
  </si>
  <si>
    <t>desc</t>
  </si>
  <si>
    <t>nameType</t>
  </si>
  <si>
    <t>name</t>
  </si>
  <si>
    <t>activeSkills</t>
  </si>
  <si>
    <t>passiveSkills</t>
  </si>
  <si>
    <t>show_lv</t>
  </si>
  <si>
    <t>maxhp</t>
  </si>
  <si>
    <t>attack</t>
  </si>
  <si>
    <t>defense</t>
  </si>
  <si>
    <t>speed</t>
  </si>
  <si>
    <t>critical_ratio</t>
  </si>
  <si>
    <t>critical_damage</t>
  </si>
  <si>
    <t>cure_critical_ratio</t>
  </si>
  <si>
    <t>res_critical_ratio</t>
  </si>
  <si>
    <t>abnormal_attr_ratio</t>
  </si>
  <si>
    <t>res_abnormal_ratio</t>
  </si>
  <si>
    <t>level</t>
  </si>
  <si>
    <t>petId</t>
  </si>
  <si>
    <t>scale</t>
  </si>
  <si>
    <t>texture</t>
  </si>
  <si>
    <t>model_id</t>
  </si>
  <si>
    <t>mutate_color</t>
  </si>
  <si>
    <t>mutate_texture</t>
  </si>
  <si>
    <t>ornament_id</t>
  </si>
  <si>
    <t>wpmodel</t>
  </si>
  <si>
    <t>编号</t>
  </si>
  <si>
    <t>备注</t>
  </si>
  <si>
    <t>类型</t>
  </si>
  <si>
    <t>名称</t>
  </si>
  <si>
    <t>主动技能列表</t>
  </si>
  <si>
    <t>被动技能</t>
  </si>
  <si>
    <t>显示等级</t>
  </si>
  <si>
    <t>血量公式</t>
  </si>
  <si>
    <t>攻击力公式</t>
  </si>
  <si>
    <t>防御公式</t>
  </si>
  <si>
    <t>速度公式</t>
  </si>
  <si>
    <t>暴击率公式</t>
  </si>
  <si>
    <t>暴击伤害</t>
  </si>
  <si>
    <t>治疗暴击率</t>
  </si>
  <si>
    <t>抗暴率</t>
  </si>
  <si>
    <t>异常命中率</t>
  </si>
  <si>
    <t>异常抵抗率</t>
  </si>
  <si>
    <t>能力等级公式</t>
  </si>
  <si>
    <t>对应宠物编号</t>
  </si>
  <si>
    <t>缩放比例</t>
  </si>
  <si>
    <t>贴图</t>
  </si>
  <si>
    <t>角色模型</t>
  </si>
  <si>
    <t>变色颜色</t>
  </si>
  <si>
    <t>变色贴图</t>
  </si>
  <si>
    <t>装饰编号</t>
  </si>
  <si>
    <r>
      <rPr>
        <sz val="10"/>
        <color rgb="FFDD0806"/>
        <rFont val="Droid Sans Fallback"/>
        <family val="1"/>
      </rPr>
      <t>关联武器</t>
    </r>
    <r>
      <rPr>
        <sz val="10"/>
        <color rgb="FFDD0806"/>
        <rFont val="Ë翁￥"/>
        <charset val="134"/>
      </rPr>
      <t>id</t>
    </r>
  </si>
  <si>
    <t>战魂</t>
  </si>
  <si>
    <t>30101|1</t>
  </si>
  <si>
    <t>LLV</t>
  </si>
  <si>
    <t>LV</t>
  </si>
  <si>
    <t>30201|1</t>
  </si>
  <si>
    <t>30301|1</t>
  </si>
  <si>
    <t>30501|1</t>
  </si>
  <si>
    <t>30601|1</t>
  </si>
  <si>
    <t>30801|1</t>
  </si>
  <si>
    <t>31101|1</t>
  </si>
  <si>
    <t>31201|1</t>
  </si>
  <si>
    <t>31301|1</t>
  </si>
  <si>
    <t>31401|1</t>
  </si>
  <si>
    <t>31501|1</t>
  </si>
  <si>
    <t>31601|1</t>
  </si>
  <si>
    <t>40101|1</t>
  </si>
  <si>
    <t>40201|1</t>
  </si>
  <si>
    <t>40301|1</t>
  </si>
  <si>
    <t>40401|1</t>
  </si>
  <si>
    <t>40501|1</t>
  </si>
  <si>
    <t>40701|1</t>
  </si>
  <si>
    <t>40901|1</t>
  </si>
  <si>
    <t>41001|1</t>
  </si>
  <si>
    <t>41201|1</t>
  </si>
  <si>
    <t>41301|1</t>
  </si>
  <si>
    <t>41401|1</t>
  </si>
  <si>
    <t>41501|1</t>
  </si>
  <si>
    <t>41601|1</t>
  </si>
  <si>
    <t>41701|1</t>
  </si>
  <si>
    <t>41801|1</t>
  </si>
  <si>
    <t>50101|1</t>
  </si>
  <si>
    <t>50201|1</t>
  </si>
  <si>
    <t>50301|1</t>
  </si>
  <si>
    <t>50401|1</t>
  </si>
  <si>
    <t>50501|1</t>
  </si>
  <si>
    <t>50601|1</t>
  </si>
  <si>
    <t>50701|1</t>
  </si>
  <si>
    <t>50801|1</t>
  </si>
  <si>
    <t>50901|1</t>
  </si>
  <si>
    <t>51001|1</t>
  </si>
  <si>
    <t>51101|1</t>
  </si>
  <si>
    <t>51201|1</t>
  </si>
  <si>
    <t>51301|1</t>
  </si>
  <si>
    <t>51401|1</t>
  </si>
  <si>
    <t>-522.396+57.177*LLV+1.026*LLV*LLV</t>
  </si>
  <si>
    <t>-187.6866+19.127*LLV+0.082*LLV*LLV</t>
  </si>
  <si>
    <t>-95.513+10.087*LLV+0.033*LLV*LLV</t>
  </si>
  <si>
    <t>486.667+LLV*3.73333333333333</t>
  </si>
  <si>
    <t>133.33+LLV*60.67</t>
  </si>
  <si>
    <t>13933.33+LLV*74.67</t>
  </si>
  <si>
    <t>73.33+LLV*29.87</t>
  </si>
  <si>
    <t>-551.418+60.354*LLV+1.083*LLV*LLV</t>
  </si>
  <si>
    <t>-89.4349+9.445*LLV+0.031*LLV*LLV</t>
  </si>
  <si>
    <t>414.667+LLV*3.73333333333333</t>
  </si>
  <si>
    <t>-464.352+50.824*LLV+0.912*LLV*LLV</t>
  </si>
  <si>
    <t>-211.3752+21.541*LLV+0.093*LLV*LLV</t>
  </si>
  <si>
    <t>-69.464+7.336*LLV+0.024*LLV*LLV</t>
  </si>
  <si>
    <t>1062.667+LLV*3.73333333333333</t>
  </si>
  <si>
    <t>633.33+LLV*91</t>
  </si>
  <si>
    <t>-534.0048+58.448*LLV+1.049*LLV*LLV</t>
  </si>
  <si>
    <t>-213.1974+21.727*LLV+0.094*LLV*LLV</t>
  </si>
  <si>
    <t>-73.8055+7.795*LLV+0.026*LLV*LLV</t>
  </si>
  <si>
    <t>342.667+LLV*3.73333333333333</t>
  </si>
  <si>
    <t>383.33+LLV*75.83</t>
  </si>
  <si>
    <t>-218.664+22.284*LLV+0.096*LLV*LLV</t>
  </si>
  <si>
    <t>-71.2006+7.519*LLV+0.025*LLV*LLV</t>
  </si>
  <si>
    <t>522.667+LLV*3.73333333333333</t>
  </si>
  <si>
    <t>-696.528+76.236*LLV+1.368*LLV*LLV</t>
  </si>
  <si>
    <t>-154.887+15.785*LLV+0.068*LLV*LLV</t>
  </si>
  <si>
    <t>738.667+LLV*3.73333333333333</t>
  </si>
  <si>
    <t>-116.67+LLV*45.5</t>
  </si>
  <si>
    <t>-156.7092+15.97*LLV+0.069*LLV*LLV</t>
  </si>
  <si>
    <t>-104.196+11.004*LLV+0.036*LLV*LLV</t>
  </si>
  <si>
    <t>-53.333+LLV*3.73333333333333</t>
  </si>
  <si>
    <t>573.33+LLV*59.73</t>
  </si>
  <si>
    <t>-597.8532+65.436*LLV+1.174*LLV*LLV</t>
  </si>
  <si>
    <t>-174.9312+17.827*LLV+0.077*LLV*LLV</t>
  </si>
  <si>
    <t>-83.3568+8.803*LLV+0.029*LLV*LLV</t>
  </si>
  <si>
    <t>990.667+LLV*3.73333333333333</t>
  </si>
  <si>
    <t>-185.8644+18.941*LLV+0.082*LLV*LLV</t>
  </si>
  <si>
    <t>630.667+LLV*3.73333333333333</t>
  </si>
  <si>
    <t>-574.6356+62.895*LLV+1.129*LLV*LLV</t>
  </si>
  <si>
    <t>-205.9086+20.984*LLV+0.09*LLV*LLV</t>
  </si>
  <si>
    <t>-75.5421+7.978*LLV+0.026*LLV*LLV</t>
  </si>
  <si>
    <t>-17.333+LLV*3.73333333333333</t>
  </si>
  <si>
    <t>-684.9192+74.965*LLV+1.345*LLV*LLV</t>
  </si>
  <si>
    <t>-167.6424+17.084*LLV+0.074*LLV*LLV</t>
  </si>
  <si>
    <t>-80.7519+8.528*LLV+0.028*LLV*LLV</t>
  </si>
  <si>
    <t>882.667+LLV*3.73333333333333</t>
  </si>
  <si>
    <t>-638.484+69.883*LLV+1.254*LLV*LLV</t>
  </si>
  <si>
    <t>-191.331+19.499*LLV+0.084*LLV*LLV</t>
  </si>
  <si>
    <t>-82.4885+8.712*LLV+0.029*LLV*LLV</t>
  </si>
  <si>
    <t>54.667+LLV*3.73333333333333</t>
  </si>
  <si>
    <t>-661.7016+72.424*LLV+1.3*LLV*LLV</t>
  </si>
  <si>
    <t>-173.109+17.642*LLV+0.076*LLV*LLV</t>
  </si>
  <si>
    <t>954.667+LLV*3.73333333333333</t>
  </si>
  <si>
    <t>-568.8312+62.259*LLV+1.117*LLV*LLV</t>
  </si>
  <si>
    <t>-88.5666+9.353*LLV+0.031*LLV*LLV</t>
  </si>
  <si>
    <t>1134.667+LLV*3.73333333333333</t>
  </si>
  <si>
    <t>-592.0488+64.801*LLV+1.163*LLV*LLV</t>
  </si>
  <si>
    <t>-193.1532+19.684*LLV+0.085*LLV*LLV</t>
  </si>
  <si>
    <t>-86.83+9.17*LLV+0.03*LLV*LLV</t>
  </si>
  <si>
    <t>702.667+LLV*3.73333333333333</t>
  </si>
  <si>
    <t>-632.6796+69.248*LLV+1.243*LLV*LLV</t>
  </si>
  <si>
    <t>436.267+LLV*3.73333333333333</t>
  </si>
  <si>
    <t>-673.3104+73.695*LLV+1.322*LLV*LLV</t>
  </si>
  <si>
    <t>-189.5088+19.313*LLV+0.083*LLV*LLV</t>
  </si>
  <si>
    <t>-76.4104+8.07*LLV+0.026*LLV*LLV</t>
  </si>
  <si>
    <t>1098.667+LLV*3.73333333333333</t>
  </si>
  <si>
    <t>-85.9617+9.078*LLV+0.03*LLV*LLV</t>
  </si>
  <si>
    <t>234.667+LLV*3.73333333333333</t>
  </si>
  <si>
    <t>-609.462+66.707*LLV+1.197*LLV*LLV</t>
  </si>
  <si>
    <t>-194.9754+19.87*LLV+0.086*LLV*LLV</t>
  </si>
  <si>
    <t>-78.147+8.253*LLV+0.027*LLV*LLV</t>
  </si>
  <si>
    <t>198.667+LLV*3.73333333333333</t>
  </si>
  <si>
    <t>-200.442+20.427*LLV+0.088*LLV*LLV</t>
  </si>
  <si>
    <t>-79.8836+8.436*LLV+0.028*LLV*LLV</t>
  </si>
  <si>
    <t>1314.667+LLV*3.73333333333333</t>
  </si>
  <si>
    <t>-209.553+21.356*LLV+0.092*LLV*LLV</t>
  </si>
  <si>
    <t>-72.0689+7.611*LLV+0.025*LLV*LLV</t>
  </si>
  <si>
    <t>1026.667+LLV*3.73333333333333</t>
  </si>
  <si>
    <t>306.667+LLV*3.73333333333333</t>
  </si>
  <si>
    <t>-557.2224+60.989*LLV+1.094*LLV*LLV</t>
  </si>
  <si>
    <t>-178.5756+18.199*LLV+0.078*LLV*LLV</t>
  </si>
  <si>
    <t>810.667+LLV*3.73333333333333</t>
  </si>
  <si>
    <t>-679.1148+74.33*LLV+1.334*LLV*LLV</t>
  </si>
  <si>
    <t>-145.776+14.856*LLV+0.064*LLV*LLV</t>
  </si>
  <si>
    <t>666.667+LLV*3.73333333333333</t>
  </si>
  <si>
    <t>-626.8752+68.612*LLV+1.231*LLV*LLV</t>
  </si>
  <si>
    <t>-98.1179+10.362*LLV+0.034*LLV*LLV</t>
  </si>
  <si>
    <t>774.667+LLV*3.73333333333333</t>
  </si>
  <si>
    <t>-580.44+63.53*LLV+1.14*LLV*LLV</t>
  </si>
  <si>
    <t>1350.667+LLV*3.73333333333333</t>
  </si>
  <si>
    <t>-563.0268+61.624*LLV+1.106*LLV*LLV</t>
  </si>
  <si>
    <t>-196.7976+20.056*LLV+0.086*LLV*LLV</t>
  </si>
  <si>
    <t>594.667+LLV*3.73333333333333</t>
  </si>
  <si>
    <t>18.667+LLV*3.73333333333333</t>
  </si>
  <si>
    <t>270.667+LLV*3.73333333333333</t>
  </si>
  <si>
    <t>-202.2642+20.613*LLV+0.089*LLV*LLV</t>
  </si>
  <si>
    <t>378.667+LLV*3.73333333333333</t>
  </si>
  <si>
    <t>558.667+LLV*3.73333333333333</t>
  </si>
  <si>
    <t>90.667+LLV*3.73333333333333</t>
  </si>
  <si>
    <t>-475.9608+52.095*LLV+0.935*LLV*LLV</t>
  </si>
  <si>
    <t>846.667+LLV*3.73333333333333</t>
  </si>
  <si>
    <t>-667.506+73.06*LLV+1.311*LLV*LLV</t>
  </si>
  <si>
    <t>918.667+LLV*3.73333333333333</t>
  </si>
  <si>
    <t>-655.8972+71.789*LLV+1.288*LLV*LLV</t>
  </si>
  <si>
    <t>1242.667+LLV*3.73333333333333</t>
  </si>
  <si>
    <t>1278.667+LLV*3.73333333333333</t>
  </si>
  <si>
    <t>-77.2787+8.161*LLV+0.027*LLV*LLV</t>
  </si>
  <si>
    <t>1206.667+LLV*3.73333333333333</t>
  </si>
  <si>
    <t>-615.2664+67.342*LLV+1.208*LLV*LLV</t>
  </si>
  <si>
    <t>-182.22+18.57*LLV+0.08*LLV*LLV</t>
  </si>
  <si>
    <t>126.667+LLV*3.73333333333333</t>
  </si>
  <si>
    <t>-539.8092+59.083*LLV+1.06*LLV*LLV</t>
  </si>
  <si>
    <t>162.667+LLV*3.73333333333333</t>
  </si>
  <si>
    <t>-169.4646+17.27*LLV+0.074*LLV*LLV</t>
  </si>
  <si>
    <t>33.067+LLV*3.73333333333333</t>
  </si>
  <si>
    <t>-866.67+LLV*0</t>
  </si>
  <si>
    <t>1.8*math.floor(-522.396+57.177*LLV+1.026*LLV*LLV)</t>
  </si>
  <si>
    <t>1.8*math.floor(-551.418+60.354*LLV+1.083*LLV*LLV)</t>
  </si>
  <si>
    <t>1.8*math.floor(-464.352+50.824*LLV+0.912*LLV*LLV)</t>
  </si>
  <si>
    <t>1.8*math.floor(-534.0048+58.448*LLV+1.049*LLV*LLV)</t>
  </si>
  <si>
    <t>1.8*math.floor(-696.528+76.236*LLV+1.368*LLV*LLV)</t>
  </si>
  <si>
    <t>1.8*math.floor(-597.8532+65.436*LLV+1.174*LLV*LLV)</t>
  </si>
  <si>
    <t>1.8*math.floor(-574.6356+62.895*LLV+1.129*LLV*LLV)</t>
  </si>
  <si>
    <t>1.8*math.floor(-684.9192+74.965*LLV+1.345*LLV*LLV)</t>
  </si>
  <si>
    <t>1.8*math.floor(-638.484+69.883*LLV+1.254*LLV*LLV)</t>
  </si>
  <si>
    <t>1.8*math.floor(-661.7016+72.424*LLV+1.3*LLV*LLV)</t>
  </si>
  <si>
    <t>1.8*math.floor(-568.8312+62.259*LLV+1.117*LLV*LLV)</t>
  </si>
  <si>
    <t>1.8*math.floor(-592.0488+64.801*LLV+1.163*LLV*LLV)</t>
  </si>
  <si>
    <t>1.8*math.floor(-632.6796+69.248*LLV+1.243*LLV*LLV)</t>
  </si>
  <si>
    <t>1.8*math.floor(-673.3104+73.695*LLV+1.322*LLV*LLV)</t>
  </si>
  <si>
    <t>1.8*math.floor(-609.462+66.707*LLV+1.197*LLV*LLV)</t>
  </si>
  <si>
    <t>1.8*math.floor(-557.2224+60.989*LLV+1.094*LLV*LLV)</t>
  </si>
  <si>
    <t>1.8*math.floor(-679.1148+74.33*LLV+1.334*LLV*LLV)</t>
  </si>
  <si>
    <t>1.8*math.floor(-626.8752+68.612*LLV+1.231*LLV*LLV)</t>
  </si>
  <si>
    <t>1.8*math.floor(-580.44+63.53*LLV+1.14*LLV*LLV)</t>
  </si>
  <si>
    <t>1.8*math.floor(-563.0268+61.624*LLV+1.106*LLV*LLV)</t>
  </si>
  <si>
    <t>1.8*math.floor(-475.9608+52.095*LLV+0.935*LLV*LLV)</t>
  </si>
  <si>
    <t>1.8*math.floor(-667.506+73.06*LLV+1.311*LLV*LLV)</t>
  </si>
  <si>
    <t>1.8*math.floor(-655.8972+71.789*LLV+1.288*LLV*LLV)</t>
  </si>
  <si>
    <t>1.8*math.floor(-615.2664+67.342*LLV+1.208*LLV*LLV)</t>
  </si>
  <si>
    <t>1.8*math.floor(-539.8092+59.083*LLV+1.06*LLV*LLV)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</si>
</sst>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name val="Droid Sans Fallback"/>
      <charset val="1"/>
    </font>
    <font>
      <sz val="10"/>
      <color rgb="FF0000FF"/>
      <name val="Arial"/>
      <family val="2"/>
    </font>
    <font>
      <sz val="10"/>
      <name val="Arial"/>
      <family val="2"/>
    </font>
    <font>
      <sz val="10"/>
      <color rgb="FF000000"/>
      <name val="Ë翁￥"/>
      <charset val="134"/>
    </font>
    <font>
      <sz val="10"/>
      <color rgb="FFDD0806"/>
      <name val="Droid Sans Fallback"/>
      <family val="1"/>
    </font>
    <font>
      <sz val="10"/>
      <color rgb="FFDD0806"/>
      <name val="Droid Sans Fallback"/>
      <family val="1"/>
    </font>
    <font>
      <sz val="10"/>
      <color rgb="FF000000"/>
      <name val="Droid Sans Fallback"/>
      <family val="1"/>
    </font>
    <font>
      <sz val="10"/>
      <name val="Droid Sans"/>
      <family val="1"/>
    </font>
    <font>
      <sz val="10"/>
      <color rgb="FFDD0806"/>
      <name val="Ë翁￥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33CCCC"/>
        <bgColor rgb="FF00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3" borderId="0" xfId="0" applyFont="1" applyFill="1" applyBorder="1"/>
    <xf numFmtId="0" fontId="7" fillId="0" borderId="0" xfId="0" applyFont="1" applyAlignment="1">
      <alignment horizontal="left"/>
    </xf>
    <xf numFmtId="0" fontId="3" fillId="0" borderId="0" xfId="0" applyFont="1"/>
    <xf numFmtId="0" fontId="6" fillId="0" borderId="0" xfId="0" applyFont="1" applyAlignment="1">
      <alignment horizontal="right"/>
    </xf>
    <xf numFmtId="0" fontId="3" fillId="4" borderId="0" xfId="0" applyFont="1" applyFill="1"/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t@default" TargetMode="External"/><Relationship Id="rId3" Type="http://schemas.openxmlformats.org/officeDocument/2006/relationships/hyperlink" Target="mailto:int@default" TargetMode="External"/><Relationship Id="rId7" Type="http://schemas.openxmlformats.org/officeDocument/2006/relationships/hyperlink" Target="mailto:int@default" TargetMode="External"/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hyperlink" Target="mailto:int@default" TargetMode="External"/><Relationship Id="rId11" Type="http://schemas.openxmlformats.org/officeDocument/2006/relationships/hyperlink" Target="mailto:int@default" TargetMode="External"/><Relationship Id="rId5" Type="http://schemas.openxmlformats.org/officeDocument/2006/relationships/hyperlink" Target="mailto:int@default" TargetMode="External"/><Relationship Id="rId10" Type="http://schemas.openxmlformats.org/officeDocument/2006/relationships/hyperlink" Target="mailto:int@default" TargetMode="External"/><Relationship Id="rId4" Type="http://schemas.openxmlformats.org/officeDocument/2006/relationships/hyperlink" Target="mailto:string@default" TargetMode="External"/><Relationship Id="rId9" Type="http://schemas.openxmlformats.org/officeDocument/2006/relationships/hyperlink" Target="mailto:int@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tabSelected="1" zoomScale="85" zoomScaleNormal="85" workbookViewId="0">
      <pane xSplit="4" topLeftCell="F1" activePane="topRight" state="frozen"/>
      <selection pane="topRight" activeCell="O4" sqref="O4:Q94"/>
    </sheetView>
  </sheetViews>
  <sheetFormatPr defaultColWidth="9" defaultRowHeight="12.75"/>
  <cols>
    <col min="1" max="1" width="8.6640625"/>
    <col min="2" max="2" width="12.33203125"/>
    <col min="3" max="4" width="8.6640625"/>
    <col min="5" max="5" width="24.6640625"/>
    <col min="6" max="6" width="32.5"/>
    <col min="7" max="7" width="16.6640625"/>
    <col min="8" max="8" width="63.83203125" bestFit="1" customWidth="1"/>
    <col min="9" max="9" width="34.1640625"/>
    <col min="10" max="10" width="26.83203125"/>
    <col min="11" max="11" width="17.5"/>
    <col min="12" max="12" width="8.6640625"/>
    <col min="13" max="13" width="17.5"/>
    <col min="14" max="14" width="22"/>
    <col min="15" max="15" width="20.83203125"/>
    <col min="16" max="16" width="22"/>
    <col min="17" max="17" width="20.83203125"/>
    <col min="18" max="1025" width="8.6640625"/>
  </cols>
  <sheetData>
    <row r="1" spans="1:26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2" t="s">
        <v>1</v>
      </c>
      <c r="H1" s="3" t="s">
        <v>3</v>
      </c>
      <c r="I1" s="3" t="s">
        <v>3</v>
      </c>
      <c r="J1" s="3" t="s">
        <v>3</v>
      </c>
      <c r="K1" s="3" t="s">
        <v>3</v>
      </c>
      <c r="L1" s="3" t="s">
        <v>3</v>
      </c>
      <c r="M1" s="3" t="s">
        <v>3</v>
      </c>
      <c r="N1" s="3" t="s">
        <v>3</v>
      </c>
      <c r="O1" s="3" t="s">
        <v>3</v>
      </c>
      <c r="P1" s="3" t="s">
        <v>3</v>
      </c>
      <c r="Q1" s="3" t="s">
        <v>3</v>
      </c>
      <c r="R1" s="3" t="s">
        <v>3</v>
      </c>
      <c r="S1" s="2" t="s">
        <v>2</v>
      </c>
      <c r="T1" s="2" t="s">
        <v>2</v>
      </c>
      <c r="U1" s="2" t="s">
        <v>2</v>
      </c>
      <c r="V1" s="2" t="s">
        <v>2</v>
      </c>
      <c r="W1" s="3" t="s">
        <v>6</v>
      </c>
      <c r="X1" s="2" t="s">
        <v>2</v>
      </c>
      <c r="Y1" s="2" t="s">
        <v>2</v>
      </c>
      <c r="Z1" s="2" t="s">
        <v>2</v>
      </c>
    </row>
    <row r="2" spans="1:26">
      <c r="A2" s="5" t="s">
        <v>7</v>
      </c>
      <c r="B2" s="6" t="s">
        <v>8</v>
      </c>
      <c r="C2" s="5" t="s">
        <v>9</v>
      </c>
      <c r="D2" s="6" t="s">
        <v>10</v>
      </c>
      <c r="E2" s="5" t="s">
        <v>11</v>
      </c>
      <c r="F2" s="5" t="s">
        <v>12</v>
      </c>
      <c r="G2" s="6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6" t="s">
        <v>24</v>
      </c>
      <c r="S2" s="5" t="s">
        <v>25</v>
      </c>
      <c r="T2" s="6" t="s">
        <v>26</v>
      </c>
      <c r="U2" s="6" t="s">
        <v>27</v>
      </c>
      <c r="V2" s="6" t="s">
        <v>28</v>
      </c>
      <c r="W2" s="6" t="s">
        <v>29</v>
      </c>
      <c r="X2" s="6" t="s">
        <v>30</v>
      </c>
      <c r="Y2" s="6" t="s">
        <v>31</v>
      </c>
      <c r="Z2" s="17" t="s">
        <v>32</v>
      </c>
    </row>
    <row r="3" spans="1:26">
      <c r="A3" s="7" t="s">
        <v>33</v>
      </c>
      <c r="B3" s="7" t="s">
        <v>34</v>
      </c>
      <c r="C3" s="7" t="s">
        <v>35</v>
      </c>
      <c r="D3" s="7" t="s">
        <v>36</v>
      </c>
      <c r="E3" s="7" t="s">
        <v>37</v>
      </c>
      <c r="F3" s="7" t="s">
        <v>38</v>
      </c>
      <c r="G3" s="8" t="s">
        <v>39</v>
      </c>
      <c r="H3" s="7" t="s">
        <v>40</v>
      </c>
      <c r="I3" s="7" t="s">
        <v>41</v>
      </c>
      <c r="J3" s="7" t="s">
        <v>42</v>
      </c>
      <c r="K3" s="7" t="s">
        <v>43</v>
      </c>
      <c r="L3" s="7" t="s">
        <v>44</v>
      </c>
      <c r="M3" s="7" t="s">
        <v>45</v>
      </c>
      <c r="N3" s="7" t="s">
        <v>46</v>
      </c>
      <c r="O3" s="7" t="s">
        <v>47</v>
      </c>
      <c r="P3" s="13" t="s">
        <v>48</v>
      </c>
      <c r="Q3" s="13" t="s">
        <v>49</v>
      </c>
      <c r="R3" s="7" t="s">
        <v>50</v>
      </c>
      <c r="S3" s="7" t="s">
        <v>51</v>
      </c>
      <c r="T3" s="7" t="s">
        <v>52</v>
      </c>
      <c r="U3" s="7" t="s">
        <v>53</v>
      </c>
      <c r="V3" s="7" t="s">
        <v>54</v>
      </c>
      <c r="W3" s="7" t="s">
        <v>55</v>
      </c>
      <c r="X3" s="7" t="s">
        <v>56</v>
      </c>
      <c r="Y3" s="7" t="s">
        <v>57</v>
      </c>
      <c r="Z3" s="7" t="s">
        <v>58</v>
      </c>
    </row>
    <row r="4" spans="1:26" s="1" customFormat="1">
      <c r="A4" s="9">
        <v>50010</v>
      </c>
      <c r="B4" s="10">
        <v>301</v>
      </c>
      <c r="C4" s="9"/>
      <c r="D4" s="10" t="s">
        <v>59</v>
      </c>
      <c r="E4" s="3" t="s">
        <v>60</v>
      </c>
      <c r="G4" s="1" t="s">
        <v>61</v>
      </c>
      <c r="H4" t="s">
        <v>103</v>
      </c>
      <c r="I4" t="s">
        <v>104</v>
      </c>
      <c r="J4" t="s">
        <v>105</v>
      </c>
      <c r="K4" t="s">
        <v>106</v>
      </c>
      <c r="L4" t="s">
        <v>107</v>
      </c>
      <c r="M4" t="s">
        <v>108</v>
      </c>
      <c r="N4" t="s">
        <v>109</v>
      </c>
      <c r="O4">
        <v>0</v>
      </c>
      <c r="P4">
        <v>0</v>
      </c>
      <c r="Q4">
        <v>0</v>
      </c>
      <c r="R4" s="15" t="s">
        <v>62</v>
      </c>
      <c r="S4" s="9"/>
      <c r="T4" s="16"/>
      <c r="U4" s="16">
        <v>11</v>
      </c>
      <c r="V4" s="16">
        <v>301</v>
      </c>
      <c r="W4" s="16"/>
      <c r="X4" s="16"/>
      <c r="Y4" s="16"/>
      <c r="Z4" s="16">
        <v>2100</v>
      </c>
    </row>
    <row r="5" spans="1:26" s="1" customFormat="1">
      <c r="A5" s="9">
        <v>50023</v>
      </c>
      <c r="B5" s="10">
        <v>302</v>
      </c>
      <c r="C5" s="9"/>
      <c r="D5" s="10" t="s">
        <v>59</v>
      </c>
      <c r="E5" s="3" t="s">
        <v>63</v>
      </c>
      <c r="G5" s="1" t="s">
        <v>61</v>
      </c>
      <c r="H5" s="1" t="s">
        <v>110</v>
      </c>
      <c r="I5" s="1" t="s">
        <v>104</v>
      </c>
      <c r="J5" s="1" t="s">
        <v>111</v>
      </c>
      <c r="K5" s="1" t="s">
        <v>112</v>
      </c>
      <c r="L5" s="1" t="s">
        <v>107</v>
      </c>
      <c r="M5" s="1" t="s">
        <v>108</v>
      </c>
      <c r="N5" s="1" t="s">
        <v>109</v>
      </c>
      <c r="O5">
        <v>0</v>
      </c>
      <c r="P5">
        <v>0</v>
      </c>
      <c r="Q5">
        <v>0</v>
      </c>
      <c r="R5" s="15" t="s">
        <v>62</v>
      </c>
      <c r="S5" s="9"/>
      <c r="T5" s="16"/>
      <c r="U5" s="16">
        <v>11</v>
      </c>
      <c r="V5" s="16">
        <v>302</v>
      </c>
      <c r="W5" s="16"/>
      <c r="X5" s="16"/>
      <c r="Y5" s="16"/>
      <c r="Z5" s="16">
        <v>2100</v>
      </c>
    </row>
    <row r="6" spans="1:26">
      <c r="A6" s="9">
        <v>50003</v>
      </c>
      <c r="B6" s="10">
        <v>303</v>
      </c>
      <c r="C6" s="9"/>
      <c r="D6" s="10" t="s">
        <v>59</v>
      </c>
      <c r="E6" s="3" t="s">
        <v>64</v>
      </c>
      <c r="G6" t="s">
        <v>61</v>
      </c>
      <c r="H6" s="1" t="s">
        <v>113</v>
      </c>
      <c r="I6" s="1" t="s">
        <v>114</v>
      </c>
      <c r="J6" s="1" t="s">
        <v>115</v>
      </c>
      <c r="K6" s="1" t="s">
        <v>116</v>
      </c>
      <c r="L6" s="1" t="s">
        <v>117</v>
      </c>
      <c r="M6" s="1" t="s">
        <v>108</v>
      </c>
      <c r="N6" s="1" t="s">
        <v>109</v>
      </c>
      <c r="O6">
        <v>0</v>
      </c>
      <c r="P6">
        <v>0</v>
      </c>
      <c r="Q6">
        <v>0</v>
      </c>
      <c r="R6" s="15" t="s">
        <v>62</v>
      </c>
      <c r="U6" s="16">
        <v>11</v>
      </c>
      <c r="V6">
        <v>303</v>
      </c>
      <c r="Z6" s="16">
        <v>2100</v>
      </c>
    </row>
    <row r="7" spans="1:26">
      <c r="A7" s="9">
        <v>50001</v>
      </c>
      <c r="B7" s="10">
        <v>305</v>
      </c>
      <c r="C7" s="9"/>
      <c r="D7" s="10" t="s">
        <v>59</v>
      </c>
      <c r="E7" s="3" t="s">
        <v>65</v>
      </c>
      <c r="F7" s="3"/>
      <c r="G7" t="s">
        <v>61</v>
      </c>
      <c r="H7" s="11" t="s">
        <v>118</v>
      </c>
      <c r="I7" s="11" t="s">
        <v>119</v>
      </c>
      <c r="J7" s="11" t="s">
        <v>120</v>
      </c>
      <c r="K7" s="11" t="s">
        <v>121</v>
      </c>
      <c r="L7" s="11" t="s">
        <v>122</v>
      </c>
      <c r="M7" s="11" t="s">
        <v>108</v>
      </c>
      <c r="N7" s="11" t="s">
        <v>109</v>
      </c>
      <c r="O7">
        <v>0</v>
      </c>
      <c r="P7">
        <v>0</v>
      </c>
      <c r="Q7">
        <v>0</v>
      </c>
      <c r="R7" s="15" t="s">
        <v>62</v>
      </c>
      <c r="U7" s="16">
        <v>11</v>
      </c>
      <c r="V7">
        <v>305</v>
      </c>
      <c r="Z7" s="16">
        <v>2100</v>
      </c>
    </row>
    <row r="8" spans="1:26">
      <c r="A8" s="9">
        <v>50002</v>
      </c>
      <c r="B8" s="10">
        <v>306</v>
      </c>
      <c r="C8" s="9"/>
      <c r="D8" s="10" t="s">
        <v>59</v>
      </c>
      <c r="E8" s="3" t="s">
        <v>66</v>
      </c>
      <c r="F8" s="3"/>
      <c r="G8" t="s">
        <v>61</v>
      </c>
      <c r="H8" t="s">
        <v>110</v>
      </c>
      <c r="I8" t="s">
        <v>123</v>
      </c>
      <c r="J8" t="s">
        <v>124</v>
      </c>
      <c r="K8" t="s">
        <v>125</v>
      </c>
      <c r="L8" t="s">
        <v>122</v>
      </c>
      <c r="M8" t="s">
        <v>108</v>
      </c>
      <c r="N8" t="s">
        <v>109</v>
      </c>
      <c r="O8">
        <v>0</v>
      </c>
      <c r="P8">
        <v>0</v>
      </c>
      <c r="Q8">
        <v>0</v>
      </c>
      <c r="R8" s="15" t="s">
        <v>62</v>
      </c>
      <c r="U8" s="16">
        <v>11</v>
      </c>
      <c r="V8">
        <v>306</v>
      </c>
      <c r="Z8" s="16">
        <v>2100</v>
      </c>
    </row>
    <row r="9" spans="1:26">
      <c r="A9" s="9">
        <v>50021</v>
      </c>
      <c r="B9" s="10">
        <v>308</v>
      </c>
      <c r="C9" s="9"/>
      <c r="D9" s="10" t="s">
        <v>59</v>
      </c>
      <c r="E9" s="3" t="s">
        <v>67</v>
      </c>
      <c r="G9" t="s">
        <v>61</v>
      </c>
      <c r="H9" t="s">
        <v>126</v>
      </c>
      <c r="I9" t="s">
        <v>127</v>
      </c>
      <c r="J9" t="s">
        <v>105</v>
      </c>
      <c r="K9" t="s">
        <v>128</v>
      </c>
      <c r="L9" t="s">
        <v>129</v>
      </c>
      <c r="M9" t="s">
        <v>108</v>
      </c>
      <c r="N9" t="s">
        <v>109</v>
      </c>
      <c r="O9">
        <v>0</v>
      </c>
      <c r="P9">
        <v>0</v>
      </c>
      <c r="Q9">
        <v>0</v>
      </c>
      <c r="R9" s="15" t="s">
        <v>62</v>
      </c>
      <c r="U9" s="16">
        <v>11</v>
      </c>
      <c r="V9">
        <v>308</v>
      </c>
      <c r="Z9" s="16">
        <v>2100</v>
      </c>
    </row>
    <row r="10" spans="1:26">
      <c r="A10" s="9">
        <v>50036</v>
      </c>
      <c r="B10" s="10">
        <v>311</v>
      </c>
      <c r="C10" s="9"/>
      <c r="D10" s="10" t="s">
        <v>59</v>
      </c>
      <c r="E10" s="3" t="s">
        <v>68</v>
      </c>
      <c r="G10" t="s">
        <v>61</v>
      </c>
      <c r="H10" s="12" t="s">
        <v>126</v>
      </c>
      <c r="I10" s="12" t="s">
        <v>130</v>
      </c>
      <c r="J10" s="12" t="s">
        <v>131</v>
      </c>
      <c r="K10" s="12" t="s">
        <v>132</v>
      </c>
      <c r="L10" s="14" t="s">
        <v>129</v>
      </c>
      <c r="M10" s="14" t="s">
        <v>108</v>
      </c>
      <c r="N10" s="14" t="s">
        <v>133</v>
      </c>
      <c r="O10">
        <v>0</v>
      </c>
      <c r="P10">
        <v>0</v>
      </c>
      <c r="Q10">
        <v>0</v>
      </c>
      <c r="R10" s="15" t="s">
        <v>62</v>
      </c>
      <c r="U10" s="16">
        <v>11</v>
      </c>
      <c r="V10">
        <v>311</v>
      </c>
      <c r="Z10" s="16">
        <v>2100</v>
      </c>
    </row>
    <row r="11" spans="1:26">
      <c r="A11" s="9">
        <v>50034</v>
      </c>
      <c r="B11" s="10">
        <v>312</v>
      </c>
      <c r="C11" s="9"/>
      <c r="D11" s="10" t="s">
        <v>59</v>
      </c>
      <c r="E11" s="3" t="s">
        <v>69</v>
      </c>
      <c r="G11" t="s">
        <v>61</v>
      </c>
      <c r="H11" s="11" t="s">
        <v>134</v>
      </c>
      <c r="I11" s="11" t="s">
        <v>135</v>
      </c>
      <c r="J11" s="11" t="s">
        <v>136</v>
      </c>
      <c r="K11" s="11" t="s">
        <v>137</v>
      </c>
      <c r="L11" s="11" t="s">
        <v>129</v>
      </c>
      <c r="M11" s="11" t="s">
        <v>108</v>
      </c>
      <c r="N11" s="11" t="s">
        <v>109</v>
      </c>
      <c r="O11">
        <v>0</v>
      </c>
      <c r="P11">
        <v>0</v>
      </c>
      <c r="Q11">
        <v>0</v>
      </c>
      <c r="R11" s="15" t="s">
        <v>62</v>
      </c>
      <c r="U11" s="16">
        <v>11</v>
      </c>
      <c r="V11">
        <v>312</v>
      </c>
      <c r="Z11" s="16">
        <v>2100</v>
      </c>
    </row>
    <row r="12" spans="1:26">
      <c r="A12" s="9">
        <v>50004</v>
      </c>
      <c r="B12" s="10">
        <v>313</v>
      </c>
      <c r="C12" s="9"/>
      <c r="D12" s="10" t="s">
        <v>59</v>
      </c>
      <c r="E12" s="3" t="s">
        <v>70</v>
      </c>
      <c r="G12" t="s">
        <v>61</v>
      </c>
      <c r="H12" s="11" t="s">
        <v>110</v>
      </c>
      <c r="I12" s="11" t="s">
        <v>138</v>
      </c>
      <c r="J12" s="11" t="s">
        <v>105</v>
      </c>
      <c r="K12" s="11" t="s">
        <v>139</v>
      </c>
      <c r="L12" s="11" t="s">
        <v>107</v>
      </c>
      <c r="M12" s="11" t="s">
        <v>108</v>
      </c>
      <c r="N12" s="11" t="s">
        <v>109</v>
      </c>
      <c r="O12">
        <v>0</v>
      </c>
      <c r="P12">
        <v>0</v>
      </c>
      <c r="Q12">
        <v>0</v>
      </c>
      <c r="R12" s="15" t="s">
        <v>62</v>
      </c>
      <c r="U12" s="16">
        <v>11</v>
      </c>
      <c r="V12">
        <v>313</v>
      </c>
      <c r="Z12" s="16">
        <v>2100</v>
      </c>
    </row>
    <row r="13" spans="1:26">
      <c r="A13" s="9">
        <v>50006</v>
      </c>
      <c r="B13" s="10">
        <v>314</v>
      </c>
      <c r="C13" s="9"/>
      <c r="D13" s="10" t="s">
        <v>59</v>
      </c>
      <c r="E13" s="3" t="s">
        <v>71</v>
      </c>
      <c r="G13" t="s">
        <v>61</v>
      </c>
      <c r="H13" s="11" t="s">
        <v>140</v>
      </c>
      <c r="I13" s="11" t="s">
        <v>141</v>
      </c>
      <c r="J13" s="11" t="s">
        <v>142</v>
      </c>
      <c r="K13" s="11" t="s">
        <v>143</v>
      </c>
      <c r="L13" s="11" t="s">
        <v>107</v>
      </c>
      <c r="M13" s="11" t="s">
        <v>108</v>
      </c>
      <c r="N13" s="11" t="s">
        <v>109</v>
      </c>
      <c r="O13">
        <v>0</v>
      </c>
      <c r="P13">
        <v>0</v>
      </c>
      <c r="Q13">
        <v>0</v>
      </c>
      <c r="R13" s="15" t="s">
        <v>62</v>
      </c>
      <c r="U13" s="16">
        <v>11</v>
      </c>
      <c r="V13">
        <v>314</v>
      </c>
      <c r="Z13" s="16">
        <v>2100</v>
      </c>
    </row>
    <row r="14" spans="1:26">
      <c r="A14" s="9">
        <v>50031</v>
      </c>
      <c r="B14" s="10">
        <v>315</v>
      </c>
      <c r="C14" s="9"/>
      <c r="D14" s="10" t="s">
        <v>59</v>
      </c>
      <c r="E14" s="3" t="s">
        <v>72</v>
      </c>
      <c r="G14" t="s">
        <v>61</v>
      </c>
      <c r="H14" t="s">
        <v>144</v>
      </c>
      <c r="I14" t="s">
        <v>145</v>
      </c>
      <c r="J14" t="s">
        <v>146</v>
      </c>
      <c r="K14" t="s">
        <v>147</v>
      </c>
      <c r="L14" t="s">
        <v>129</v>
      </c>
      <c r="M14" t="s">
        <v>108</v>
      </c>
      <c r="N14" t="s">
        <v>109</v>
      </c>
      <c r="O14">
        <v>0</v>
      </c>
      <c r="P14">
        <v>0</v>
      </c>
      <c r="Q14">
        <v>0</v>
      </c>
      <c r="R14" s="15" t="s">
        <v>62</v>
      </c>
      <c r="U14" s="16">
        <v>11</v>
      </c>
      <c r="V14">
        <v>315</v>
      </c>
      <c r="Z14" s="16">
        <v>2100</v>
      </c>
    </row>
    <row r="15" spans="1:26">
      <c r="A15" s="9">
        <v>50005</v>
      </c>
      <c r="B15" s="10">
        <v>316</v>
      </c>
      <c r="C15" s="9"/>
      <c r="D15" s="10" t="s">
        <v>59</v>
      </c>
      <c r="E15" s="3" t="s">
        <v>73</v>
      </c>
      <c r="G15" t="s">
        <v>61</v>
      </c>
      <c r="H15" s="11" t="s">
        <v>148</v>
      </c>
      <c r="I15" s="11" t="s">
        <v>149</v>
      </c>
      <c r="J15" s="11" t="s">
        <v>150</v>
      </c>
      <c r="K15" s="11" t="s">
        <v>151</v>
      </c>
      <c r="L15" s="11" t="s">
        <v>122</v>
      </c>
      <c r="M15" s="11" t="s">
        <v>108</v>
      </c>
      <c r="N15" s="11" t="s">
        <v>109</v>
      </c>
      <c r="O15">
        <v>0</v>
      </c>
      <c r="P15">
        <v>0</v>
      </c>
      <c r="Q15">
        <v>0</v>
      </c>
      <c r="R15" s="15" t="s">
        <v>62</v>
      </c>
      <c r="U15" s="16">
        <v>11</v>
      </c>
      <c r="V15">
        <v>316</v>
      </c>
      <c r="Z15" s="16">
        <v>2100</v>
      </c>
    </row>
    <row r="16" spans="1:26">
      <c r="A16" s="9">
        <v>50040</v>
      </c>
      <c r="B16" s="10">
        <v>401</v>
      </c>
      <c r="C16" s="9"/>
      <c r="D16" s="10" t="s">
        <v>59</v>
      </c>
      <c r="E16" s="3" t="s">
        <v>74</v>
      </c>
      <c r="G16" t="s">
        <v>61</v>
      </c>
      <c r="H16" t="s">
        <v>152</v>
      </c>
      <c r="I16" t="s">
        <v>153</v>
      </c>
      <c r="J16" t="s">
        <v>111</v>
      </c>
      <c r="K16" t="s">
        <v>154</v>
      </c>
      <c r="L16" t="s">
        <v>129</v>
      </c>
      <c r="M16" t="s">
        <v>108</v>
      </c>
      <c r="N16" t="s">
        <v>109</v>
      </c>
      <c r="O16">
        <v>0</v>
      </c>
      <c r="P16">
        <v>0</v>
      </c>
      <c r="Q16">
        <v>0</v>
      </c>
      <c r="R16" s="15" t="s">
        <v>62</v>
      </c>
      <c r="U16" s="16">
        <v>11</v>
      </c>
      <c r="V16">
        <v>401</v>
      </c>
      <c r="Z16" s="16">
        <v>2100</v>
      </c>
    </row>
    <row r="17" spans="1:26">
      <c r="A17" s="9">
        <v>50017</v>
      </c>
      <c r="B17" s="10">
        <v>402</v>
      </c>
      <c r="C17" s="9"/>
      <c r="D17" s="10" t="s">
        <v>59</v>
      </c>
      <c r="E17" s="3" t="s">
        <v>75</v>
      </c>
      <c r="G17" t="s">
        <v>61</v>
      </c>
      <c r="H17" t="s">
        <v>155</v>
      </c>
      <c r="I17" t="s">
        <v>135</v>
      </c>
      <c r="J17" t="s">
        <v>156</v>
      </c>
      <c r="K17" t="s">
        <v>157</v>
      </c>
      <c r="L17" t="s">
        <v>122</v>
      </c>
      <c r="M17" t="s">
        <v>108</v>
      </c>
      <c r="N17" t="s">
        <v>109</v>
      </c>
      <c r="O17">
        <v>0</v>
      </c>
      <c r="P17">
        <v>0</v>
      </c>
      <c r="Q17">
        <v>0</v>
      </c>
      <c r="R17" s="15" t="s">
        <v>62</v>
      </c>
      <c r="U17" s="16">
        <v>11</v>
      </c>
      <c r="V17">
        <v>402</v>
      </c>
      <c r="Z17" s="16">
        <v>2100</v>
      </c>
    </row>
    <row r="18" spans="1:26">
      <c r="A18" s="9">
        <v>50039</v>
      </c>
      <c r="B18" s="10">
        <v>403</v>
      </c>
      <c r="C18" s="9"/>
      <c r="D18" s="10" t="s">
        <v>59</v>
      </c>
      <c r="E18" s="3" t="s">
        <v>76</v>
      </c>
      <c r="G18" t="s">
        <v>61</v>
      </c>
      <c r="H18" s="11" t="s">
        <v>158</v>
      </c>
      <c r="I18" s="11" t="s">
        <v>159</v>
      </c>
      <c r="J18" s="11" t="s">
        <v>160</v>
      </c>
      <c r="K18" s="11" t="s">
        <v>161</v>
      </c>
      <c r="L18" s="11" t="s">
        <v>129</v>
      </c>
      <c r="M18" s="11" t="s">
        <v>108</v>
      </c>
      <c r="N18" s="11" t="s">
        <v>109</v>
      </c>
      <c r="O18">
        <v>0</v>
      </c>
      <c r="P18">
        <v>0</v>
      </c>
      <c r="Q18">
        <v>0</v>
      </c>
      <c r="R18" s="15" t="s">
        <v>62</v>
      </c>
      <c r="U18" s="16">
        <v>11</v>
      </c>
      <c r="V18">
        <v>403</v>
      </c>
      <c r="Z18" s="16">
        <v>2100</v>
      </c>
    </row>
    <row r="19" spans="1:26">
      <c r="A19" s="9">
        <v>50038</v>
      </c>
      <c r="B19" s="10">
        <v>404</v>
      </c>
      <c r="C19" s="9"/>
      <c r="D19" s="10" t="s">
        <v>59</v>
      </c>
      <c r="E19" s="3" t="s">
        <v>77</v>
      </c>
      <c r="G19" t="s">
        <v>61</v>
      </c>
      <c r="H19" t="s">
        <v>162</v>
      </c>
      <c r="I19" t="s">
        <v>127</v>
      </c>
      <c r="J19" t="s">
        <v>105</v>
      </c>
      <c r="K19" t="s">
        <v>163</v>
      </c>
      <c r="L19" t="s">
        <v>129</v>
      </c>
      <c r="M19" t="s">
        <v>108</v>
      </c>
      <c r="N19" t="s">
        <v>133</v>
      </c>
      <c r="O19">
        <v>0</v>
      </c>
      <c r="P19">
        <v>0</v>
      </c>
      <c r="Q19">
        <v>0</v>
      </c>
      <c r="R19" s="15" t="s">
        <v>62</v>
      </c>
      <c r="U19" s="16">
        <v>11</v>
      </c>
      <c r="V19">
        <v>404</v>
      </c>
      <c r="Z19" s="16">
        <v>2100</v>
      </c>
    </row>
    <row r="20" spans="1:26">
      <c r="A20" s="9">
        <v>50029</v>
      </c>
      <c r="B20" s="10">
        <v>405</v>
      </c>
      <c r="C20" s="9"/>
      <c r="D20" s="10" t="s">
        <v>59</v>
      </c>
      <c r="E20" s="3" t="s">
        <v>78</v>
      </c>
      <c r="G20" t="s">
        <v>61</v>
      </c>
      <c r="H20" s="11" t="s">
        <v>164</v>
      </c>
      <c r="I20" s="11" t="s">
        <v>165</v>
      </c>
      <c r="J20" s="11" t="s">
        <v>166</v>
      </c>
      <c r="K20" s="11" t="s">
        <v>167</v>
      </c>
      <c r="L20" s="11" t="s">
        <v>122</v>
      </c>
      <c r="M20" s="11" t="s">
        <v>108</v>
      </c>
      <c r="N20" s="11" t="s">
        <v>109</v>
      </c>
      <c r="O20">
        <v>0</v>
      </c>
      <c r="P20">
        <v>0</v>
      </c>
      <c r="Q20">
        <v>0</v>
      </c>
      <c r="R20" s="15" t="s">
        <v>62</v>
      </c>
      <c r="U20" s="16">
        <v>11</v>
      </c>
      <c r="V20">
        <v>405</v>
      </c>
      <c r="Z20" s="16">
        <v>2100</v>
      </c>
    </row>
    <row r="21" spans="1:26">
      <c r="A21" s="9">
        <v>50035</v>
      </c>
      <c r="B21" s="10">
        <v>407</v>
      </c>
      <c r="C21" s="9"/>
      <c r="D21" s="10" t="s">
        <v>59</v>
      </c>
      <c r="E21" s="3" t="s">
        <v>79</v>
      </c>
      <c r="G21" t="s">
        <v>61</v>
      </c>
      <c r="H21" t="s">
        <v>148</v>
      </c>
      <c r="I21" t="s">
        <v>153</v>
      </c>
      <c r="J21" t="s">
        <v>168</v>
      </c>
      <c r="K21" t="s">
        <v>169</v>
      </c>
      <c r="L21" t="s">
        <v>129</v>
      </c>
      <c r="M21" t="s">
        <v>108</v>
      </c>
      <c r="N21" t="s">
        <v>133</v>
      </c>
      <c r="O21">
        <v>0</v>
      </c>
      <c r="P21">
        <v>0</v>
      </c>
      <c r="Q21">
        <v>0</v>
      </c>
      <c r="R21" s="15" t="s">
        <v>62</v>
      </c>
      <c r="U21" s="16">
        <v>11</v>
      </c>
      <c r="V21">
        <v>407</v>
      </c>
      <c r="Z21" s="16">
        <v>2100</v>
      </c>
    </row>
    <row r="22" spans="1:26">
      <c r="A22" s="9">
        <v>50007</v>
      </c>
      <c r="B22" s="10">
        <v>409</v>
      </c>
      <c r="C22" s="9"/>
      <c r="D22" s="10" t="s">
        <v>59</v>
      </c>
      <c r="E22" s="3" t="s">
        <v>80</v>
      </c>
      <c r="G22" t="s">
        <v>61</v>
      </c>
      <c r="H22" s="11" t="s">
        <v>170</v>
      </c>
      <c r="I22" s="11" t="s">
        <v>171</v>
      </c>
      <c r="J22" s="11" t="s">
        <v>172</v>
      </c>
      <c r="K22" s="11" t="s">
        <v>173</v>
      </c>
      <c r="L22" s="11" t="s">
        <v>122</v>
      </c>
      <c r="M22" s="11" t="s">
        <v>108</v>
      </c>
      <c r="N22" s="11" t="s">
        <v>109</v>
      </c>
      <c r="O22">
        <v>0</v>
      </c>
      <c r="P22">
        <v>0</v>
      </c>
      <c r="Q22">
        <v>0</v>
      </c>
      <c r="R22" s="15" t="s">
        <v>62</v>
      </c>
      <c r="U22" s="16">
        <v>11</v>
      </c>
      <c r="V22">
        <v>409</v>
      </c>
      <c r="Z22" s="16">
        <v>2100</v>
      </c>
    </row>
    <row r="23" spans="1:26">
      <c r="A23" s="9">
        <v>50037</v>
      </c>
      <c r="B23" s="10">
        <v>410</v>
      </c>
      <c r="C23" s="9"/>
      <c r="D23" s="10" t="s">
        <v>59</v>
      </c>
      <c r="E23" s="3" t="s">
        <v>81</v>
      </c>
      <c r="G23" t="s">
        <v>61</v>
      </c>
      <c r="H23" s="11" t="s">
        <v>103</v>
      </c>
      <c r="I23" s="11" t="s">
        <v>174</v>
      </c>
      <c r="J23" s="11" t="s">
        <v>175</v>
      </c>
      <c r="K23" s="11" t="s">
        <v>176</v>
      </c>
      <c r="L23" s="11" t="s">
        <v>129</v>
      </c>
      <c r="M23" s="11" t="s">
        <v>108</v>
      </c>
      <c r="N23" s="11" t="s">
        <v>109</v>
      </c>
      <c r="O23">
        <v>0</v>
      </c>
      <c r="P23">
        <v>0</v>
      </c>
      <c r="Q23">
        <v>0</v>
      </c>
      <c r="R23" s="15" t="s">
        <v>62</v>
      </c>
      <c r="U23" s="16">
        <v>11</v>
      </c>
      <c r="V23">
        <v>410</v>
      </c>
      <c r="Z23" s="16">
        <v>2100</v>
      </c>
    </row>
    <row r="24" spans="1:26">
      <c r="A24" s="9">
        <v>50011</v>
      </c>
      <c r="B24" s="10">
        <v>412</v>
      </c>
      <c r="C24" s="9"/>
      <c r="D24" s="10" t="s">
        <v>59</v>
      </c>
      <c r="E24" s="3" t="s">
        <v>82</v>
      </c>
      <c r="G24" t="s">
        <v>61</v>
      </c>
      <c r="H24" s="11" t="s">
        <v>103</v>
      </c>
      <c r="I24" s="11" t="s">
        <v>177</v>
      </c>
      <c r="J24" s="11" t="s">
        <v>178</v>
      </c>
      <c r="K24" s="11" t="s">
        <v>179</v>
      </c>
      <c r="L24" s="11" t="s">
        <v>107</v>
      </c>
      <c r="M24" s="11" t="s">
        <v>108</v>
      </c>
      <c r="N24" s="11" t="s">
        <v>109</v>
      </c>
      <c r="O24">
        <v>0</v>
      </c>
      <c r="P24">
        <v>0</v>
      </c>
      <c r="Q24">
        <v>0</v>
      </c>
      <c r="R24" s="15" t="s">
        <v>62</v>
      </c>
      <c r="U24" s="16">
        <v>11</v>
      </c>
      <c r="V24">
        <v>412</v>
      </c>
      <c r="Z24" s="16">
        <v>2100</v>
      </c>
    </row>
    <row r="25" spans="1:26">
      <c r="A25" s="9">
        <v>50019</v>
      </c>
      <c r="B25" s="10">
        <v>413</v>
      </c>
      <c r="C25" s="9"/>
      <c r="D25" s="10" t="s">
        <v>59</v>
      </c>
      <c r="E25" s="3" t="s">
        <v>83</v>
      </c>
      <c r="G25" t="s">
        <v>61</v>
      </c>
      <c r="H25" s="11" t="s">
        <v>158</v>
      </c>
      <c r="I25" s="11" t="s">
        <v>149</v>
      </c>
      <c r="J25" s="11" t="s">
        <v>111</v>
      </c>
      <c r="K25" s="11" t="s">
        <v>180</v>
      </c>
      <c r="L25" s="11" t="s">
        <v>129</v>
      </c>
      <c r="M25" s="11" t="s">
        <v>108</v>
      </c>
      <c r="N25" s="11" t="s">
        <v>109</v>
      </c>
      <c r="O25">
        <v>0</v>
      </c>
      <c r="P25">
        <v>0</v>
      </c>
      <c r="Q25">
        <v>0</v>
      </c>
      <c r="R25" s="15" t="s">
        <v>62</v>
      </c>
      <c r="U25" s="16">
        <v>11</v>
      </c>
      <c r="V25">
        <v>413</v>
      </c>
      <c r="Z25" s="16">
        <v>2100</v>
      </c>
    </row>
    <row r="26" spans="1:26">
      <c r="A26" s="9">
        <v>50027</v>
      </c>
      <c r="B26" s="10">
        <v>414</v>
      </c>
      <c r="C26" s="9"/>
      <c r="D26" s="10" t="s">
        <v>59</v>
      </c>
      <c r="E26" s="3" t="s">
        <v>84</v>
      </c>
      <c r="G26" t="s">
        <v>61</v>
      </c>
      <c r="H26" s="11" t="s">
        <v>181</v>
      </c>
      <c r="I26" s="11" t="s">
        <v>182</v>
      </c>
      <c r="J26" s="11" t="s">
        <v>168</v>
      </c>
      <c r="K26" s="11" t="s">
        <v>183</v>
      </c>
      <c r="L26" s="11" t="s">
        <v>107</v>
      </c>
      <c r="M26" s="11" t="s">
        <v>108</v>
      </c>
      <c r="N26" s="11" t="s">
        <v>109</v>
      </c>
      <c r="O26">
        <v>0</v>
      </c>
      <c r="P26">
        <v>0</v>
      </c>
      <c r="Q26">
        <v>0</v>
      </c>
      <c r="R26" s="15" t="s">
        <v>62</v>
      </c>
      <c r="U26" s="16">
        <v>11</v>
      </c>
      <c r="V26">
        <v>414</v>
      </c>
      <c r="Z26" s="16">
        <v>2100</v>
      </c>
    </row>
    <row r="27" spans="1:26">
      <c r="A27" s="9">
        <v>50022</v>
      </c>
      <c r="B27" s="10">
        <v>415</v>
      </c>
      <c r="C27" s="9"/>
      <c r="D27" s="10" t="s">
        <v>59</v>
      </c>
      <c r="E27" s="3" t="s">
        <v>85</v>
      </c>
      <c r="G27" t="s">
        <v>61</v>
      </c>
      <c r="H27" s="11" t="s">
        <v>184</v>
      </c>
      <c r="I27" s="11" t="s">
        <v>185</v>
      </c>
      <c r="J27" s="11" t="s">
        <v>150</v>
      </c>
      <c r="K27" s="11" t="s">
        <v>186</v>
      </c>
      <c r="L27" s="11" t="s">
        <v>129</v>
      </c>
      <c r="M27" s="11" t="s">
        <v>108</v>
      </c>
      <c r="N27" s="11" t="s">
        <v>109</v>
      </c>
      <c r="O27">
        <v>0</v>
      </c>
      <c r="P27">
        <v>0</v>
      </c>
      <c r="Q27">
        <v>0</v>
      </c>
      <c r="R27" s="15" t="s">
        <v>62</v>
      </c>
      <c r="U27" s="16">
        <v>11</v>
      </c>
      <c r="V27">
        <v>415</v>
      </c>
      <c r="Z27" s="16">
        <v>2100</v>
      </c>
    </row>
    <row r="28" spans="1:26">
      <c r="A28" s="9">
        <v>50026</v>
      </c>
      <c r="B28" s="10">
        <v>416</v>
      </c>
      <c r="C28" s="9"/>
      <c r="D28" s="10" t="s">
        <v>59</v>
      </c>
      <c r="E28" s="3" t="s">
        <v>86</v>
      </c>
      <c r="G28" t="s">
        <v>61</v>
      </c>
      <c r="H28" t="s">
        <v>187</v>
      </c>
      <c r="I28" t="s">
        <v>145</v>
      </c>
      <c r="J28" t="s">
        <v>188</v>
      </c>
      <c r="K28" t="s">
        <v>189</v>
      </c>
      <c r="L28" t="s">
        <v>107</v>
      </c>
      <c r="M28" t="s">
        <v>108</v>
      </c>
      <c r="N28" t="s">
        <v>109</v>
      </c>
      <c r="O28">
        <v>0</v>
      </c>
      <c r="P28">
        <v>0</v>
      </c>
      <c r="Q28">
        <v>0</v>
      </c>
      <c r="R28" s="15" t="s">
        <v>62</v>
      </c>
      <c r="U28" s="16">
        <v>11</v>
      </c>
      <c r="V28">
        <v>416</v>
      </c>
      <c r="Z28" s="16">
        <v>2100</v>
      </c>
    </row>
    <row r="29" spans="1:26">
      <c r="A29" s="9">
        <v>50028</v>
      </c>
      <c r="B29" s="10">
        <v>417</v>
      </c>
      <c r="C29" s="9"/>
      <c r="D29" s="10" t="s">
        <v>59</v>
      </c>
      <c r="E29" s="3" t="s">
        <v>87</v>
      </c>
      <c r="G29" t="s">
        <v>61</v>
      </c>
      <c r="H29" s="11" t="s">
        <v>190</v>
      </c>
      <c r="I29" s="11" t="s">
        <v>138</v>
      </c>
      <c r="J29" s="11" t="s">
        <v>150</v>
      </c>
      <c r="K29" s="11" t="s">
        <v>191</v>
      </c>
      <c r="L29" s="11" t="s">
        <v>107</v>
      </c>
      <c r="M29" s="11" t="s">
        <v>108</v>
      </c>
      <c r="N29" s="11" t="s">
        <v>109</v>
      </c>
      <c r="O29">
        <v>0</v>
      </c>
      <c r="P29">
        <v>0</v>
      </c>
      <c r="Q29">
        <v>0</v>
      </c>
      <c r="R29" s="15" t="s">
        <v>62</v>
      </c>
      <c r="U29" s="16">
        <v>11</v>
      </c>
      <c r="V29">
        <v>417</v>
      </c>
      <c r="Z29" s="16">
        <v>2100</v>
      </c>
    </row>
    <row r="30" spans="1:26">
      <c r="A30" s="9">
        <v>50041</v>
      </c>
      <c r="B30" s="10">
        <v>418</v>
      </c>
      <c r="C30" s="9"/>
      <c r="D30" s="10" t="s">
        <v>59</v>
      </c>
      <c r="E30" s="3" t="s">
        <v>88</v>
      </c>
      <c r="G30" t="s">
        <v>61</v>
      </c>
      <c r="H30" s="11" t="s">
        <v>192</v>
      </c>
      <c r="I30" s="11" t="s">
        <v>193</v>
      </c>
      <c r="J30" s="11" t="s">
        <v>131</v>
      </c>
      <c r="K30" s="11" t="s">
        <v>194</v>
      </c>
      <c r="L30" s="11" t="s">
        <v>107</v>
      </c>
      <c r="M30" s="11" t="s">
        <v>108</v>
      </c>
      <c r="N30" s="11" t="s">
        <v>109</v>
      </c>
      <c r="O30">
        <v>0</v>
      </c>
      <c r="P30">
        <v>0</v>
      </c>
      <c r="Q30">
        <v>0</v>
      </c>
      <c r="R30" s="15" t="s">
        <v>62</v>
      </c>
      <c r="U30" s="16">
        <v>11</v>
      </c>
      <c r="V30">
        <v>418</v>
      </c>
      <c r="Z30" s="16">
        <v>2100</v>
      </c>
    </row>
    <row r="31" spans="1:26">
      <c r="A31" s="9">
        <v>50008</v>
      </c>
      <c r="B31" s="10">
        <v>501</v>
      </c>
      <c r="C31" s="9"/>
      <c r="D31" s="10" t="s">
        <v>59</v>
      </c>
      <c r="E31" s="3" t="s">
        <v>89</v>
      </c>
      <c r="G31" t="s">
        <v>61</v>
      </c>
      <c r="H31" s="11" t="s">
        <v>103</v>
      </c>
      <c r="I31" s="11" t="s">
        <v>174</v>
      </c>
      <c r="J31" s="11" t="s">
        <v>120</v>
      </c>
      <c r="K31" s="11" t="s">
        <v>195</v>
      </c>
      <c r="L31" s="11" t="s">
        <v>122</v>
      </c>
      <c r="M31" s="11" t="s">
        <v>108</v>
      </c>
      <c r="N31" s="11" t="s">
        <v>109</v>
      </c>
      <c r="O31">
        <v>0</v>
      </c>
      <c r="P31">
        <v>0</v>
      </c>
      <c r="Q31">
        <v>0</v>
      </c>
      <c r="R31" s="15" t="s">
        <v>62</v>
      </c>
      <c r="U31" s="16">
        <v>11</v>
      </c>
      <c r="V31">
        <v>501</v>
      </c>
      <c r="Z31" s="16">
        <v>2100</v>
      </c>
    </row>
    <row r="32" spans="1:26">
      <c r="A32" s="9">
        <v>50018</v>
      </c>
      <c r="B32" s="10">
        <v>502</v>
      </c>
      <c r="C32" s="9"/>
      <c r="D32" s="10" t="s">
        <v>59</v>
      </c>
      <c r="E32" s="3" t="s">
        <v>90</v>
      </c>
      <c r="G32" t="s">
        <v>61</v>
      </c>
      <c r="H32" t="s">
        <v>118</v>
      </c>
      <c r="I32" t="s">
        <v>159</v>
      </c>
      <c r="J32" t="s">
        <v>168</v>
      </c>
      <c r="K32" t="s">
        <v>196</v>
      </c>
      <c r="L32" t="s">
        <v>107</v>
      </c>
      <c r="M32" t="s">
        <v>108</v>
      </c>
      <c r="N32" t="s">
        <v>109</v>
      </c>
      <c r="O32">
        <v>0</v>
      </c>
      <c r="P32">
        <v>0</v>
      </c>
      <c r="Q32">
        <v>0</v>
      </c>
      <c r="R32" s="15" t="s">
        <v>62</v>
      </c>
      <c r="U32" s="16">
        <v>11</v>
      </c>
      <c r="V32">
        <v>502</v>
      </c>
      <c r="Z32" s="16">
        <v>2100</v>
      </c>
    </row>
    <row r="33" spans="1:26">
      <c r="A33" s="9">
        <v>50016</v>
      </c>
      <c r="B33" s="10">
        <v>503</v>
      </c>
      <c r="C33" s="9"/>
      <c r="D33" s="10" t="s">
        <v>59</v>
      </c>
      <c r="E33" s="3" t="s">
        <v>91</v>
      </c>
      <c r="G33" t="s">
        <v>61</v>
      </c>
      <c r="H33" s="11" t="s">
        <v>113</v>
      </c>
      <c r="I33" s="11" t="s">
        <v>197</v>
      </c>
      <c r="J33" s="11" t="s">
        <v>172</v>
      </c>
      <c r="K33" s="11" t="s">
        <v>198</v>
      </c>
      <c r="L33" s="11" t="s">
        <v>122</v>
      </c>
      <c r="M33" s="11" t="s">
        <v>108</v>
      </c>
      <c r="N33" s="11" t="s">
        <v>109</v>
      </c>
      <c r="O33">
        <v>0</v>
      </c>
      <c r="P33">
        <v>0</v>
      </c>
      <c r="Q33">
        <v>0</v>
      </c>
      <c r="R33" s="15" t="s">
        <v>62</v>
      </c>
      <c r="U33" s="16">
        <v>11</v>
      </c>
      <c r="V33">
        <v>503</v>
      </c>
      <c r="Z33" s="16">
        <v>2100</v>
      </c>
    </row>
    <row r="34" spans="1:26">
      <c r="A34" s="9">
        <v>50032</v>
      </c>
      <c r="B34" s="10">
        <v>504</v>
      </c>
      <c r="C34" s="9"/>
      <c r="D34" s="10" t="s">
        <v>59</v>
      </c>
      <c r="E34" s="3" t="s">
        <v>92</v>
      </c>
      <c r="G34" t="s">
        <v>61</v>
      </c>
      <c r="H34" s="11" t="s">
        <v>184</v>
      </c>
      <c r="I34" s="11" t="s">
        <v>145</v>
      </c>
      <c r="J34" s="11" t="s">
        <v>172</v>
      </c>
      <c r="K34" s="11" t="s">
        <v>199</v>
      </c>
      <c r="L34" s="11" t="s">
        <v>129</v>
      </c>
      <c r="M34" s="11" t="s">
        <v>108</v>
      </c>
      <c r="N34" s="11" t="s">
        <v>109</v>
      </c>
      <c r="O34">
        <v>0</v>
      </c>
      <c r="P34">
        <v>0</v>
      </c>
      <c r="Q34">
        <v>0</v>
      </c>
      <c r="R34" s="15" t="s">
        <v>62</v>
      </c>
      <c r="U34" s="16">
        <v>11</v>
      </c>
      <c r="V34">
        <v>504</v>
      </c>
      <c r="Z34" s="16">
        <v>2100</v>
      </c>
    </row>
    <row r="35" spans="1:26">
      <c r="A35" s="9">
        <v>50014</v>
      </c>
      <c r="B35" s="10">
        <v>505</v>
      </c>
      <c r="C35" s="9"/>
      <c r="D35" s="10" t="s">
        <v>59</v>
      </c>
      <c r="E35" s="3" t="s">
        <v>93</v>
      </c>
      <c r="G35" t="s">
        <v>61</v>
      </c>
      <c r="H35" s="11" t="s">
        <v>134</v>
      </c>
      <c r="I35" s="11" t="s">
        <v>141</v>
      </c>
      <c r="J35" s="11" t="s">
        <v>124</v>
      </c>
      <c r="K35" s="11" t="s">
        <v>200</v>
      </c>
      <c r="L35" s="11" t="s">
        <v>107</v>
      </c>
      <c r="M35" s="11" t="s">
        <v>108</v>
      </c>
      <c r="N35" s="11" t="s">
        <v>109</v>
      </c>
      <c r="O35">
        <v>0</v>
      </c>
      <c r="P35">
        <v>0</v>
      </c>
      <c r="Q35">
        <v>0</v>
      </c>
      <c r="R35" s="15" t="s">
        <v>62</v>
      </c>
      <c r="U35" s="16">
        <v>11</v>
      </c>
      <c r="V35">
        <v>505</v>
      </c>
      <c r="Z35" s="16">
        <v>2100</v>
      </c>
    </row>
    <row r="36" spans="1:26">
      <c r="A36" s="9">
        <v>50024</v>
      </c>
      <c r="B36" s="10">
        <v>506</v>
      </c>
      <c r="C36" s="9"/>
      <c r="D36" s="10" t="s">
        <v>59</v>
      </c>
      <c r="E36" s="3" t="s">
        <v>94</v>
      </c>
      <c r="G36" t="s">
        <v>61</v>
      </c>
      <c r="H36" t="s">
        <v>201</v>
      </c>
      <c r="I36" t="s">
        <v>193</v>
      </c>
      <c r="J36" t="s">
        <v>156</v>
      </c>
      <c r="K36" t="s">
        <v>202</v>
      </c>
      <c r="L36" t="s">
        <v>107</v>
      </c>
      <c r="M36" t="s">
        <v>108</v>
      </c>
      <c r="N36" t="s">
        <v>109</v>
      </c>
      <c r="O36">
        <v>0</v>
      </c>
      <c r="P36">
        <v>0</v>
      </c>
      <c r="Q36">
        <v>0</v>
      </c>
      <c r="R36" s="15" t="s">
        <v>62</v>
      </c>
      <c r="U36" s="16">
        <v>11</v>
      </c>
      <c r="V36">
        <v>506</v>
      </c>
      <c r="Z36" s="16">
        <v>2100</v>
      </c>
    </row>
    <row r="37" spans="1:26">
      <c r="A37" s="9">
        <v>50009</v>
      </c>
      <c r="B37" s="10">
        <v>507</v>
      </c>
      <c r="C37" s="9"/>
      <c r="D37" s="10" t="s">
        <v>59</v>
      </c>
      <c r="E37" s="3" t="s">
        <v>95</v>
      </c>
      <c r="G37" t="s">
        <v>61</v>
      </c>
      <c r="H37" s="11" t="s">
        <v>203</v>
      </c>
      <c r="I37" s="11" t="s">
        <v>145</v>
      </c>
      <c r="J37" s="11" t="s">
        <v>172</v>
      </c>
      <c r="K37" s="11" t="s">
        <v>204</v>
      </c>
      <c r="L37" s="11" t="s">
        <v>122</v>
      </c>
      <c r="M37" s="11" t="s">
        <v>108</v>
      </c>
      <c r="N37" s="11" t="s">
        <v>109</v>
      </c>
      <c r="O37">
        <v>0</v>
      </c>
      <c r="P37">
        <v>0</v>
      </c>
      <c r="Q37">
        <v>0</v>
      </c>
      <c r="R37" s="15" t="s">
        <v>62</v>
      </c>
      <c r="U37" s="16">
        <v>11</v>
      </c>
      <c r="V37">
        <v>507</v>
      </c>
      <c r="Z37" s="16">
        <v>2100</v>
      </c>
    </row>
    <row r="38" spans="1:26">
      <c r="A38" s="9">
        <v>50033</v>
      </c>
      <c r="B38" s="10">
        <v>508</v>
      </c>
      <c r="C38" s="9"/>
      <c r="D38" s="10" t="s">
        <v>59</v>
      </c>
      <c r="E38" s="3" t="s">
        <v>96</v>
      </c>
      <c r="G38" t="s">
        <v>61</v>
      </c>
      <c r="H38" s="11" t="s">
        <v>205</v>
      </c>
      <c r="I38" s="11" t="s">
        <v>135</v>
      </c>
      <c r="J38" s="11" t="s">
        <v>136</v>
      </c>
      <c r="K38" s="11" t="s">
        <v>206</v>
      </c>
      <c r="L38" s="11" t="s">
        <v>129</v>
      </c>
      <c r="M38" s="11" t="s">
        <v>108</v>
      </c>
      <c r="N38" s="11" t="s">
        <v>109</v>
      </c>
      <c r="O38">
        <v>0</v>
      </c>
      <c r="P38">
        <v>0</v>
      </c>
      <c r="Q38">
        <v>0</v>
      </c>
      <c r="R38" s="15" t="s">
        <v>62</v>
      </c>
      <c r="U38" s="16">
        <v>11</v>
      </c>
      <c r="V38">
        <v>508</v>
      </c>
      <c r="Z38" s="16">
        <v>2100</v>
      </c>
    </row>
    <row r="39" spans="1:26">
      <c r="A39" s="9">
        <v>50025</v>
      </c>
      <c r="B39" s="10">
        <v>509</v>
      </c>
      <c r="C39" s="9"/>
      <c r="D39" s="10" t="s">
        <v>59</v>
      </c>
      <c r="E39" s="3" t="s">
        <v>97</v>
      </c>
      <c r="G39" t="s">
        <v>61</v>
      </c>
      <c r="H39" s="11" t="s">
        <v>110</v>
      </c>
      <c r="I39" s="11" t="s">
        <v>104</v>
      </c>
      <c r="J39" s="11" t="s">
        <v>172</v>
      </c>
      <c r="K39" s="11" t="s">
        <v>207</v>
      </c>
      <c r="L39" s="11" t="s">
        <v>107</v>
      </c>
      <c r="M39" s="11" t="s">
        <v>108</v>
      </c>
      <c r="N39" s="11" t="s">
        <v>109</v>
      </c>
      <c r="O39">
        <v>0</v>
      </c>
      <c r="P39">
        <v>0</v>
      </c>
      <c r="Q39">
        <v>0</v>
      </c>
      <c r="R39" s="15" t="s">
        <v>62</v>
      </c>
      <c r="U39" s="16">
        <v>11</v>
      </c>
      <c r="V39">
        <v>509</v>
      </c>
      <c r="Z39" s="16">
        <v>2100</v>
      </c>
    </row>
    <row r="40" spans="1:26">
      <c r="A40" s="9">
        <v>50012</v>
      </c>
      <c r="B40" s="10">
        <v>510</v>
      </c>
      <c r="C40" s="9"/>
      <c r="D40" s="10" t="s">
        <v>59</v>
      </c>
      <c r="E40" s="3" t="s">
        <v>98</v>
      </c>
      <c r="G40" t="s">
        <v>61</v>
      </c>
      <c r="H40" s="11" t="s">
        <v>110</v>
      </c>
      <c r="I40" s="11" t="s">
        <v>177</v>
      </c>
      <c r="J40" s="11" t="s">
        <v>208</v>
      </c>
      <c r="K40" s="11" t="s">
        <v>198</v>
      </c>
      <c r="L40" s="11" t="s">
        <v>122</v>
      </c>
      <c r="M40" s="11" t="s">
        <v>108</v>
      </c>
      <c r="N40" s="11" t="s">
        <v>109</v>
      </c>
      <c r="O40">
        <v>0</v>
      </c>
      <c r="P40">
        <v>0</v>
      </c>
      <c r="Q40">
        <v>0</v>
      </c>
      <c r="R40" s="15" t="s">
        <v>62</v>
      </c>
      <c r="U40" s="16">
        <v>11</v>
      </c>
      <c r="V40">
        <v>510</v>
      </c>
      <c r="Z40" s="16">
        <v>2100</v>
      </c>
    </row>
    <row r="41" spans="1:26">
      <c r="A41" s="9">
        <v>50030</v>
      </c>
      <c r="B41" s="10">
        <v>511</v>
      </c>
      <c r="C41" s="9"/>
      <c r="D41" s="10" t="s">
        <v>59</v>
      </c>
      <c r="E41" s="3" t="s">
        <v>99</v>
      </c>
      <c r="G41" t="s">
        <v>61</v>
      </c>
      <c r="H41" s="11" t="s">
        <v>126</v>
      </c>
      <c r="I41" s="11" t="s">
        <v>138</v>
      </c>
      <c r="J41" s="11" t="s">
        <v>131</v>
      </c>
      <c r="K41" s="11" t="s">
        <v>209</v>
      </c>
      <c r="L41" s="11" t="s">
        <v>107</v>
      </c>
      <c r="M41" s="11" t="s">
        <v>108</v>
      </c>
      <c r="N41" s="11" t="s">
        <v>109</v>
      </c>
      <c r="O41">
        <v>0</v>
      </c>
      <c r="P41">
        <v>0</v>
      </c>
      <c r="Q41">
        <v>0</v>
      </c>
      <c r="R41" s="15" t="s">
        <v>62</v>
      </c>
      <c r="U41" s="16">
        <v>11</v>
      </c>
      <c r="V41">
        <v>511</v>
      </c>
      <c r="Z41" s="16">
        <v>2100</v>
      </c>
    </row>
    <row r="42" spans="1:26">
      <c r="A42" s="9">
        <v>50013</v>
      </c>
      <c r="B42" s="10">
        <v>512</v>
      </c>
      <c r="C42" s="9"/>
      <c r="D42" s="10" t="s">
        <v>59</v>
      </c>
      <c r="E42" s="3" t="s">
        <v>100</v>
      </c>
      <c r="G42" t="s">
        <v>61</v>
      </c>
      <c r="H42" s="11" t="s">
        <v>210</v>
      </c>
      <c r="I42" s="11" t="s">
        <v>193</v>
      </c>
      <c r="J42" s="11" t="s">
        <v>166</v>
      </c>
      <c r="K42" s="11" t="s">
        <v>194</v>
      </c>
      <c r="L42" s="11" t="s">
        <v>117</v>
      </c>
      <c r="M42" s="11" t="s">
        <v>108</v>
      </c>
      <c r="N42" s="11" t="s">
        <v>133</v>
      </c>
      <c r="O42">
        <v>0</v>
      </c>
      <c r="P42">
        <v>0</v>
      </c>
      <c r="Q42">
        <v>0</v>
      </c>
      <c r="R42" s="15" t="s">
        <v>62</v>
      </c>
      <c r="U42" s="16">
        <v>11</v>
      </c>
      <c r="V42">
        <v>512</v>
      </c>
      <c r="Z42" s="16">
        <v>2100</v>
      </c>
    </row>
    <row r="43" spans="1:26">
      <c r="A43" s="9">
        <v>50020</v>
      </c>
      <c r="B43" s="10">
        <v>513</v>
      </c>
      <c r="C43" s="9"/>
      <c r="D43" s="10" t="s">
        <v>59</v>
      </c>
      <c r="E43" s="3" t="s">
        <v>101</v>
      </c>
      <c r="G43" t="s">
        <v>61</v>
      </c>
      <c r="H43" t="s">
        <v>201</v>
      </c>
      <c r="I43" t="s">
        <v>211</v>
      </c>
      <c r="J43" t="s">
        <v>178</v>
      </c>
      <c r="K43" t="s">
        <v>212</v>
      </c>
      <c r="L43" t="s">
        <v>122</v>
      </c>
      <c r="M43" t="s">
        <v>108</v>
      </c>
      <c r="N43" t="s">
        <v>109</v>
      </c>
      <c r="O43">
        <v>0</v>
      </c>
      <c r="P43">
        <v>0</v>
      </c>
      <c r="Q43">
        <v>0</v>
      </c>
      <c r="R43" s="15" t="s">
        <v>62</v>
      </c>
      <c r="U43" s="16">
        <v>11</v>
      </c>
      <c r="V43">
        <v>513</v>
      </c>
      <c r="Z43" s="16">
        <v>2100</v>
      </c>
    </row>
    <row r="44" spans="1:26">
      <c r="A44" s="9">
        <v>50015</v>
      </c>
      <c r="B44" s="10">
        <v>514</v>
      </c>
      <c r="C44" s="9"/>
      <c r="D44" s="10" t="s">
        <v>59</v>
      </c>
      <c r="E44" s="3" t="s">
        <v>102</v>
      </c>
      <c r="G44" t="s">
        <v>61</v>
      </c>
      <c r="H44" t="s">
        <v>213</v>
      </c>
      <c r="I44" t="s">
        <v>171</v>
      </c>
      <c r="J44" t="s">
        <v>160</v>
      </c>
      <c r="K44" t="s">
        <v>214</v>
      </c>
      <c r="L44" t="s">
        <v>107</v>
      </c>
      <c r="M44" t="s">
        <v>108</v>
      </c>
      <c r="N44" t="s">
        <v>109</v>
      </c>
      <c r="O44">
        <v>0</v>
      </c>
      <c r="P44">
        <v>0</v>
      </c>
      <c r="Q44">
        <v>0</v>
      </c>
      <c r="R44" s="15" t="s">
        <v>62</v>
      </c>
      <c r="U44" s="16">
        <v>11</v>
      </c>
      <c r="V44">
        <v>514</v>
      </c>
      <c r="Z44" s="16">
        <v>2100</v>
      </c>
    </row>
    <row r="45" spans="1:26">
      <c r="A45" s="9">
        <v>51001</v>
      </c>
      <c r="B45" s="10">
        <v>1007</v>
      </c>
      <c r="C45" s="9"/>
      <c r="D45" s="10" t="s">
        <v>59</v>
      </c>
      <c r="E45" s="3" t="str">
        <f>B45&amp;"01|1"</f>
        <v>100701|1</v>
      </c>
      <c r="G45" t="s">
        <v>61</v>
      </c>
      <c r="H45" t="s">
        <v>213</v>
      </c>
      <c r="I45" t="s">
        <v>215</v>
      </c>
      <c r="J45" t="s">
        <v>146</v>
      </c>
      <c r="K45" t="s">
        <v>216</v>
      </c>
      <c r="L45" t="s">
        <v>217</v>
      </c>
      <c r="M45" t="s">
        <v>108</v>
      </c>
      <c r="N45" t="s">
        <v>109</v>
      </c>
      <c r="O45">
        <v>0</v>
      </c>
      <c r="P45">
        <v>0</v>
      </c>
      <c r="Q45">
        <v>0</v>
      </c>
      <c r="R45" s="15" t="s">
        <v>62</v>
      </c>
      <c r="U45" s="16">
        <v>11</v>
      </c>
      <c r="V45" s="10">
        <v>1007</v>
      </c>
      <c r="Z45" s="16">
        <v>2100</v>
      </c>
    </row>
    <row r="46" spans="1:26">
      <c r="A46" s="9">
        <v>51002</v>
      </c>
      <c r="B46" s="10">
        <v>1005</v>
      </c>
      <c r="C46" s="9"/>
      <c r="D46" s="10" t="s">
        <v>59</v>
      </c>
      <c r="E46" s="3" t="str">
        <f t="shared" ref="E46:E53" si="0">B46&amp;"01|1"</f>
        <v>100501|1</v>
      </c>
      <c r="G46" t="s">
        <v>61</v>
      </c>
      <c r="H46" t="s">
        <v>213</v>
      </c>
      <c r="I46" t="s">
        <v>215</v>
      </c>
      <c r="J46" t="s">
        <v>146</v>
      </c>
      <c r="K46" t="s">
        <v>216</v>
      </c>
      <c r="L46" t="s">
        <v>217</v>
      </c>
      <c r="M46" t="s">
        <v>108</v>
      </c>
      <c r="N46" t="s">
        <v>109</v>
      </c>
      <c r="O46">
        <v>0</v>
      </c>
      <c r="P46">
        <v>0</v>
      </c>
      <c r="Q46">
        <v>0</v>
      </c>
      <c r="R46" s="15" t="s">
        <v>62</v>
      </c>
      <c r="U46" s="16">
        <v>11</v>
      </c>
      <c r="V46" s="10">
        <v>1005</v>
      </c>
      <c r="Z46" s="16">
        <v>2100</v>
      </c>
    </row>
    <row r="47" spans="1:26">
      <c r="A47" s="9">
        <v>51003</v>
      </c>
      <c r="B47" s="10">
        <v>1004</v>
      </c>
      <c r="C47" s="9"/>
      <c r="D47" s="10" t="s">
        <v>59</v>
      </c>
      <c r="E47" s="3" t="str">
        <f t="shared" si="0"/>
        <v>100401|1</v>
      </c>
      <c r="G47" t="s">
        <v>61</v>
      </c>
      <c r="H47" t="s">
        <v>213</v>
      </c>
      <c r="I47" t="s">
        <v>215</v>
      </c>
      <c r="J47" t="s">
        <v>146</v>
      </c>
      <c r="K47" t="s">
        <v>216</v>
      </c>
      <c r="L47" t="s">
        <v>217</v>
      </c>
      <c r="M47" t="s">
        <v>108</v>
      </c>
      <c r="N47" t="s">
        <v>109</v>
      </c>
      <c r="O47">
        <v>0</v>
      </c>
      <c r="P47">
        <v>0</v>
      </c>
      <c r="Q47">
        <v>0</v>
      </c>
      <c r="R47" s="15" t="s">
        <v>62</v>
      </c>
      <c r="U47" s="16">
        <v>11</v>
      </c>
      <c r="V47" s="10">
        <v>1004</v>
      </c>
      <c r="Z47" s="16">
        <v>2100</v>
      </c>
    </row>
    <row r="48" spans="1:26">
      <c r="A48" s="9">
        <v>51004</v>
      </c>
      <c r="B48" s="10">
        <v>1753</v>
      </c>
      <c r="C48" s="9"/>
      <c r="D48" s="10" t="s">
        <v>59</v>
      </c>
      <c r="E48" s="3" t="str">
        <f t="shared" si="0"/>
        <v>175301|1</v>
      </c>
      <c r="G48" t="s">
        <v>61</v>
      </c>
      <c r="H48" t="s">
        <v>213</v>
      </c>
      <c r="I48" t="s">
        <v>215</v>
      </c>
      <c r="J48" t="s">
        <v>146</v>
      </c>
      <c r="K48" t="s">
        <v>216</v>
      </c>
      <c r="L48" t="s">
        <v>217</v>
      </c>
      <c r="M48" t="s">
        <v>108</v>
      </c>
      <c r="N48" t="s">
        <v>109</v>
      </c>
      <c r="O48">
        <v>0</v>
      </c>
      <c r="P48">
        <v>0</v>
      </c>
      <c r="Q48">
        <v>0</v>
      </c>
      <c r="R48" s="15" t="s">
        <v>62</v>
      </c>
      <c r="U48" s="16">
        <v>11</v>
      </c>
      <c r="V48" s="10">
        <v>1753</v>
      </c>
      <c r="Z48" s="16">
        <v>2100</v>
      </c>
    </row>
    <row r="49" spans="1:26">
      <c r="A49" s="9">
        <v>51005</v>
      </c>
      <c r="B49" s="10">
        <v>1754</v>
      </c>
      <c r="C49" s="9"/>
      <c r="D49" s="10" t="s">
        <v>59</v>
      </c>
      <c r="E49" s="3" t="str">
        <f t="shared" si="0"/>
        <v>175401|1</v>
      </c>
      <c r="G49" t="s">
        <v>61</v>
      </c>
      <c r="H49" t="s">
        <v>213</v>
      </c>
      <c r="I49" t="s">
        <v>215</v>
      </c>
      <c r="J49" t="s">
        <v>146</v>
      </c>
      <c r="K49" t="s">
        <v>216</v>
      </c>
      <c r="L49" t="s">
        <v>217</v>
      </c>
      <c r="M49" t="s">
        <v>108</v>
      </c>
      <c r="N49" t="s">
        <v>109</v>
      </c>
      <c r="O49">
        <v>0</v>
      </c>
      <c r="P49">
        <v>0</v>
      </c>
      <c r="Q49">
        <v>0</v>
      </c>
      <c r="R49" s="15" t="s">
        <v>62</v>
      </c>
      <c r="U49" s="16">
        <v>11</v>
      </c>
      <c r="V49" s="10">
        <v>1754</v>
      </c>
      <c r="Z49" s="16">
        <v>2100</v>
      </c>
    </row>
    <row r="50" spans="1:26">
      <c r="A50" s="9">
        <v>51006</v>
      </c>
      <c r="B50" s="10">
        <v>1755</v>
      </c>
      <c r="C50" s="9"/>
      <c r="D50" s="10" t="s">
        <v>59</v>
      </c>
      <c r="E50" s="3" t="str">
        <f t="shared" si="0"/>
        <v>175501|1</v>
      </c>
      <c r="G50" t="s">
        <v>61</v>
      </c>
      <c r="H50" t="s">
        <v>213</v>
      </c>
      <c r="I50" t="s">
        <v>215</v>
      </c>
      <c r="J50" t="s">
        <v>146</v>
      </c>
      <c r="K50" t="s">
        <v>216</v>
      </c>
      <c r="L50" t="s">
        <v>217</v>
      </c>
      <c r="M50" t="s">
        <v>108</v>
      </c>
      <c r="N50" t="s">
        <v>109</v>
      </c>
      <c r="O50">
        <v>0</v>
      </c>
      <c r="P50">
        <v>0</v>
      </c>
      <c r="Q50">
        <v>0</v>
      </c>
      <c r="R50" s="15" t="s">
        <v>62</v>
      </c>
      <c r="U50" s="16">
        <v>11</v>
      </c>
      <c r="V50" s="10">
        <v>1755</v>
      </c>
      <c r="Z50" s="16">
        <v>2100</v>
      </c>
    </row>
    <row r="51" spans="1:26">
      <c r="A51" s="9">
        <v>51007</v>
      </c>
      <c r="B51" s="10">
        <v>1006</v>
      </c>
      <c r="C51" s="9"/>
      <c r="D51" s="10" t="s">
        <v>59</v>
      </c>
      <c r="E51" s="3" t="str">
        <f t="shared" si="0"/>
        <v>100601|1</v>
      </c>
      <c r="G51" t="s">
        <v>61</v>
      </c>
      <c r="H51" t="s">
        <v>213</v>
      </c>
      <c r="I51" t="s">
        <v>215</v>
      </c>
      <c r="J51" t="s">
        <v>146</v>
      </c>
      <c r="K51" t="s">
        <v>216</v>
      </c>
      <c r="L51" t="s">
        <v>217</v>
      </c>
      <c r="M51" t="s">
        <v>108</v>
      </c>
      <c r="N51" t="s">
        <v>109</v>
      </c>
      <c r="O51">
        <v>0</v>
      </c>
      <c r="P51">
        <v>0</v>
      </c>
      <c r="Q51">
        <v>0</v>
      </c>
      <c r="R51" s="15" t="s">
        <v>62</v>
      </c>
      <c r="U51" s="16">
        <v>11</v>
      </c>
      <c r="V51" s="10">
        <v>1006</v>
      </c>
      <c r="Z51" s="16">
        <v>2100</v>
      </c>
    </row>
    <row r="52" spans="1:26">
      <c r="A52" s="9">
        <v>51008</v>
      </c>
      <c r="B52" s="10">
        <v>1151</v>
      </c>
      <c r="C52" s="9"/>
      <c r="D52" s="10" t="s">
        <v>59</v>
      </c>
      <c r="E52" s="3" t="str">
        <f t="shared" si="0"/>
        <v>115101|1</v>
      </c>
      <c r="G52" t="s">
        <v>61</v>
      </c>
      <c r="H52" t="s">
        <v>213</v>
      </c>
      <c r="I52" t="s">
        <v>215</v>
      </c>
      <c r="J52" t="s">
        <v>146</v>
      </c>
      <c r="K52" t="s">
        <v>216</v>
      </c>
      <c r="L52" t="s">
        <v>217</v>
      </c>
      <c r="M52" t="s">
        <v>108</v>
      </c>
      <c r="N52" t="s">
        <v>109</v>
      </c>
      <c r="O52">
        <v>0</v>
      </c>
      <c r="P52">
        <v>0</v>
      </c>
      <c r="Q52">
        <v>0</v>
      </c>
      <c r="R52" s="15" t="s">
        <v>62</v>
      </c>
      <c r="U52" s="16">
        <v>11</v>
      </c>
      <c r="V52" s="10">
        <v>1151</v>
      </c>
      <c r="Z52" s="16">
        <v>2100</v>
      </c>
    </row>
    <row r="53" spans="1:26">
      <c r="A53" s="9">
        <v>51009</v>
      </c>
      <c r="B53" s="10">
        <v>1150</v>
      </c>
      <c r="C53" s="9"/>
      <c r="D53" s="10" t="s">
        <v>59</v>
      </c>
      <c r="E53" s="3" t="str">
        <f t="shared" si="0"/>
        <v>115001|1</v>
      </c>
      <c r="G53" t="s">
        <v>61</v>
      </c>
      <c r="H53" t="s">
        <v>213</v>
      </c>
      <c r="I53" t="s">
        <v>215</v>
      </c>
      <c r="J53" t="s">
        <v>146</v>
      </c>
      <c r="K53" t="s">
        <v>216</v>
      </c>
      <c r="L53" t="s">
        <v>217</v>
      </c>
      <c r="M53" t="s">
        <v>108</v>
      </c>
      <c r="N53" t="s">
        <v>109</v>
      </c>
      <c r="O53">
        <v>0</v>
      </c>
      <c r="P53">
        <v>0</v>
      </c>
      <c r="Q53">
        <v>0</v>
      </c>
      <c r="R53" s="15" t="s">
        <v>62</v>
      </c>
      <c r="U53" s="16">
        <v>11</v>
      </c>
      <c r="V53" s="10">
        <v>1150</v>
      </c>
      <c r="Z53" s="16">
        <v>2100</v>
      </c>
    </row>
    <row r="54" spans="1:26" s="1" customFormat="1">
      <c r="A54" s="9">
        <v>60010</v>
      </c>
      <c r="B54" s="10">
        <v>301</v>
      </c>
      <c r="C54" s="9"/>
      <c r="D54" s="10" t="s">
        <v>59</v>
      </c>
      <c r="E54" s="3" t="s">
        <v>60</v>
      </c>
      <c r="G54" s="1" t="s">
        <v>61</v>
      </c>
      <c r="H54" t="s">
        <v>218</v>
      </c>
      <c r="I54" t="s">
        <v>104</v>
      </c>
      <c r="J54" t="s">
        <v>105</v>
      </c>
      <c r="K54" t="s">
        <v>106</v>
      </c>
      <c r="L54" t="s">
        <v>107</v>
      </c>
      <c r="M54" t="s">
        <v>108</v>
      </c>
      <c r="N54" t="s">
        <v>109</v>
      </c>
      <c r="O54">
        <v>0</v>
      </c>
      <c r="P54">
        <v>0</v>
      </c>
      <c r="Q54">
        <v>0</v>
      </c>
      <c r="R54" s="15" t="s">
        <v>62</v>
      </c>
      <c r="S54" s="9"/>
      <c r="T54" s="16"/>
      <c r="U54" s="16">
        <v>11</v>
      </c>
      <c r="V54" s="16">
        <v>301</v>
      </c>
      <c r="W54" s="16"/>
      <c r="X54" s="16"/>
      <c r="Y54" s="16"/>
      <c r="Z54" s="16">
        <v>2100</v>
      </c>
    </row>
    <row r="55" spans="1:26" s="1" customFormat="1">
      <c r="A55" s="9">
        <v>60023</v>
      </c>
      <c r="B55" s="10">
        <v>302</v>
      </c>
      <c r="C55" s="9"/>
      <c r="D55" s="10" t="s">
        <v>59</v>
      </c>
      <c r="E55" s="3" t="s">
        <v>63</v>
      </c>
      <c r="G55" s="1" t="s">
        <v>61</v>
      </c>
      <c r="H55" t="s">
        <v>219</v>
      </c>
      <c r="I55" s="1" t="s">
        <v>104</v>
      </c>
      <c r="J55" s="1" t="s">
        <v>111</v>
      </c>
      <c r="K55" s="1" t="s">
        <v>112</v>
      </c>
      <c r="L55" s="1" t="s">
        <v>107</v>
      </c>
      <c r="M55" s="1" t="s">
        <v>108</v>
      </c>
      <c r="N55" s="1" t="s">
        <v>109</v>
      </c>
      <c r="O55">
        <v>0</v>
      </c>
      <c r="P55">
        <v>0</v>
      </c>
      <c r="Q55">
        <v>0</v>
      </c>
      <c r="R55" s="15" t="s">
        <v>62</v>
      </c>
      <c r="S55" s="9"/>
      <c r="T55" s="16"/>
      <c r="U55" s="16">
        <v>11</v>
      </c>
      <c r="V55" s="16">
        <v>302</v>
      </c>
      <c r="W55" s="16"/>
      <c r="X55" s="16"/>
      <c r="Y55" s="16"/>
      <c r="Z55" s="16">
        <v>2100</v>
      </c>
    </row>
    <row r="56" spans="1:26">
      <c r="A56" s="9">
        <v>60003</v>
      </c>
      <c r="B56" s="10">
        <v>303</v>
      </c>
      <c r="C56" s="9"/>
      <c r="D56" s="10" t="s">
        <v>59</v>
      </c>
      <c r="E56" s="3" t="s">
        <v>64</v>
      </c>
      <c r="G56" t="s">
        <v>61</v>
      </c>
      <c r="H56" t="s">
        <v>220</v>
      </c>
      <c r="I56" s="1" t="s">
        <v>114</v>
      </c>
      <c r="J56" s="1" t="s">
        <v>115</v>
      </c>
      <c r="K56" s="1" t="s">
        <v>116</v>
      </c>
      <c r="L56" s="1" t="s">
        <v>117</v>
      </c>
      <c r="M56" s="1" t="s">
        <v>108</v>
      </c>
      <c r="N56" s="1" t="s">
        <v>109</v>
      </c>
      <c r="O56">
        <v>0</v>
      </c>
      <c r="P56">
        <v>0</v>
      </c>
      <c r="Q56">
        <v>0</v>
      </c>
      <c r="R56" s="15" t="s">
        <v>62</v>
      </c>
      <c r="U56" s="16">
        <v>11</v>
      </c>
      <c r="V56">
        <v>303</v>
      </c>
      <c r="Z56" s="16">
        <v>2100</v>
      </c>
    </row>
    <row r="57" spans="1:26">
      <c r="A57" s="9">
        <v>60001</v>
      </c>
      <c r="B57" s="10">
        <v>305</v>
      </c>
      <c r="C57" s="9"/>
      <c r="D57" s="10" t="s">
        <v>59</v>
      </c>
      <c r="E57" s="3" t="s">
        <v>65</v>
      </c>
      <c r="F57" s="3"/>
      <c r="G57" t="s">
        <v>61</v>
      </c>
      <c r="H57" t="s">
        <v>221</v>
      </c>
      <c r="I57" s="11" t="s">
        <v>119</v>
      </c>
      <c r="J57" s="11" t="s">
        <v>120</v>
      </c>
      <c r="K57" s="11" t="s">
        <v>121</v>
      </c>
      <c r="L57" s="11" t="s">
        <v>122</v>
      </c>
      <c r="M57" s="11" t="s">
        <v>108</v>
      </c>
      <c r="N57" s="11" t="s">
        <v>109</v>
      </c>
      <c r="O57">
        <v>0</v>
      </c>
      <c r="P57">
        <v>0</v>
      </c>
      <c r="Q57">
        <v>0</v>
      </c>
      <c r="R57" s="15" t="s">
        <v>62</v>
      </c>
      <c r="U57" s="16">
        <v>11</v>
      </c>
      <c r="V57">
        <v>305</v>
      </c>
      <c r="Z57" s="16">
        <v>2100</v>
      </c>
    </row>
    <row r="58" spans="1:26">
      <c r="A58" s="9">
        <v>60002</v>
      </c>
      <c r="B58" s="10">
        <v>306</v>
      </c>
      <c r="C58" s="9"/>
      <c r="D58" s="10" t="s">
        <v>59</v>
      </c>
      <c r="E58" s="3" t="s">
        <v>66</v>
      </c>
      <c r="F58" s="3"/>
      <c r="G58" t="s">
        <v>61</v>
      </c>
      <c r="H58" t="s">
        <v>219</v>
      </c>
      <c r="I58" t="s">
        <v>123</v>
      </c>
      <c r="J58" t="s">
        <v>124</v>
      </c>
      <c r="K58" t="s">
        <v>125</v>
      </c>
      <c r="L58" t="s">
        <v>122</v>
      </c>
      <c r="M58" t="s">
        <v>108</v>
      </c>
      <c r="N58" t="s">
        <v>109</v>
      </c>
      <c r="O58">
        <v>0</v>
      </c>
      <c r="P58">
        <v>0</v>
      </c>
      <c r="Q58">
        <v>0</v>
      </c>
      <c r="R58" s="15" t="s">
        <v>62</v>
      </c>
      <c r="U58" s="16">
        <v>11</v>
      </c>
      <c r="V58">
        <v>306</v>
      </c>
      <c r="Z58" s="16">
        <v>2100</v>
      </c>
    </row>
    <row r="59" spans="1:26">
      <c r="A59" s="9">
        <v>60021</v>
      </c>
      <c r="B59" s="10">
        <v>308</v>
      </c>
      <c r="C59" s="9"/>
      <c r="D59" s="10" t="s">
        <v>59</v>
      </c>
      <c r="E59" s="3" t="s">
        <v>67</v>
      </c>
      <c r="G59" t="s">
        <v>61</v>
      </c>
      <c r="H59" t="s">
        <v>222</v>
      </c>
      <c r="I59" t="s">
        <v>127</v>
      </c>
      <c r="J59" t="s">
        <v>105</v>
      </c>
      <c r="K59" t="s">
        <v>128</v>
      </c>
      <c r="L59" t="s">
        <v>129</v>
      </c>
      <c r="M59" t="s">
        <v>108</v>
      </c>
      <c r="N59" t="s">
        <v>109</v>
      </c>
      <c r="O59">
        <v>0</v>
      </c>
      <c r="P59">
        <v>0</v>
      </c>
      <c r="Q59">
        <v>0</v>
      </c>
      <c r="R59" s="15" t="s">
        <v>62</v>
      </c>
      <c r="U59" s="16">
        <v>11</v>
      </c>
      <c r="V59">
        <v>308</v>
      </c>
      <c r="Z59" s="16">
        <v>2100</v>
      </c>
    </row>
    <row r="60" spans="1:26">
      <c r="A60" s="9">
        <v>60036</v>
      </c>
      <c r="B60" s="10">
        <v>311</v>
      </c>
      <c r="C60" s="9"/>
      <c r="D60" s="10" t="s">
        <v>59</v>
      </c>
      <c r="E60" s="3" t="s">
        <v>68</v>
      </c>
      <c r="G60" t="s">
        <v>61</v>
      </c>
      <c r="H60" t="s">
        <v>222</v>
      </c>
      <c r="I60" s="12" t="s">
        <v>130</v>
      </c>
      <c r="J60" s="12" t="s">
        <v>131</v>
      </c>
      <c r="K60" s="12" t="s">
        <v>132</v>
      </c>
      <c r="L60" s="14" t="s">
        <v>129</v>
      </c>
      <c r="M60" s="14" t="s">
        <v>108</v>
      </c>
      <c r="N60" s="14" t="s">
        <v>133</v>
      </c>
      <c r="O60">
        <v>0</v>
      </c>
      <c r="P60">
        <v>0</v>
      </c>
      <c r="Q60">
        <v>0</v>
      </c>
      <c r="R60" s="15" t="s">
        <v>62</v>
      </c>
      <c r="U60" s="16">
        <v>11</v>
      </c>
      <c r="V60">
        <v>311</v>
      </c>
      <c r="Z60" s="16">
        <v>2100</v>
      </c>
    </row>
    <row r="61" spans="1:26">
      <c r="A61" s="9">
        <v>60034</v>
      </c>
      <c r="B61" s="10">
        <v>312</v>
      </c>
      <c r="C61" s="9"/>
      <c r="D61" s="10" t="s">
        <v>59</v>
      </c>
      <c r="E61" s="3" t="s">
        <v>69</v>
      </c>
      <c r="G61" t="s">
        <v>61</v>
      </c>
      <c r="H61" t="s">
        <v>223</v>
      </c>
      <c r="I61" s="11" t="s">
        <v>135</v>
      </c>
      <c r="J61" s="11" t="s">
        <v>136</v>
      </c>
      <c r="K61" s="11" t="s">
        <v>137</v>
      </c>
      <c r="L61" s="11" t="s">
        <v>129</v>
      </c>
      <c r="M61" s="11" t="s">
        <v>108</v>
      </c>
      <c r="N61" s="11" t="s">
        <v>109</v>
      </c>
      <c r="O61">
        <v>0</v>
      </c>
      <c r="P61">
        <v>0</v>
      </c>
      <c r="Q61">
        <v>0</v>
      </c>
      <c r="R61" s="15" t="s">
        <v>62</v>
      </c>
      <c r="U61" s="16">
        <v>11</v>
      </c>
      <c r="V61">
        <v>312</v>
      </c>
      <c r="Z61" s="16">
        <v>2100</v>
      </c>
    </row>
    <row r="62" spans="1:26">
      <c r="A62" s="9">
        <v>60004</v>
      </c>
      <c r="B62" s="10">
        <v>313</v>
      </c>
      <c r="C62" s="9"/>
      <c r="D62" s="10" t="s">
        <v>59</v>
      </c>
      <c r="E62" s="3" t="s">
        <v>70</v>
      </c>
      <c r="G62" t="s">
        <v>61</v>
      </c>
      <c r="H62" t="s">
        <v>219</v>
      </c>
      <c r="I62" s="11" t="s">
        <v>138</v>
      </c>
      <c r="J62" s="11" t="s">
        <v>105</v>
      </c>
      <c r="K62" s="11" t="s">
        <v>139</v>
      </c>
      <c r="L62" s="11" t="s">
        <v>107</v>
      </c>
      <c r="M62" s="11" t="s">
        <v>108</v>
      </c>
      <c r="N62" s="11" t="s">
        <v>109</v>
      </c>
      <c r="O62">
        <v>0</v>
      </c>
      <c r="P62">
        <v>0</v>
      </c>
      <c r="Q62">
        <v>0</v>
      </c>
      <c r="R62" s="15" t="s">
        <v>62</v>
      </c>
      <c r="U62" s="16">
        <v>11</v>
      </c>
      <c r="V62">
        <v>313</v>
      </c>
      <c r="Z62" s="16">
        <v>2100</v>
      </c>
    </row>
    <row r="63" spans="1:26">
      <c r="A63" s="9">
        <v>60006</v>
      </c>
      <c r="B63" s="10">
        <v>314</v>
      </c>
      <c r="C63" s="9"/>
      <c r="D63" s="10" t="s">
        <v>59</v>
      </c>
      <c r="E63" s="3" t="s">
        <v>71</v>
      </c>
      <c r="G63" t="s">
        <v>61</v>
      </c>
      <c r="H63" t="s">
        <v>224</v>
      </c>
      <c r="I63" s="11" t="s">
        <v>141</v>
      </c>
      <c r="J63" s="11" t="s">
        <v>142</v>
      </c>
      <c r="K63" s="11" t="s">
        <v>143</v>
      </c>
      <c r="L63" s="11" t="s">
        <v>107</v>
      </c>
      <c r="M63" s="11" t="s">
        <v>108</v>
      </c>
      <c r="N63" s="11" t="s">
        <v>109</v>
      </c>
      <c r="O63">
        <v>0</v>
      </c>
      <c r="P63">
        <v>0</v>
      </c>
      <c r="Q63">
        <v>0</v>
      </c>
      <c r="R63" s="15" t="s">
        <v>62</v>
      </c>
      <c r="U63" s="16">
        <v>11</v>
      </c>
      <c r="V63">
        <v>314</v>
      </c>
      <c r="Z63" s="16">
        <v>2100</v>
      </c>
    </row>
    <row r="64" spans="1:26">
      <c r="A64" s="9">
        <v>60031</v>
      </c>
      <c r="B64" s="10">
        <v>315</v>
      </c>
      <c r="C64" s="9"/>
      <c r="D64" s="10" t="s">
        <v>59</v>
      </c>
      <c r="E64" s="3" t="s">
        <v>72</v>
      </c>
      <c r="G64" t="s">
        <v>61</v>
      </c>
      <c r="H64" t="s">
        <v>225</v>
      </c>
      <c r="I64" t="s">
        <v>145</v>
      </c>
      <c r="J64" t="s">
        <v>146</v>
      </c>
      <c r="K64" t="s">
        <v>147</v>
      </c>
      <c r="L64" t="s">
        <v>129</v>
      </c>
      <c r="M64" t="s">
        <v>108</v>
      </c>
      <c r="N64" t="s">
        <v>109</v>
      </c>
      <c r="O64">
        <v>0</v>
      </c>
      <c r="P64">
        <v>0</v>
      </c>
      <c r="Q64">
        <v>0</v>
      </c>
      <c r="R64" s="15" t="s">
        <v>62</v>
      </c>
      <c r="U64" s="16">
        <v>11</v>
      </c>
      <c r="V64">
        <v>315</v>
      </c>
      <c r="Z64" s="16">
        <v>2100</v>
      </c>
    </row>
    <row r="65" spans="1:26">
      <c r="A65" s="9">
        <v>60005</v>
      </c>
      <c r="B65" s="10">
        <v>316</v>
      </c>
      <c r="C65" s="9"/>
      <c r="D65" s="10" t="s">
        <v>59</v>
      </c>
      <c r="E65" s="3" t="s">
        <v>73</v>
      </c>
      <c r="G65" t="s">
        <v>61</v>
      </c>
      <c r="H65" t="s">
        <v>226</v>
      </c>
      <c r="I65" s="11" t="s">
        <v>149</v>
      </c>
      <c r="J65" s="11" t="s">
        <v>150</v>
      </c>
      <c r="K65" s="11" t="s">
        <v>151</v>
      </c>
      <c r="L65" s="11" t="s">
        <v>122</v>
      </c>
      <c r="M65" s="11" t="s">
        <v>108</v>
      </c>
      <c r="N65" s="11" t="s">
        <v>109</v>
      </c>
      <c r="O65">
        <v>0</v>
      </c>
      <c r="P65">
        <v>0</v>
      </c>
      <c r="Q65">
        <v>0</v>
      </c>
      <c r="R65" s="15" t="s">
        <v>62</v>
      </c>
      <c r="U65" s="16">
        <v>11</v>
      </c>
      <c r="V65">
        <v>316</v>
      </c>
      <c r="Z65" s="16">
        <v>2100</v>
      </c>
    </row>
    <row r="66" spans="1:26">
      <c r="A66" s="9">
        <v>60040</v>
      </c>
      <c r="B66" s="10">
        <v>401</v>
      </c>
      <c r="C66" s="9"/>
      <c r="D66" s="10" t="s">
        <v>59</v>
      </c>
      <c r="E66" s="3" t="s">
        <v>74</v>
      </c>
      <c r="G66" t="s">
        <v>61</v>
      </c>
      <c r="H66" t="s">
        <v>227</v>
      </c>
      <c r="I66" t="s">
        <v>153</v>
      </c>
      <c r="J66" t="s">
        <v>111</v>
      </c>
      <c r="K66" t="s">
        <v>154</v>
      </c>
      <c r="L66" t="s">
        <v>129</v>
      </c>
      <c r="M66" t="s">
        <v>108</v>
      </c>
      <c r="N66" t="s">
        <v>109</v>
      </c>
      <c r="O66">
        <v>0</v>
      </c>
      <c r="P66">
        <v>0</v>
      </c>
      <c r="Q66">
        <v>0</v>
      </c>
      <c r="R66" s="15" t="s">
        <v>62</v>
      </c>
      <c r="U66" s="16">
        <v>11</v>
      </c>
      <c r="V66">
        <v>401</v>
      </c>
      <c r="Z66" s="16">
        <v>2100</v>
      </c>
    </row>
    <row r="67" spans="1:26">
      <c r="A67" s="9">
        <v>60017</v>
      </c>
      <c r="B67" s="10">
        <v>402</v>
      </c>
      <c r="C67" s="9"/>
      <c r="D67" s="10" t="s">
        <v>59</v>
      </c>
      <c r="E67" s="3" t="s">
        <v>75</v>
      </c>
      <c r="G67" t="s">
        <v>61</v>
      </c>
      <c r="H67" t="s">
        <v>228</v>
      </c>
      <c r="I67" t="s">
        <v>135</v>
      </c>
      <c r="J67" t="s">
        <v>156</v>
      </c>
      <c r="K67" t="s">
        <v>157</v>
      </c>
      <c r="L67" t="s">
        <v>122</v>
      </c>
      <c r="M67" t="s">
        <v>108</v>
      </c>
      <c r="N67" t="s">
        <v>109</v>
      </c>
      <c r="O67">
        <v>0</v>
      </c>
      <c r="P67">
        <v>0</v>
      </c>
      <c r="Q67">
        <v>0</v>
      </c>
      <c r="R67" s="15" t="s">
        <v>62</v>
      </c>
      <c r="U67" s="16">
        <v>11</v>
      </c>
      <c r="V67">
        <v>402</v>
      </c>
      <c r="Z67" s="16">
        <v>2100</v>
      </c>
    </row>
    <row r="68" spans="1:26">
      <c r="A68" s="9">
        <v>60039</v>
      </c>
      <c r="B68" s="10">
        <v>403</v>
      </c>
      <c r="C68" s="9"/>
      <c r="D68" s="10" t="s">
        <v>59</v>
      </c>
      <c r="E68" s="3" t="s">
        <v>76</v>
      </c>
      <c r="G68" t="s">
        <v>61</v>
      </c>
      <c r="H68" t="s">
        <v>229</v>
      </c>
      <c r="I68" s="11" t="s">
        <v>159</v>
      </c>
      <c r="J68" s="11" t="s">
        <v>160</v>
      </c>
      <c r="K68" s="11" t="s">
        <v>161</v>
      </c>
      <c r="L68" s="11" t="s">
        <v>129</v>
      </c>
      <c r="M68" s="11" t="s">
        <v>108</v>
      </c>
      <c r="N68" s="11" t="s">
        <v>109</v>
      </c>
      <c r="O68">
        <v>0</v>
      </c>
      <c r="P68">
        <v>0</v>
      </c>
      <c r="Q68">
        <v>0</v>
      </c>
      <c r="R68" s="15" t="s">
        <v>62</v>
      </c>
      <c r="U68" s="16">
        <v>11</v>
      </c>
      <c r="V68">
        <v>403</v>
      </c>
      <c r="Z68" s="16">
        <v>2100</v>
      </c>
    </row>
    <row r="69" spans="1:26">
      <c r="A69" s="9">
        <v>60038</v>
      </c>
      <c r="B69" s="10">
        <v>404</v>
      </c>
      <c r="C69" s="9"/>
      <c r="D69" s="10" t="s">
        <v>59</v>
      </c>
      <c r="E69" s="3" t="s">
        <v>77</v>
      </c>
      <c r="G69" t="s">
        <v>61</v>
      </c>
      <c r="H69" t="s">
        <v>230</v>
      </c>
      <c r="I69" t="s">
        <v>127</v>
      </c>
      <c r="J69" t="s">
        <v>105</v>
      </c>
      <c r="K69" t="s">
        <v>163</v>
      </c>
      <c r="L69" t="s">
        <v>129</v>
      </c>
      <c r="M69" t="s">
        <v>108</v>
      </c>
      <c r="N69" t="s">
        <v>133</v>
      </c>
      <c r="O69">
        <v>0</v>
      </c>
      <c r="P69">
        <v>0</v>
      </c>
      <c r="Q69">
        <v>0</v>
      </c>
      <c r="R69" s="15" t="s">
        <v>62</v>
      </c>
      <c r="U69" s="16">
        <v>11</v>
      </c>
      <c r="V69">
        <v>404</v>
      </c>
      <c r="Z69" s="16">
        <v>2100</v>
      </c>
    </row>
    <row r="70" spans="1:26">
      <c r="A70" s="9">
        <v>60029</v>
      </c>
      <c r="B70" s="10">
        <v>405</v>
      </c>
      <c r="C70" s="9"/>
      <c r="D70" s="10" t="s">
        <v>59</v>
      </c>
      <c r="E70" s="3" t="s">
        <v>78</v>
      </c>
      <c r="G70" t="s">
        <v>61</v>
      </c>
      <c r="H70" t="s">
        <v>231</v>
      </c>
      <c r="I70" s="11" t="s">
        <v>165</v>
      </c>
      <c r="J70" s="11" t="s">
        <v>166</v>
      </c>
      <c r="K70" s="11" t="s">
        <v>167</v>
      </c>
      <c r="L70" s="11" t="s">
        <v>122</v>
      </c>
      <c r="M70" s="11" t="s">
        <v>108</v>
      </c>
      <c r="N70" s="11" t="s">
        <v>109</v>
      </c>
      <c r="O70">
        <v>0</v>
      </c>
      <c r="P70">
        <v>0</v>
      </c>
      <c r="Q70">
        <v>0</v>
      </c>
      <c r="R70" s="15" t="s">
        <v>62</v>
      </c>
      <c r="U70" s="16">
        <v>11</v>
      </c>
      <c r="V70">
        <v>405</v>
      </c>
      <c r="Z70" s="16">
        <v>2100</v>
      </c>
    </row>
    <row r="71" spans="1:26">
      <c r="A71" s="9">
        <v>60035</v>
      </c>
      <c r="B71" s="10">
        <v>407</v>
      </c>
      <c r="C71" s="9"/>
      <c r="D71" s="10" t="s">
        <v>59</v>
      </c>
      <c r="E71" s="3" t="s">
        <v>79</v>
      </c>
      <c r="G71" t="s">
        <v>61</v>
      </c>
      <c r="H71" t="s">
        <v>226</v>
      </c>
      <c r="I71" t="s">
        <v>153</v>
      </c>
      <c r="J71" t="s">
        <v>168</v>
      </c>
      <c r="K71" t="s">
        <v>169</v>
      </c>
      <c r="L71" t="s">
        <v>129</v>
      </c>
      <c r="M71" t="s">
        <v>108</v>
      </c>
      <c r="N71" t="s">
        <v>133</v>
      </c>
      <c r="O71">
        <v>0</v>
      </c>
      <c r="P71">
        <v>0</v>
      </c>
      <c r="Q71">
        <v>0</v>
      </c>
      <c r="R71" s="15" t="s">
        <v>62</v>
      </c>
      <c r="U71" s="16">
        <v>11</v>
      </c>
      <c r="V71">
        <v>407</v>
      </c>
      <c r="Z71" s="16">
        <v>2100</v>
      </c>
    </row>
    <row r="72" spans="1:26">
      <c r="A72" s="9">
        <v>60007</v>
      </c>
      <c r="B72" s="10">
        <v>409</v>
      </c>
      <c r="C72" s="9"/>
      <c r="D72" s="10" t="s">
        <v>59</v>
      </c>
      <c r="E72" s="3" t="s">
        <v>80</v>
      </c>
      <c r="G72" t="s">
        <v>61</v>
      </c>
      <c r="H72" t="s">
        <v>232</v>
      </c>
      <c r="I72" s="11" t="s">
        <v>171</v>
      </c>
      <c r="J72" s="11" t="s">
        <v>172</v>
      </c>
      <c r="K72" s="11" t="s">
        <v>173</v>
      </c>
      <c r="L72" s="11" t="s">
        <v>122</v>
      </c>
      <c r="M72" s="11" t="s">
        <v>108</v>
      </c>
      <c r="N72" s="11" t="s">
        <v>109</v>
      </c>
      <c r="O72">
        <v>0</v>
      </c>
      <c r="P72">
        <v>0</v>
      </c>
      <c r="Q72">
        <v>0</v>
      </c>
      <c r="R72" s="15" t="s">
        <v>62</v>
      </c>
      <c r="U72" s="16">
        <v>11</v>
      </c>
      <c r="V72">
        <v>409</v>
      </c>
      <c r="Z72" s="16">
        <v>2100</v>
      </c>
    </row>
    <row r="73" spans="1:26">
      <c r="A73" s="9">
        <v>60037</v>
      </c>
      <c r="B73" s="10">
        <v>410</v>
      </c>
      <c r="C73" s="9"/>
      <c r="D73" s="10" t="s">
        <v>59</v>
      </c>
      <c r="E73" s="3" t="s">
        <v>81</v>
      </c>
      <c r="G73" t="s">
        <v>61</v>
      </c>
      <c r="H73" t="s">
        <v>218</v>
      </c>
      <c r="I73" s="11" t="s">
        <v>174</v>
      </c>
      <c r="J73" s="11" t="s">
        <v>175</v>
      </c>
      <c r="K73" s="11" t="s">
        <v>176</v>
      </c>
      <c r="L73" s="11" t="s">
        <v>129</v>
      </c>
      <c r="M73" s="11" t="s">
        <v>108</v>
      </c>
      <c r="N73" s="11" t="s">
        <v>109</v>
      </c>
      <c r="O73">
        <v>0</v>
      </c>
      <c r="P73">
        <v>0</v>
      </c>
      <c r="Q73">
        <v>0</v>
      </c>
      <c r="R73" s="15" t="s">
        <v>62</v>
      </c>
      <c r="U73" s="16">
        <v>11</v>
      </c>
      <c r="V73">
        <v>410</v>
      </c>
      <c r="Z73" s="16">
        <v>2100</v>
      </c>
    </row>
    <row r="74" spans="1:26">
      <c r="A74" s="9">
        <v>60011</v>
      </c>
      <c r="B74" s="10">
        <v>412</v>
      </c>
      <c r="C74" s="9"/>
      <c r="D74" s="10" t="s">
        <v>59</v>
      </c>
      <c r="E74" s="3" t="s">
        <v>82</v>
      </c>
      <c r="G74" t="s">
        <v>61</v>
      </c>
      <c r="H74" t="s">
        <v>218</v>
      </c>
      <c r="I74" s="11" t="s">
        <v>177</v>
      </c>
      <c r="J74" s="11" t="s">
        <v>178</v>
      </c>
      <c r="K74" s="11" t="s">
        <v>179</v>
      </c>
      <c r="L74" s="11" t="s">
        <v>107</v>
      </c>
      <c r="M74" s="11" t="s">
        <v>108</v>
      </c>
      <c r="N74" s="11" t="s">
        <v>109</v>
      </c>
      <c r="O74">
        <v>0</v>
      </c>
      <c r="P74">
        <v>0</v>
      </c>
      <c r="Q74">
        <v>0</v>
      </c>
      <c r="R74" s="15" t="s">
        <v>62</v>
      </c>
      <c r="U74" s="16">
        <v>11</v>
      </c>
      <c r="V74">
        <v>412</v>
      </c>
      <c r="Z74" s="16">
        <v>2100</v>
      </c>
    </row>
    <row r="75" spans="1:26">
      <c r="A75" s="9">
        <v>60019</v>
      </c>
      <c r="B75" s="10">
        <v>413</v>
      </c>
      <c r="C75" s="9"/>
      <c r="D75" s="10" t="s">
        <v>59</v>
      </c>
      <c r="E75" s="3" t="s">
        <v>83</v>
      </c>
      <c r="G75" t="s">
        <v>61</v>
      </c>
      <c r="H75" t="s">
        <v>229</v>
      </c>
      <c r="I75" s="11" t="s">
        <v>149</v>
      </c>
      <c r="J75" s="11" t="s">
        <v>111</v>
      </c>
      <c r="K75" s="11" t="s">
        <v>180</v>
      </c>
      <c r="L75" s="11" t="s">
        <v>129</v>
      </c>
      <c r="M75" s="11" t="s">
        <v>108</v>
      </c>
      <c r="N75" s="11" t="s">
        <v>109</v>
      </c>
      <c r="O75">
        <v>0</v>
      </c>
      <c r="P75">
        <v>0</v>
      </c>
      <c r="Q75">
        <v>0</v>
      </c>
      <c r="R75" s="15" t="s">
        <v>62</v>
      </c>
      <c r="U75" s="16">
        <v>11</v>
      </c>
      <c r="V75">
        <v>413</v>
      </c>
      <c r="Z75" s="16">
        <v>2100</v>
      </c>
    </row>
    <row r="76" spans="1:26">
      <c r="A76" s="9">
        <v>60027</v>
      </c>
      <c r="B76" s="10">
        <v>414</v>
      </c>
      <c r="C76" s="9"/>
      <c r="D76" s="10" t="s">
        <v>59</v>
      </c>
      <c r="E76" s="3" t="s">
        <v>84</v>
      </c>
      <c r="G76" t="s">
        <v>61</v>
      </c>
      <c r="H76" t="s">
        <v>233</v>
      </c>
      <c r="I76" s="11" t="s">
        <v>182</v>
      </c>
      <c r="J76" s="11" t="s">
        <v>168</v>
      </c>
      <c r="K76" s="11" t="s">
        <v>183</v>
      </c>
      <c r="L76" s="11" t="s">
        <v>107</v>
      </c>
      <c r="M76" s="11" t="s">
        <v>108</v>
      </c>
      <c r="N76" s="11" t="s">
        <v>109</v>
      </c>
      <c r="O76">
        <v>0</v>
      </c>
      <c r="P76">
        <v>0</v>
      </c>
      <c r="Q76">
        <v>0</v>
      </c>
      <c r="R76" s="15" t="s">
        <v>62</v>
      </c>
      <c r="U76" s="16">
        <v>11</v>
      </c>
      <c r="V76">
        <v>414</v>
      </c>
      <c r="Z76" s="16">
        <v>2100</v>
      </c>
    </row>
    <row r="77" spans="1:26">
      <c r="A77" s="9">
        <v>60022</v>
      </c>
      <c r="B77" s="10">
        <v>415</v>
      </c>
      <c r="C77" s="9"/>
      <c r="D77" s="10" t="s">
        <v>59</v>
      </c>
      <c r="E77" s="3" t="s">
        <v>85</v>
      </c>
      <c r="G77" t="s">
        <v>61</v>
      </c>
      <c r="H77" t="s">
        <v>234</v>
      </c>
      <c r="I77" s="11" t="s">
        <v>185</v>
      </c>
      <c r="J77" s="11" t="s">
        <v>150</v>
      </c>
      <c r="K77" s="11" t="s">
        <v>186</v>
      </c>
      <c r="L77" s="11" t="s">
        <v>129</v>
      </c>
      <c r="M77" s="11" t="s">
        <v>108</v>
      </c>
      <c r="N77" s="11" t="s">
        <v>109</v>
      </c>
      <c r="O77">
        <v>0</v>
      </c>
      <c r="P77">
        <v>0</v>
      </c>
      <c r="Q77">
        <v>0</v>
      </c>
      <c r="R77" s="15" t="s">
        <v>62</v>
      </c>
      <c r="U77" s="16">
        <v>11</v>
      </c>
      <c r="V77">
        <v>415</v>
      </c>
      <c r="Z77" s="16">
        <v>2100</v>
      </c>
    </row>
    <row r="78" spans="1:26">
      <c r="A78" s="9">
        <v>60026</v>
      </c>
      <c r="B78" s="10">
        <v>416</v>
      </c>
      <c r="C78" s="9"/>
      <c r="D78" s="10" t="s">
        <v>59</v>
      </c>
      <c r="E78" s="3" t="s">
        <v>86</v>
      </c>
      <c r="G78" t="s">
        <v>61</v>
      </c>
      <c r="H78" t="s">
        <v>235</v>
      </c>
      <c r="I78" t="s">
        <v>145</v>
      </c>
      <c r="J78" t="s">
        <v>188</v>
      </c>
      <c r="K78" t="s">
        <v>189</v>
      </c>
      <c r="L78" t="s">
        <v>107</v>
      </c>
      <c r="M78" t="s">
        <v>108</v>
      </c>
      <c r="N78" t="s">
        <v>109</v>
      </c>
      <c r="O78">
        <v>0</v>
      </c>
      <c r="P78">
        <v>0</v>
      </c>
      <c r="Q78">
        <v>0</v>
      </c>
      <c r="R78" s="15" t="s">
        <v>62</v>
      </c>
      <c r="U78" s="16">
        <v>11</v>
      </c>
      <c r="V78">
        <v>416</v>
      </c>
      <c r="Z78" s="16">
        <v>2100</v>
      </c>
    </row>
    <row r="79" spans="1:26">
      <c r="A79" s="9">
        <v>60028</v>
      </c>
      <c r="B79" s="10">
        <v>417</v>
      </c>
      <c r="C79" s="9"/>
      <c r="D79" s="10" t="s">
        <v>59</v>
      </c>
      <c r="E79" s="3" t="s">
        <v>87</v>
      </c>
      <c r="G79" t="s">
        <v>61</v>
      </c>
      <c r="H79" t="s">
        <v>236</v>
      </c>
      <c r="I79" s="11" t="s">
        <v>138</v>
      </c>
      <c r="J79" s="11" t="s">
        <v>150</v>
      </c>
      <c r="K79" s="11" t="s">
        <v>191</v>
      </c>
      <c r="L79" s="11" t="s">
        <v>107</v>
      </c>
      <c r="M79" s="11" t="s">
        <v>108</v>
      </c>
      <c r="N79" s="11" t="s">
        <v>109</v>
      </c>
      <c r="O79">
        <v>0</v>
      </c>
      <c r="P79">
        <v>0</v>
      </c>
      <c r="Q79">
        <v>0</v>
      </c>
      <c r="R79" s="15" t="s">
        <v>62</v>
      </c>
      <c r="U79" s="16">
        <v>11</v>
      </c>
      <c r="V79">
        <v>417</v>
      </c>
      <c r="Z79" s="16">
        <v>2100</v>
      </c>
    </row>
    <row r="80" spans="1:26">
      <c r="A80" s="9">
        <v>60041</v>
      </c>
      <c r="B80" s="10">
        <v>418</v>
      </c>
      <c r="C80" s="9"/>
      <c r="D80" s="10" t="s">
        <v>59</v>
      </c>
      <c r="E80" s="3" t="s">
        <v>88</v>
      </c>
      <c r="G80" t="s">
        <v>61</v>
      </c>
      <c r="H80" t="s">
        <v>237</v>
      </c>
      <c r="I80" s="11" t="s">
        <v>193</v>
      </c>
      <c r="J80" s="11" t="s">
        <v>131</v>
      </c>
      <c r="K80" s="11" t="s">
        <v>194</v>
      </c>
      <c r="L80" s="11" t="s">
        <v>107</v>
      </c>
      <c r="M80" s="11" t="s">
        <v>108</v>
      </c>
      <c r="N80" s="11" t="s">
        <v>109</v>
      </c>
      <c r="O80">
        <v>0</v>
      </c>
      <c r="P80">
        <v>0</v>
      </c>
      <c r="Q80">
        <v>0</v>
      </c>
      <c r="R80" s="15" t="s">
        <v>62</v>
      </c>
      <c r="U80" s="16">
        <v>11</v>
      </c>
      <c r="V80">
        <v>418</v>
      </c>
      <c r="Z80" s="16">
        <v>2100</v>
      </c>
    </row>
    <row r="81" spans="1:26">
      <c r="A81" s="9">
        <v>60008</v>
      </c>
      <c r="B81" s="10">
        <v>501</v>
      </c>
      <c r="C81" s="9"/>
      <c r="D81" s="10" t="s">
        <v>59</v>
      </c>
      <c r="E81" s="3" t="s">
        <v>89</v>
      </c>
      <c r="G81" t="s">
        <v>61</v>
      </c>
      <c r="H81" t="s">
        <v>218</v>
      </c>
      <c r="I81" s="11" t="s">
        <v>174</v>
      </c>
      <c r="J81" s="11" t="s">
        <v>120</v>
      </c>
      <c r="K81" s="11" t="s">
        <v>195</v>
      </c>
      <c r="L81" s="11" t="s">
        <v>122</v>
      </c>
      <c r="M81" s="11" t="s">
        <v>108</v>
      </c>
      <c r="N81" s="11" t="s">
        <v>109</v>
      </c>
      <c r="O81">
        <v>0</v>
      </c>
      <c r="P81">
        <v>0</v>
      </c>
      <c r="Q81">
        <v>0</v>
      </c>
      <c r="R81" s="15" t="s">
        <v>62</v>
      </c>
      <c r="U81" s="16">
        <v>11</v>
      </c>
      <c r="V81">
        <v>501</v>
      </c>
      <c r="Z81" s="16">
        <v>2100</v>
      </c>
    </row>
    <row r="82" spans="1:26">
      <c r="A82" s="9">
        <v>60018</v>
      </c>
      <c r="B82" s="10">
        <v>502</v>
      </c>
      <c r="C82" s="9"/>
      <c r="D82" s="10" t="s">
        <v>59</v>
      </c>
      <c r="E82" s="3" t="s">
        <v>90</v>
      </c>
      <c r="G82" t="s">
        <v>61</v>
      </c>
      <c r="H82" t="s">
        <v>221</v>
      </c>
      <c r="I82" t="s">
        <v>159</v>
      </c>
      <c r="J82" t="s">
        <v>168</v>
      </c>
      <c r="K82" t="s">
        <v>196</v>
      </c>
      <c r="L82" t="s">
        <v>107</v>
      </c>
      <c r="M82" t="s">
        <v>108</v>
      </c>
      <c r="N82" t="s">
        <v>109</v>
      </c>
      <c r="O82">
        <v>0</v>
      </c>
      <c r="P82">
        <v>0</v>
      </c>
      <c r="Q82">
        <v>0</v>
      </c>
      <c r="R82" s="15" t="s">
        <v>62</v>
      </c>
      <c r="U82" s="16">
        <v>11</v>
      </c>
      <c r="V82">
        <v>502</v>
      </c>
      <c r="Z82" s="16">
        <v>2100</v>
      </c>
    </row>
    <row r="83" spans="1:26">
      <c r="A83" s="9">
        <v>60016</v>
      </c>
      <c r="B83" s="10">
        <v>503</v>
      </c>
      <c r="C83" s="9"/>
      <c r="D83" s="10" t="s">
        <v>59</v>
      </c>
      <c r="E83" s="3" t="s">
        <v>91</v>
      </c>
      <c r="G83" t="s">
        <v>61</v>
      </c>
      <c r="H83" t="s">
        <v>220</v>
      </c>
      <c r="I83" s="11" t="s">
        <v>197</v>
      </c>
      <c r="J83" s="11" t="s">
        <v>172</v>
      </c>
      <c r="K83" s="11" t="s">
        <v>198</v>
      </c>
      <c r="L83" s="11" t="s">
        <v>122</v>
      </c>
      <c r="M83" s="11" t="s">
        <v>108</v>
      </c>
      <c r="N83" s="11" t="s">
        <v>109</v>
      </c>
      <c r="O83">
        <v>0</v>
      </c>
      <c r="P83">
        <v>0</v>
      </c>
      <c r="Q83">
        <v>0</v>
      </c>
      <c r="R83" s="15" t="s">
        <v>62</v>
      </c>
      <c r="U83" s="16">
        <v>11</v>
      </c>
      <c r="V83">
        <v>503</v>
      </c>
      <c r="Z83" s="16">
        <v>2100</v>
      </c>
    </row>
    <row r="84" spans="1:26">
      <c r="A84" s="9">
        <v>60032</v>
      </c>
      <c r="B84" s="10">
        <v>504</v>
      </c>
      <c r="C84" s="9"/>
      <c r="D84" s="10" t="s">
        <v>59</v>
      </c>
      <c r="E84" s="3" t="s">
        <v>92</v>
      </c>
      <c r="G84" t="s">
        <v>61</v>
      </c>
      <c r="H84" t="s">
        <v>234</v>
      </c>
      <c r="I84" s="11" t="s">
        <v>145</v>
      </c>
      <c r="J84" s="11" t="s">
        <v>172</v>
      </c>
      <c r="K84" s="11" t="s">
        <v>199</v>
      </c>
      <c r="L84" s="11" t="s">
        <v>129</v>
      </c>
      <c r="M84" s="11" t="s">
        <v>108</v>
      </c>
      <c r="N84" s="11" t="s">
        <v>109</v>
      </c>
      <c r="O84">
        <v>0</v>
      </c>
      <c r="P84">
        <v>0</v>
      </c>
      <c r="Q84">
        <v>0</v>
      </c>
      <c r="R84" s="15" t="s">
        <v>62</v>
      </c>
      <c r="U84" s="16">
        <v>11</v>
      </c>
      <c r="V84">
        <v>504</v>
      </c>
      <c r="Z84" s="16">
        <v>2100</v>
      </c>
    </row>
    <row r="85" spans="1:26">
      <c r="A85" s="9">
        <v>60014</v>
      </c>
      <c r="B85" s="10">
        <v>505</v>
      </c>
      <c r="C85" s="9"/>
      <c r="D85" s="10" t="s">
        <v>59</v>
      </c>
      <c r="E85" s="3" t="s">
        <v>93</v>
      </c>
      <c r="G85" t="s">
        <v>61</v>
      </c>
      <c r="H85" t="s">
        <v>223</v>
      </c>
      <c r="I85" s="11" t="s">
        <v>141</v>
      </c>
      <c r="J85" s="11" t="s">
        <v>124</v>
      </c>
      <c r="K85" s="11" t="s">
        <v>200</v>
      </c>
      <c r="L85" s="11" t="s">
        <v>107</v>
      </c>
      <c r="M85" s="11" t="s">
        <v>108</v>
      </c>
      <c r="N85" s="11" t="s">
        <v>109</v>
      </c>
      <c r="O85">
        <v>0</v>
      </c>
      <c r="P85">
        <v>0</v>
      </c>
      <c r="Q85">
        <v>0</v>
      </c>
      <c r="R85" s="15" t="s">
        <v>62</v>
      </c>
      <c r="U85" s="16">
        <v>11</v>
      </c>
      <c r="V85">
        <v>505</v>
      </c>
      <c r="Z85" s="16">
        <v>2100</v>
      </c>
    </row>
    <row r="86" spans="1:26">
      <c r="A86" s="9">
        <v>60024</v>
      </c>
      <c r="B86" s="10">
        <v>506</v>
      </c>
      <c r="C86" s="9"/>
      <c r="D86" s="10" t="s">
        <v>59</v>
      </c>
      <c r="E86" s="3" t="s">
        <v>94</v>
      </c>
      <c r="G86" t="s">
        <v>61</v>
      </c>
      <c r="H86" t="s">
        <v>238</v>
      </c>
      <c r="I86" t="s">
        <v>193</v>
      </c>
      <c r="J86" t="s">
        <v>156</v>
      </c>
      <c r="K86" t="s">
        <v>202</v>
      </c>
      <c r="L86" t="s">
        <v>107</v>
      </c>
      <c r="M86" t="s">
        <v>108</v>
      </c>
      <c r="N86" t="s">
        <v>109</v>
      </c>
      <c r="O86">
        <v>0</v>
      </c>
      <c r="P86">
        <v>0</v>
      </c>
      <c r="Q86">
        <v>0</v>
      </c>
      <c r="R86" s="15" t="s">
        <v>62</v>
      </c>
      <c r="U86" s="16">
        <v>11</v>
      </c>
      <c r="V86">
        <v>506</v>
      </c>
      <c r="Z86" s="16">
        <v>2100</v>
      </c>
    </row>
    <row r="87" spans="1:26">
      <c r="A87" s="9">
        <v>60009</v>
      </c>
      <c r="B87" s="10">
        <v>507</v>
      </c>
      <c r="C87" s="9"/>
      <c r="D87" s="10" t="s">
        <v>59</v>
      </c>
      <c r="E87" s="3" t="s">
        <v>95</v>
      </c>
      <c r="G87" t="s">
        <v>61</v>
      </c>
      <c r="H87" t="s">
        <v>239</v>
      </c>
      <c r="I87" s="11" t="s">
        <v>145</v>
      </c>
      <c r="J87" s="11" t="s">
        <v>172</v>
      </c>
      <c r="K87" s="11" t="s">
        <v>204</v>
      </c>
      <c r="L87" s="11" t="s">
        <v>122</v>
      </c>
      <c r="M87" s="11" t="s">
        <v>108</v>
      </c>
      <c r="N87" s="11" t="s">
        <v>109</v>
      </c>
      <c r="O87">
        <v>0</v>
      </c>
      <c r="P87">
        <v>0</v>
      </c>
      <c r="Q87">
        <v>0</v>
      </c>
      <c r="R87" s="15" t="s">
        <v>62</v>
      </c>
      <c r="U87" s="16">
        <v>11</v>
      </c>
      <c r="V87">
        <v>507</v>
      </c>
      <c r="Z87" s="16">
        <v>2100</v>
      </c>
    </row>
    <row r="88" spans="1:26">
      <c r="A88" s="9">
        <v>60033</v>
      </c>
      <c r="B88" s="10">
        <v>508</v>
      </c>
      <c r="C88" s="9"/>
      <c r="D88" s="10" t="s">
        <v>59</v>
      </c>
      <c r="E88" s="3" t="s">
        <v>96</v>
      </c>
      <c r="G88" t="s">
        <v>61</v>
      </c>
      <c r="H88" t="s">
        <v>240</v>
      </c>
      <c r="I88" s="11" t="s">
        <v>135</v>
      </c>
      <c r="J88" s="11" t="s">
        <v>136</v>
      </c>
      <c r="K88" s="11" t="s">
        <v>206</v>
      </c>
      <c r="L88" s="11" t="s">
        <v>129</v>
      </c>
      <c r="M88" s="11" t="s">
        <v>108</v>
      </c>
      <c r="N88" s="11" t="s">
        <v>109</v>
      </c>
      <c r="O88">
        <v>0</v>
      </c>
      <c r="P88">
        <v>0</v>
      </c>
      <c r="Q88">
        <v>0</v>
      </c>
      <c r="R88" s="15" t="s">
        <v>62</v>
      </c>
      <c r="U88" s="16">
        <v>11</v>
      </c>
      <c r="V88">
        <v>508</v>
      </c>
      <c r="Z88" s="16">
        <v>2100</v>
      </c>
    </row>
    <row r="89" spans="1:26">
      <c r="A89" s="9">
        <v>60025</v>
      </c>
      <c r="B89" s="10">
        <v>509</v>
      </c>
      <c r="C89" s="9"/>
      <c r="D89" s="10" t="s">
        <v>59</v>
      </c>
      <c r="E89" s="3" t="s">
        <v>97</v>
      </c>
      <c r="G89" t="s">
        <v>61</v>
      </c>
      <c r="H89" t="s">
        <v>219</v>
      </c>
      <c r="I89" s="11" t="s">
        <v>104</v>
      </c>
      <c r="J89" s="11" t="s">
        <v>172</v>
      </c>
      <c r="K89" s="11" t="s">
        <v>207</v>
      </c>
      <c r="L89" s="11" t="s">
        <v>107</v>
      </c>
      <c r="M89" s="11" t="s">
        <v>108</v>
      </c>
      <c r="N89" s="11" t="s">
        <v>109</v>
      </c>
      <c r="O89">
        <v>0</v>
      </c>
      <c r="P89">
        <v>0</v>
      </c>
      <c r="Q89">
        <v>0</v>
      </c>
      <c r="R89" s="15" t="s">
        <v>62</v>
      </c>
      <c r="U89" s="16">
        <v>11</v>
      </c>
      <c r="V89">
        <v>509</v>
      </c>
      <c r="Z89" s="16">
        <v>2100</v>
      </c>
    </row>
    <row r="90" spans="1:26">
      <c r="A90" s="9">
        <v>60012</v>
      </c>
      <c r="B90" s="10">
        <v>510</v>
      </c>
      <c r="C90" s="9"/>
      <c r="D90" s="10" t="s">
        <v>59</v>
      </c>
      <c r="E90" s="3" t="s">
        <v>98</v>
      </c>
      <c r="G90" t="s">
        <v>61</v>
      </c>
      <c r="H90" t="s">
        <v>219</v>
      </c>
      <c r="I90" s="11" t="s">
        <v>177</v>
      </c>
      <c r="J90" s="11" t="s">
        <v>208</v>
      </c>
      <c r="K90" s="11" t="s">
        <v>198</v>
      </c>
      <c r="L90" s="11" t="s">
        <v>122</v>
      </c>
      <c r="M90" s="11" t="s">
        <v>108</v>
      </c>
      <c r="N90" s="11" t="s">
        <v>109</v>
      </c>
      <c r="O90">
        <v>0</v>
      </c>
      <c r="P90">
        <v>0</v>
      </c>
      <c r="Q90">
        <v>0</v>
      </c>
      <c r="R90" s="15" t="s">
        <v>62</v>
      </c>
      <c r="U90" s="16">
        <v>11</v>
      </c>
      <c r="V90">
        <v>510</v>
      </c>
      <c r="Z90" s="16">
        <v>2100</v>
      </c>
    </row>
    <row r="91" spans="1:26">
      <c r="A91" s="9">
        <v>60030</v>
      </c>
      <c r="B91" s="10">
        <v>511</v>
      </c>
      <c r="C91" s="9"/>
      <c r="D91" s="10" t="s">
        <v>59</v>
      </c>
      <c r="E91" s="3" t="s">
        <v>99</v>
      </c>
      <c r="G91" t="s">
        <v>61</v>
      </c>
      <c r="H91" t="s">
        <v>222</v>
      </c>
      <c r="I91" s="11" t="s">
        <v>138</v>
      </c>
      <c r="J91" s="11" t="s">
        <v>131</v>
      </c>
      <c r="K91" s="11" t="s">
        <v>209</v>
      </c>
      <c r="L91" s="11" t="s">
        <v>107</v>
      </c>
      <c r="M91" s="11" t="s">
        <v>108</v>
      </c>
      <c r="N91" s="11" t="s">
        <v>109</v>
      </c>
      <c r="O91">
        <v>0</v>
      </c>
      <c r="P91">
        <v>0</v>
      </c>
      <c r="Q91">
        <v>0</v>
      </c>
      <c r="R91" s="15" t="s">
        <v>62</v>
      </c>
      <c r="U91" s="16">
        <v>11</v>
      </c>
      <c r="V91">
        <v>511</v>
      </c>
      <c r="Z91" s="16">
        <v>2100</v>
      </c>
    </row>
    <row r="92" spans="1:26">
      <c r="A92" s="9">
        <v>60013</v>
      </c>
      <c r="B92" s="10">
        <v>512</v>
      </c>
      <c r="C92" s="9"/>
      <c r="D92" s="10" t="s">
        <v>59</v>
      </c>
      <c r="E92" s="3" t="s">
        <v>100</v>
      </c>
      <c r="G92" t="s">
        <v>61</v>
      </c>
      <c r="H92" t="s">
        <v>241</v>
      </c>
      <c r="I92" s="11" t="s">
        <v>193</v>
      </c>
      <c r="J92" s="11" t="s">
        <v>166</v>
      </c>
      <c r="K92" s="11" t="s">
        <v>194</v>
      </c>
      <c r="L92" s="11" t="s">
        <v>117</v>
      </c>
      <c r="M92" s="11" t="s">
        <v>108</v>
      </c>
      <c r="N92" s="11" t="s">
        <v>133</v>
      </c>
      <c r="O92">
        <v>0</v>
      </c>
      <c r="P92">
        <v>0</v>
      </c>
      <c r="Q92">
        <v>0</v>
      </c>
      <c r="R92" s="15" t="s">
        <v>62</v>
      </c>
      <c r="U92" s="16">
        <v>11</v>
      </c>
      <c r="V92">
        <v>512</v>
      </c>
      <c r="Z92" s="16">
        <v>2100</v>
      </c>
    </row>
    <row r="93" spans="1:26">
      <c r="A93" s="9">
        <v>60020</v>
      </c>
      <c r="B93" s="10">
        <v>513</v>
      </c>
      <c r="C93" s="9"/>
      <c r="D93" s="10" t="s">
        <v>59</v>
      </c>
      <c r="E93" s="3" t="s">
        <v>101</v>
      </c>
      <c r="G93" t="s">
        <v>61</v>
      </c>
      <c r="H93" t="s">
        <v>238</v>
      </c>
      <c r="I93" t="s">
        <v>211</v>
      </c>
      <c r="J93" t="s">
        <v>178</v>
      </c>
      <c r="K93" t="s">
        <v>212</v>
      </c>
      <c r="L93" t="s">
        <v>122</v>
      </c>
      <c r="M93" t="s">
        <v>108</v>
      </c>
      <c r="N93" t="s">
        <v>109</v>
      </c>
      <c r="O93">
        <v>0</v>
      </c>
      <c r="P93">
        <v>0</v>
      </c>
      <c r="Q93">
        <v>0</v>
      </c>
      <c r="R93" s="15" t="s">
        <v>62</v>
      </c>
      <c r="U93" s="16">
        <v>11</v>
      </c>
      <c r="V93">
        <v>513</v>
      </c>
      <c r="Z93" s="16">
        <v>2100</v>
      </c>
    </row>
    <row r="94" spans="1:26">
      <c r="A94" s="9">
        <v>60015</v>
      </c>
      <c r="B94" s="10">
        <v>514</v>
      </c>
      <c r="C94" s="9"/>
      <c r="D94" s="10" t="s">
        <v>59</v>
      </c>
      <c r="E94" s="3" t="s">
        <v>102</v>
      </c>
      <c r="G94" t="s">
        <v>61</v>
      </c>
      <c r="H94" t="s">
        <v>242</v>
      </c>
      <c r="I94" t="s">
        <v>171</v>
      </c>
      <c r="J94" t="s">
        <v>160</v>
      </c>
      <c r="K94" t="s">
        <v>214</v>
      </c>
      <c r="L94" t="s">
        <v>107</v>
      </c>
      <c r="M94" t="s">
        <v>108</v>
      </c>
      <c r="N94" t="s">
        <v>109</v>
      </c>
      <c r="O94">
        <v>0</v>
      </c>
      <c r="P94">
        <v>0</v>
      </c>
      <c r="Q94">
        <v>0</v>
      </c>
      <c r="R94" s="15" t="s">
        <v>62</v>
      </c>
      <c r="U94" s="16">
        <v>11</v>
      </c>
      <c r="V94">
        <v>514</v>
      </c>
      <c r="Z94" s="16">
        <v>2100</v>
      </c>
    </row>
  </sheetData>
  <phoneticPr fontId="9" type="noConversion"/>
  <hyperlinks>
    <hyperlink ref="A1" r:id="rId1"/>
    <hyperlink ref="B1" r:id="rId2"/>
    <hyperlink ref="C1" r:id="rId3"/>
    <hyperlink ref="G1" r:id="rId4"/>
    <hyperlink ref="S1" r:id="rId5"/>
    <hyperlink ref="T1" r:id="rId6"/>
    <hyperlink ref="U1" r:id="rId7"/>
    <hyperlink ref="V1" r:id="rId8"/>
    <hyperlink ref="X1" r:id="rId9"/>
    <hyperlink ref="Y1" r:id="rId10"/>
    <hyperlink ref="Z1" r:id="rId11"/>
  </hyperlinks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dailytrain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CL-PC084</dc:creator>
  <cp:lastModifiedBy>CL-PC007</cp:lastModifiedBy>
  <cp:revision>0</cp:revision>
  <dcterms:created xsi:type="dcterms:W3CDTF">2016-12-26T13:56:00Z</dcterms:created>
  <dcterms:modified xsi:type="dcterms:W3CDTF">2018-06-12T10:04:35Z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