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7765" windowHeight="13230" tabRatio="164"/>
  </bookViews>
  <sheets>
    <sheet name="fieldboss" sheetId="1" r:id="rId1"/>
  </sheets>
  <calcPr calcId="144525"/>
</workbook>
</file>

<file path=xl/sharedStrings.xml><?xml version="1.0" encoding="utf-8"?>
<sst xmlns="http://schemas.openxmlformats.org/spreadsheetml/2006/main" count="218" uniqueCount="121">
  <si>
    <t>int@key</t>
  </si>
  <si>
    <t>string@default</t>
  </si>
  <si>
    <t>int@default</t>
  </si>
  <si>
    <t>list&lt;int&gt;@default</t>
  </si>
  <si>
    <t>string</t>
  </si>
  <si>
    <t>list&lt;struct(int[pfid]|int[ratio]|int[level])&gt;</t>
  </si>
  <si>
    <t>list&lt;struct(int[pfid]|int[level])&gt;</t>
  </si>
  <si>
    <t>list&lt;struct(int[pfid]|int[sum_grid]|int[cur_grid]|int[level])&gt;</t>
  </si>
  <si>
    <t>list&lt;int&gt;</t>
  </si>
  <si>
    <t>int</t>
  </si>
  <si>
    <t>id</t>
  </si>
  <si>
    <t>desc</t>
  </si>
  <si>
    <t>boss</t>
  </si>
  <si>
    <t>ai_arg</t>
  </si>
  <si>
    <t>show_skill</t>
  </si>
  <si>
    <t>nameType</t>
  </si>
  <si>
    <t>name</t>
  </si>
  <si>
    <t>activeSkills</t>
  </si>
  <si>
    <t>passiveSkills</t>
  </si>
  <si>
    <t>special_skill</t>
  </si>
  <si>
    <t>show_lv</t>
  </si>
  <si>
    <t>maxhp</t>
  </si>
  <si>
    <t>attack</t>
  </si>
  <si>
    <t>defense</t>
  </si>
  <si>
    <t>speed</t>
  </si>
  <si>
    <t>critical_ratio</t>
  </si>
  <si>
    <t>critical_damage</t>
  </si>
  <si>
    <t>cure_critical_ratio</t>
  </si>
  <si>
    <t>res_critical_ratio</t>
  </si>
  <si>
    <t>abnormal_attr_ratio</t>
  </si>
  <si>
    <t>res_abnormal_ratio</t>
  </si>
  <si>
    <t>level</t>
  </si>
  <si>
    <t>petId</t>
  </si>
  <si>
    <t>scale</t>
  </si>
  <si>
    <t>texture</t>
  </si>
  <si>
    <t>model_id</t>
  </si>
  <si>
    <t>mutate_color</t>
  </si>
  <si>
    <t>mutate_texture</t>
  </si>
  <si>
    <t>ornament_id</t>
  </si>
  <si>
    <t>wpmodel</t>
  </si>
  <si>
    <t>double_attack_suspend</t>
  </si>
  <si>
    <t>编号</t>
  </si>
  <si>
    <t>备注</t>
  </si>
  <si>
    <r>
      <rPr>
        <sz val="10"/>
        <color rgb="FFDD0806"/>
        <rFont val="Droid Sans Fallback"/>
        <family val="1"/>
      </rPr>
      <t>是否为</t>
    </r>
    <r>
      <rPr>
        <sz val="10"/>
        <color rgb="FFDD0806"/>
        <rFont val="宋体"/>
        <family val="3"/>
        <charset val="134"/>
      </rPr>
      <t>boss</t>
    </r>
  </si>
  <si>
    <t>AI强度</t>
  </si>
  <si>
    <t>客户端显示技能</t>
  </si>
  <si>
    <t>类型</t>
  </si>
  <si>
    <t>名称</t>
  </si>
  <si>
    <t>主动技能列表</t>
  </si>
  <si>
    <t>被动技能</t>
  </si>
  <si>
    <t>特殊技能</t>
  </si>
  <si>
    <t>显示等级</t>
  </si>
  <si>
    <t>血量公式</t>
  </si>
  <si>
    <t>攻击力公式</t>
  </si>
  <si>
    <t>防御公式</t>
  </si>
  <si>
    <t>速度公式</t>
  </si>
  <si>
    <t>暴击率公式</t>
  </si>
  <si>
    <t>暴击伤害</t>
  </si>
  <si>
    <t>治疗暴击率</t>
  </si>
  <si>
    <t>抗暴率</t>
  </si>
  <si>
    <t>异常命中率</t>
  </si>
  <si>
    <t>异常抵抗率</t>
  </si>
  <si>
    <t>能力等级公式</t>
  </si>
  <si>
    <t>对应宠物编号</t>
  </si>
  <si>
    <t>缩放比例</t>
  </si>
  <si>
    <t>贴图</t>
  </si>
  <si>
    <t>角色模型</t>
  </si>
  <si>
    <t>变色颜色</t>
  </si>
  <si>
    <t>变色贴图</t>
  </si>
  <si>
    <t>装饰编号</t>
  </si>
  <si>
    <r>
      <rPr>
        <sz val="10"/>
        <color rgb="FFDD0806"/>
        <rFont val="Droid Sans Fallback"/>
        <family val="1"/>
      </rPr>
      <t>关联武器</t>
    </r>
    <r>
      <rPr>
        <sz val="10"/>
        <color rgb="FFDD0806"/>
        <rFont val="Ë翁￥"/>
        <charset val="134"/>
      </rPr>
      <t>id</t>
    </r>
  </si>
  <si>
    <t>能否无法浮空</t>
  </si>
  <si>
    <t>野外boss1</t>
  </si>
  <si>
    <t>5008,5009,1005,1007,1010</t>
  </si>
  <si>
    <t>熊猫爷爷</t>
  </si>
  <si>
    <t>5008|1</t>
  </si>
  <si>
    <t>1005,1007,1010</t>
  </si>
  <si>
    <t>5009|3|3|1</t>
  </si>
  <si>
    <t>bosslv</t>
  </si>
  <si>
    <t>LV</t>
  </si>
  <si>
    <t>野外boss2</t>
  </si>
  <si>
    <t>5010,5011,1002,1005,1007,1010</t>
  </si>
  <si>
    <t>丑无</t>
  </si>
  <si>
    <t>5010|1</t>
  </si>
  <si>
    <t>1002,1005,1007,1010</t>
  </si>
  <si>
    <t>5011|3|3|1</t>
  </si>
  <si>
    <t>野外boss3</t>
  </si>
  <si>
    <t>1003,5012,1005,1007,1010</t>
  </si>
  <si>
    <t>绯翼</t>
  </si>
  <si>
    <t>5012|1</t>
  </si>
  <si>
    <t>1003,1005,1007,1010</t>
  </si>
  <si>
    <t>5013|3|3|1</t>
  </si>
  <si>
    <t>小怪</t>
  </si>
  <si>
    <t>二进制</t>
  </si>
  <si>
    <r>
      <rPr>
        <sz val="10"/>
        <rFont val="Droid Sans Fallback"/>
        <family val="1"/>
      </rPr>
      <t>100701</t>
    </r>
    <r>
      <rPr>
        <sz val="10"/>
        <rFont val="Droid Sans Fallback"/>
        <family val="1"/>
      </rPr>
      <t>|1</t>
    </r>
  </si>
  <si>
    <t>1006,1010</t>
  </si>
  <si>
    <t>八进制</t>
  </si>
  <si>
    <r>
      <rPr>
        <sz val="10"/>
        <rFont val="Droid Sans Fallback"/>
        <family val="1"/>
      </rPr>
      <t>100501</t>
    </r>
    <r>
      <rPr>
        <sz val="10"/>
        <rFont val="Droid Sans Fallback"/>
        <family val="1"/>
      </rPr>
      <t>|1</t>
    </r>
  </si>
  <si>
    <t>十进制</t>
  </si>
  <si>
    <r>
      <rPr>
        <sz val="10"/>
        <rFont val="Droid Sans Fallback"/>
        <family val="1"/>
      </rPr>
      <t>100401</t>
    </r>
    <r>
      <rPr>
        <sz val="10"/>
        <rFont val="Droid Sans Fallback"/>
        <family val="1"/>
      </rPr>
      <t>|1</t>
    </r>
  </si>
  <si>
    <t>十六进制</t>
  </si>
  <si>
    <r>
      <rPr>
        <sz val="10"/>
        <rFont val="Droid Sans Fallback"/>
        <family val="1"/>
      </rPr>
      <t>115101</t>
    </r>
    <r>
      <rPr>
        <sz val="10"/>
        <rFont val="Droid Sans Fallback"/>
        <family val="1"/>
      </rPr>
      <t>|1</t>
    </r>
  </si>
  <si>
    <t>bug</t>
  </si>
  <si>
    <t>115201|1</t>
  </si>
  <si>
    <t>115202|3|2</t>
  </si>
  <si>
    <t>115401|1</t>
  </si>
  <si>
    <t>115402|3|2</t>
  </si>
  <si>
    <t>-226.73+9.57*bosslv+0.04*bosslv*bosslv</t>
  </si>
  <si>
    <t>-210.8589+8.9*bosslv+0.037*bosslv*bosslv</t>
  </si>
  <si>
    <t>-700.6709+18*bosslv+0.9*bosslv*bosslv</t>
    <phoneticPr fontId="14" type="noConversion"/>
  </si>
  <si>
    <t>-3477.43+134.55*bosslv+1.08*bosslv*bosslv</t>
  </si>
  <si>
    <t>-163.333+bosslv*4.33333333333333</t>
  </si>
  <si>
    <t>-841.67+bosslv*70.42</t>
  </si>
  <si>
    <t>12733.33+bosslv*86.67</t>
  </si>
  <si>
    <t>-406.67+bosslv*34.67</t>
  </si>
  <si>
    <t>-12719.32*20+304.34*bosslv*20+14.41*bosslv*bosslv*20</t>
    <phoneticPr fontId="14" type="noConversion"/>
  </si>
  <si>
    <t>-2197.6086+52.554*bosslv+2.492*bosslv*bosslv</t>
  </si>
  <si>
    <t>-613.6326+24.431*bosslv+0.167*bosslv*bosslv</t>
  </si>
  <si>
    <t>-25.733+bosslv*4.33333333333333</t>
  </si>
  <si>
    <t>-1841.67+bosslv*0</t>
  </si>
  <si>
    <t>-12719.32*20+304.34*bosslv*20+14.41*bosslv*bosslv*20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</si>
</sst>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 Fallback"/>
      <charset val="1"/>
    </font>
    <font>
      <sz val="10"/>
      <color rgb="FF0000FF"/>
      <name val="Arial"/>
      <family val="2"/>
    </font>
    <font>
      <u/>
      <sz val="11"/>
      <color rgb="FF0000FF"/>
      <name val="宋体"/>
      <family val="3"/>
      <charset val="134"/>
    </font>
    <font>
      <sz val="10"/>
      <name val="Arial"/>
      <family val="2"/>
    </font>
    <font>
      <sz val="10"/>
      <color rgb="FF000000"/>
      <name val="Ë翁￥"/>
      <charset val="134"/>
    </font>
    <font>
      <sz val="10"/>
      <color rgb="FFDD0806"/>
      <name val="Droid Sans Fallback"/>
      <family val="1"/>
    </font>
    <font>
      <sz val="10"/>
      <color rgb="FFDD0806"/>
      <name val="宋体"/>
      <family val="3"/>
      <charset val="134"/>
    </font>
    <font>
      <sz val="10"/>
      <color rgb="FF000000"/>
      <name val="Droid Sans Fallback"/>
      <family val="1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family val="1"/>
    </font>
    <font>
      <sz val="10"/>
      <color rgb="FFDD0806"/>
      <name val="Droid Sans"/>
      <family val="1"/>
    </font>
    <font>
      <sz val="10"/>
      <name val="Droid Sans"/>
      <family val="1"/>
    </font>
    <font>
      <sz val="10"/>
      <color rgb="FFDD0806"/>
      <name val="Ë翁￥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0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2" fillId="0" borderId="0" xfId="1" applyAlignment="1"/>
    <xf numFmtId="0" fontId="3" fillId="0" borderId="0" xfId="0" applyFont="1"/>
    <xf numFmtId="0" fontId="3" fillId="0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49" fontId="8" fillId="0" borderId="0" xfId="0" applyNumberFormat="1" applyFont="1"/>
    <xf numFmtId="0" fontId="9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7" fillId="0" borderId="0" xfId="0" applyFont="1" applyFill="1" applyAlignment="1">
      <alignment horizontal="right"/>
    </xf>
    <xf numFmtId="0" fontId="11" fillId="0" borderId="0" xfId="0" applyFont="1" applyAlignment="1">
      <alignment horizontal="center"/>
    </xf>
    <xf numFmtId="49" fontId="3" fillId="0" borderId="0" xfId="0" applyNumberFormat="1" applyFont="1"/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3" borderId="0" xfId="0" applyFont="1" applyFill="1" applyBorder="1"/>
    <xf numFmtId="0" fontId="4" fillId="0" borderId="0" xfId="0" applyFont="1"/>
    <xf numFmtId="0" fontId="7" fillId="0" borderId="0" xfId="0" applyFont="1" applyAlignment="1">
      <alignment horizontal="right"/>
    </xf>
    <xf numFmtId="0" fontId="12" fillId="0" borderId="0" xfId="0" applyFont="1"/>
    <xf numFmtId="0" fontId="4" fillId="4" borderId="0" xfId="0" applyFont="1" applyFill="1"/>
    <xf numFmtId="0" fontId="0" fillId="0" borderId="0" xfId="0" applyFont="1"/>
    <xf numFmtId="0" fontId="4" fillId="0" borderId="0" xfId="0" quotePrefix="1" applyFont="1" applyAlignment="1">
      <alignment horizontal="left"/>
    </xf>
    <xf numFmtId="0" fontId="0" fillId="0" borderId="0" xfId="0" quotePrefix="1" applyAlignment="1">
      <alignment vertical="center"/>
    </xf>
  </cellXfs>
  <cellStyles count="2">
    <cellStyle name="常规" xfId="0" builtinId="0"/>
    <cellStyle name="超链接" xfId="1" builtinId="8"/>
  </cellStyles>
  <dxfs count="4">
    <dxf>
      <font>
        <b val="0"/>
        <i val="0"/>
        <sz val="10"/>
        <name val="Droid Sans Fallback"/>
      </font>
      <fill>
        <patternFill patternType="solid">
          <bgColor rgb="FF000080"/>
        </patternFill>
      </fill>
    </dxf>
    <dxf>
      <font>
        <b val="0"/>
        <i val="0"/>
        <sz val="10"/>
        <name val="Droid Sans Fallback"/>
      </font>
      <fill>
        <patternFill patternType="solid">
          <bgColor rgb="FF000080"/>
        </patternFill>
      </fill>
    </dxf>
    <dxf>
      <font>
        <b val="0"/>
        <i val="0"/>
        <sz val="10"/>
        <name val="Droid Sans Fallback"/>
      </font>
      <fill>
        <patternFill patternType="solid">
          <bgColor rgb="FF000080"/>
        </patternFill>
      </fill>
    </dxf>
    <dxf>
      <font>
        <b val="0"/>
        <i val="0"/>
        <sz val="10"/>
        <name val="Droid Sans Fallback"/>
      </font>
      <fill>
        <patternFill patternType="solid">
          <bgColor rgb="FF00008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string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85" zoomScaleNormal="85" workbookViewId="0">
      <selection activeCell="S4" sqref="S4:U12"/>
    </sheetView>
  </sheetViews>
  <sheetFormatPr defaultColWidth="9" defaultRowHeight="12.75"/>
  <cols>
    <col min="1" max="2" width="11.5"/>
    <col min="3" max="3" width="17.5" customWidth="1"/>
    <col min="4" max="4" width="15.5" customWidth="1"/>
    <col min="5" max="5" width="39.5" customWidth="1"/>
    <col min="6" max="6" width="15.1640625"/>
    <col min="7" max="7" width="11.5"/>
    <col min="8" max="8" width="50.33203125"/>
    <col min="9" max="9" width="25.6640625"/>
    <col min="10" max="10" width="60.83203125"/>
    <col min="11" max="11" width="14.5" customWidth="1"/>
    <col min="12" max="12" width="71" bestFit="1" customWidth="1"/>
    <col min="13" max="13" width="50.5" customWidth="1"/>
    <col min="14" max="14" width="48" customWidth="1"/>
    <col min="15" max="15" width="29" customWidth="1"/>
    <col min="16" max="16" width="17" customWidth="1"/>
    <col min="17" max="17" width="18.1640625" customWidth="1"/>
    <col min="18" max="18" width="22.6640625" customWidth="1"/>
    <col min="19" max="19" width="21.5" customWidth="1"/>
    <col min="20" max="20" width="22.6640625" customWidth="1"/>
    <col min="21" max="21" width="21.5" customWidth="1"/>
    <col min="22" max="22" width="11.5"/>
    <col min="23" max="23" width="12.83203125"/>
    <col min="24" max="27" width="11.5"/>
    <col min="28" max="28" width="17.5"/>
    <col min="29" max="1027" width="11.5"/>
  </cols>
  <sheetData>
    <row r="1" spans="1:31" ht="14.25">
      <c r="A1" s="1" t="s">
        <v>0</v>
      </c>
      <c r="B1" s="1" t="s">
        <v>1</v>
      </c>
      <c r="C1" s="2" t="s">
        <v>2</v>
      </c>
      <c r="D1" s="3" t="s">
        <v>2</v>
      </c>
      <c r="E1" s="2" t="s">
        <v>3</v>
      </c>
      <c r="F1" s="1" t="s">
        <v>2</v>
      </c>
      <c r="G1" s="4" t="s">
        <v>4</v>
      </c>
      <c r="H1" s="5" t="s">
        <v>5</v>
      </c>
      <c r="I1" s="5" t="s">
        <v>6</v>
      </c>
      <c r="J1" s="4" t="s">
        <v>7</v>
      </c>
      <c r="K1" s="1" t="s">
        <v>1</v>
      </c>
      <c r="L1" s="4" t="s">
        <v>4</v>
      </c>
      <c r="M1" s="4" t="s">
        <v>4</v>
      </c>
      <c r="N1" s="4" t="s">
        <v>4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1" t="s">
        <v>2</v>
      </c>
      <c r="X1" s="1" t="s">
        <v>2</v>
      </c>
      <c r="Y1" s="1" t="s">
        <v>2</v>
      </c>
      <c r="Z1" s="1" t="s">
        <v>2</v>
      </c>
      <c r="AA1" s="4" t="s">
        <v>8</v>
      </c>
      <c r="AB1" s="1" t="s">
        <v>2</v>
      </c>
      <c r="AC1" s="1" t="s">
        <v>2</v>
      </c>
      <c r="AD1" s="1" t="s">
        <v>2</v>
      </c>
      <c r="AE1" s="25" t="s">
        <v>9</v>
      </c>
    </row>
    <row r="2" spans="1:31">
      <c r="A2" s="6" t="s">
        <v>10</v>
      </c>
      <c r="B2" s="7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7" t="s">
        <v>16</v>
      </c>
      <c r="H2" s="6" t="s">
        <v>17</v>
      </c>
      <c r="I2" s="6" t="s">
        <v>18</v>
      </c>
      <c r="J2" s="6" t="s">
        <v>19</v>
      </c>
      <c r="K2" s="7" t="s">
        <v>20</v>
      </c>
      <c r="L2" s="6" t="s">
        <v>21</v>
      </c>
      <c r="M2" s="6" t="s">
        <v>22</v>
      </c>
      <c r="N2" s="6" t="s">
        <v>23</v>
      </c>
      <c r="O2" s="6" t="s">
        <v>24</v>
      </c>
      <c r="P2" s="6" t="s">
        <v>25</v>
      </c>
      <c r="Q2" s="6" t="s">
        <v>26</v>
      </c>
      <c r="R2" s="6" t="s">
        <v>27</v>
      </c>
      <c r="S2" s="6" t="s">
        <v>28</v>
      </c>
      <c r="T2" s="6" t="s">
        <v>29</v>
      </c>
      <c r="U2" s="6" t="s">
        <v>30</v>
      </c>
      <c r="V2" s="7" t="s">
        <v>31</v>
      </c>
      <c r="W2" s="6" t="s">
        <v>32</v>
      </c>
      <c r="X2" s="7" t="s">
        <v>33</v>
      </c>
      <c r="Y2" s="7" t="s">
        <v>34</v>
      </c>
      <c r="Z2" s="7" t="s">
        <v>35</v>
      </c>
      <c r="AA2" s="7" t="s">
        <v>36</v>
      </c>
      <c r="AB2" s="7" t="s">
        <v>37</v>
      </c>
      <c r="AC2" s="7" t="s">
        <v>38</v>
      </c>
      <c r="AD2" s="26" t="s">
        <v>39</v>
      </c>
      <c r="AE2" s="25" t="s">
        <v>40</v>
      </c>
    </row>
    <row r="3" spans="1:31">
      <c r="A3" s="8" t="s">
        <v>41</v>
      </c>
      <c r="B3" s="8" t="s">
        <v>42</v>
      </c>
      <c r="C3" s="8" t="s">
        <v>43</v>
      </c>
      <c r="D3" s="9" t="s">
        <v>44</v>
      </c>
      <c r="E3" s="8" t="s">
        <v>45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17" t="s">
        <v>51</v>
      </c>
      <c r="L3" s="8" t="s">
        <v>52</v>
      </c>
      <c r="M3" s="8" t="s">
        <v>53</v>
      </c>
      <c r="N3" s="8" t="s">
        <v>54</v>
      </c>
      <c r="O3" s="8" t="s">
        <v>55</v>
      </c>
      <c r="P3" s="8" t="s">
        <v>56</v>
      </c>
      <c r="Q3" s="8" t="s">
        <v>57</v>
      </c>
      <c r="R3" s="8" t="s">
        <v>58</v>
      </c>
      <c r="S3" s="8" t="s">
        <v>59</v>
      </c>
      <c r="T3" s="22" t="s">
        <v>60</v>
      </c>
      <c r="U3" s="22" t="s">
        <v>61</v>
      </c>
      <c r="V3" s="8" t="s">
        <v>62</v>
      </c>
      <c r="W3" s="8" t="s">
        <v>63</v>
      </c>
      <c r="X3" s="8" t="s">
        <v>64</v>
      </c>
      <c r="Y3" s="8" t="s">
        <v>65</v>
      </c>
      <c r="Z3" s="8" t="s">
        <v>66</v>
      </c>
      <c r="AA3" s="8" t="s">
        <v>67</v>
      </c>
      <c r="AB3" s="8" t="s">
        <v>68</v>
      </c>
      <c r="AC3" s="8" t="s">
        <v>69</v>
      </c>
      <c r="AD3" s="8" t="s">
        <v>70</v>
      </c>
      <c r="AE3" s="27" t="s">
        <v>71</v>
      </c>
    </row>
    <row r="4" spans="1:31">
      <c r="A4" s="10">
        <v>10001</v>
      </c>
      <c r="B4" s="11" t="s">
        <v>72</v>
      </c>
      <c r="C4" s="11">
        <v>1</v>
      </c>
      <c r="D4" s="11">
        <v>20</v>
      </c>
      <c r="E4" s="12" t="s">
        <v>73</v>
      </c>
      <c r="F4" s="10"/>
      <c r="G4" s="11" t="s">
        <v>74</v>
      </c>
      <c r="H4" s="4" t="s">
        <v>75</v>
      </c>
      <c r="I4" s="18" t="s">
        <v>76</v>
      </c>
      <c r="J4" s="4" t="s">
        <v>77</v>
      </c>
      <c r="K4" s="4" t="s">
        <v>78</v>
      </c>
      <c r="L4" s="28" t="s">
        <v>120</v>
      </c>
      <c r="M4" s="19" t="s">
        <v>110</v>
      </c>
      <c r="N4" s="19" t="s">
        <v>107</v>
      </c>
      <c r="O4" s="19" t="s">
        <v>111</v>
      </c>
      <c r="P4" s="20" t="s">
        <v>112</v>
      </c>
      <c r="Q4" s="20" t="s">
        <v>113</v>
      </c>
      <c r="R4" s="20" t="s">
        <v>114</v>
      </c>
      <c r="S4" s="20">
        <v>0</v>
      </c>
      <c r="T4" s="20">
        <v>0</v>
      </c>
      <c r="U4" s="20">
        <v>0</v>
      </c>
      <c r="V4" s="23" t="s">
        <v>79</v>
      </c>
      <c r="W4" s="10"/>
      <c r="X4" s="24">
        <v>150</v>
      </c>
      <c r="Y4" s="24">
        <v>11</v>
      </c>
      <c r="Z4" s="24">
        <v>1700</v>
      </c>
      <c r="AA4" s="24"/>
      <c r="AB4" s="24"/>
      <c r="AC4" s="24"/>
      <c r="AD4" s="24">
        <v>2100</v>
      </c>
      <c r="AE4">
        <v>1</v>
      </c>
    </row>
    <row r="5" spans="1:31">
      <c r="A5" s="10">
        <v>10002</v>
      </c>
      <c r="B5" s="11" t="s">
        <v>80</v>
      </c>
      <c r="C5" s="11">
        <v>1</v>
      </c>
      <c r="D5" s="11">
        <v>20</v>
      </c>
      <c r="E5" s="12" t="s">
        <v>81</v>
      </c>
      <c r="F5" s="10"/>
      <c r="G5" s="11" t="s">
        <v>82</v>
      </c>
      <c r="H5" s="4" t="s">
        <v>83</v>
      </c>
      <c r="I5" s="18" t="s">
        <v>84</v>
      </c>
      <c r="J5" s="4" t="s">
        <v>85</v>
      </c>
      <c r="K5" s="4" t="s">
        <v>78</v>
      </c>
      <c r="L5" s="28" t="s">
        <v>115</v>
      </c>
      <c r="M5" s="19" t="s">
        <v>110</v>
      </c>
      <c r="N5" s="19" t="s">
        <v>107</v>
      </c>
      <c r="O5" s="19" t="s">
        <v>111</v>
      </c>
      <c r="P5" s="20" t="s">
        <v>112</v>
      </c>
      <c r="Q5" s="20" t="s">
        <v>113</v>
      </c>
      <c r="R5" s="20" t="s">
        <v>114</v>
      </c>
      <c r="S5" s="20">
        <v>0</v>
      </c>
      <c r="T5" s="20">
        <v>0</v>
      </c>
      <c r="U5" s="20">
        <v>0</v>
      </c>
      <c r="V5" s="23" t="s">
        <v>79</v>
      </c>
      <c r="W5" s="10"/>
      <c r="X5" s="24">
        <v>150</v>
      </c>
      <c r="Y5" s="24">
        <v>11</v>
      </c>
      <c r="Z5" s="24">
        <v>1650</v>
      </c>
      <c r="AA5" s="24"/>
      <c r="AB5" s="24"/>
      <c r="AC5" s="24"/>
      <c r="AD5" s="24">
        <v>2100</v>
      </c>
      <c r="AE5">
        <v>1</v>
      </c>
    </row>
    <row r="6" spans="1:31">
      <c r="A6" s="10">
        <v>10003</v>
      </c>
      <c r="B6" s="11" t="s">
        <v>86</v>
      </c>
      <c r="C6" s="11">
        <v>1</v>
      </c>
      <c r="D6" s="11">
        <v>20</v>
      </c>
      <c r="E6" s="12" t="s">
        <v>87</v>
      </c>
      <c r="F6" s="10"/>
      <c r="G6" s="11" t="s">
        <v>88</v>
      </c>
      <c r="H6" s="4" t="s">
        <v>89</v>
      </c>
      <c r="I6" s="18" t="s">
        <v>90</v>
      </c>
      <c r="J6" s="4" t="s">
        <v>91</v>
      </c>
      <c r="K6" s="4" t="s">
        <v>78</v>
      </c>
      <c r="L6" s="28" t="s">
        <v>115</v>
      </c>
      <c r="M6" s="19" t="s">
        <v>110</v>
      </c>
      <c r="N6" s="19" t="s">
        <v>107</v>
      </c>
      <c r="O6" s="19" t="s">
        <v>111</v>
      </c>
      <c r="P6" s="20" t="s">
        <v>112</v>
      </c>
      <c r="Q6" s="20" t="s">
        <v>113</v>
      </c>
      <c r="R6" s="20" t="s">
        <v>114</v>
      </c>
      <c r="S6" s="20">
        <v>0</v>
      </c>
      <c r="T6" s="20">
        <v>0</v>
      </c>
      <c r="U6" s="20">
        <v>0</v>
      </c>
      <c r="V6" s="23" t="s">
        <v>79</v>
      </c>
      <c r="W6" s="10"/>
      <c r="X6" s="24">
        <v>150</v>
      </c>
      <c r="Y6" s="24">
        <v>11</v>
      </c>
      <c r="Z6" s="24">
        <v>1201</v>
      </c>
      <c r="AA6" s="24"/>
      <c r="AB6" s="24"/>
      <c r="AC6" s="24"/>
      <c r="AD6" s="24">
        <v>2100</v>
      </c>
      <c r="AE6">
        <v>1</v>
      </c>
    </row>
    <row r="7" spans="1:31">
      <c r="A7" s="10">
        <v>90001</v>
      </c>
      <c r="B7" s="13" t="s">
        <v>92</v>
      </c>
      <c r="E7" s="14">
        <v>100701</v>
      </c>
      <c r="G7" s="13" t="s">
        <v>93</v>
      </c>
      <c r="H7" s="15" t="s">
        <v>94</v>
      </c>
      <c r="I7" s="18" t="s">
        <v>95</v>
      </c>
      <c r="K7" s="4" t="s">
        <v>78</v>
      </c>
      <c r="L7" s="21" t="s">
        <v>116</v>
      </c>
      <c r="M7" s="21" t="s">
        <v>117</v>
      </c>
      <c r="N7" s="19" t="s">
        <v>108</v>
      </c>
      <c r="O7" s="21" t="s">
        <v>118</v>
      </c>
      <c r="P7" s="21" t="s">
        <v>119</v>
      </c>
      <c r="Q7" s="21" t="s">
        <v>113</v>
      </c>
      <c r="R7" s="21" t="s">
        <v>114</v>
      </c>
      <c r="S7" s="20">
        <v>0</v>
      </c>
      <c r="T7" s="20">
        <v>0</v>
      </c>
      <c r="U7" s="20">
        <v>0</v>
      </c>
      <c r="V7" s="23" t="s">
        <v>79</v>
      </c>
      <c r="X7" s="24">
        <v>100</v>
      </c>
      <c r="Y7" s="24">
        <v>11</v>
      </c>
      <c r="Z7" s="24">
        <v>1007</v>
      </c>
      <c r="AA7" s="24"/>
      <c r="AB7" s="24"/>
      <c r="AC7" s="24"/>
      <c r="AD7" s="24">
        <v>2100</v>
      </c>
      <c r="AE7">
        <v>1</v>
      </c>
    </row>
    <row r="8" spans="1:31">
      <c r="A8" s="10">
        <v>90002</v>
      </c>
      <c r="B8" s="13" t="s">
        <v>92</v>
      </c>
      <c r="E8" s="14">
        <v>100501</v>
      </c>
      <c r="G8" s="13" t="s">
        <v>96</v>
      </c>
      <c r="H8" s="15" t="s">
        <v>97</v>
      </c>
      <c r="I8" s="18" t="s">
        <v>95</v>
      </c>
      <c r="K8" s="4" t="s">
        <v>78</v>
      </c>
      <c r="L8" s="21" t="s">
        <v>116</v>
      </c>
      <c r="M8" s="21" t="s">
        <v>117</v>
      </c>
      <c r="N8" s="19" t="s">
        <v>108</v>
      </c>
      <c r="O8" s="21" t="s">
        <v>118</v>
      </c>
      <c r="P8" s="21" t="s">
        <v>119</v>
      </c>
      <c r="Q8" s="21" t="s">
        <v>113</v>
      </c>
      <c r="R8" s="21" t="s">
        <v>114</v>
      </c>
      <c r="S8" s="20">
        <v>0</v>
      </c>
      <c r="T8" s="20">
        <v>0</v>
      </c>
      <c r="U8" s="20">
        <v>0</v>
      </c>
      <c r="V8" s="23" t="s">
        <v>79</v>
      </c>
      <c r="X8" s="24">
        <v>100</v>
      </c>
      <c r="Y8" s="24">
        <v>11</v>
      </c>
      <c r="Z8" s="24">
        <v>1005</v>
      </c>
      <c r="AA8" s="24"/>
      <c r="AB8" s="24"/>
      <c r="AC8" s="24"/>
      <c r="AD8" s="24">
        <v>2100</v>
      </c>
      <c r="AE8">
        <v>1</v>
      </c>
    </row>
    <row r="9" spans="1:31">
      <c r="A9" s="10">
        <v>90003</v>
      </c>
      <c r="B9" s="13" t="s">
        <v>92</v>
      </c>
      <c r="E9" s="14">
        <v>100401</v>
      </c>
      <c r="G9" s="13" t="s">
        <v>98</v>
      </c>
      <c r="H9" s="15" t="s">
        <v>99</v>
      </c>
      <c r="I9" s="18" t="s">
        <v>95</v>
      </c>
      <c r="K9" s="4" t="s">
        <v>78</v>
      </c>
      <c r="L9" s="21" t="s">
        <v>116</v>
      </c>
      <c r="M9" s="21" t="s">
        <v>117</v>
      </c>
      <c r="N9" s="19" t="s">
        <v>108</v>
      </c>
      <c r="O9" s="21" t="s">
        <v>118</v>
      </c>
      <c r="P9" s="21" t="s">
        <v>119</v>
      </c>
      <c r="Q9" s="21" t="s">
        <v>113</v>
      </c>
      <c r="R9" s="21" t="s">
        <v>114</v>
      </c>
      <c r="S9" s="20">
        <v>0</v>
      </c>
      <c r="T9" s="20">
        <v>0</v>
      </c>
      <c r="U9" s="20">
        <v>0</v>
      </c>
      <c r="V9" s="23" t="s">
        <v>79</v>
      </c>
      <c r="X9" s="24">
        <v>100</v>
      </c>
      <c r="Y9" s="24">
        <v>11</v>
      </c>
      <c r="Z9" s="24">
        <v>1004</v>
      </c>
      <c r="AA9" s="24"/>
      <c r="AB9" s="24"/>
      <c r="AC9" s="24"/>
      <c r="AD9" s="24">
        <v>2100</v>
      </c>
      <c r="AE9">
        <v>1</v>
      </c>
    </row>
    <row r="10" spans="1:31">
      <c r="A10" s="10">
        <v>90004</v>
      </c>
      <c r="B10" s="13" t="s">
        <v>92</v>
      </c>
      <c r="E10" s="14">
        <v>115101</v>
      </c>
      <c r="G10" s="13" t="s">
        <v>100</v>
      </c>
      <c r="H10" s="15" t="s">
        <v>101</v>
      </c>
      <c r="I10" s="18" t="s">
        <v>95</v>
      </c>
      <c r="K10" s="4" t="s">
        <v>78</v>
      </c>
      <c r="L10" s="21" t="s">
        <v>116</v>
      </c>
      <c r="M10" s="21" t="s">
        <v>117</v>
      </c>
      <c r="N10" s="19" t="s">
        <v>108</v>
      </c>
      <c r="O10" s="21" t="s">
        <v>118</v>
      </c>
      <c r="P10" s="21" t="s">
        <v>119</v>
      </c>
      <c r="Q10" s="21" t="s">
        <v>113</v>
      </c>
      <c r="R10" s="21" t="s">
        <v>114</v>
      </c>
      <c r="S10" s="20">
        <v>0</v>
      </c>
      <c r="T10" s="20">
        <v>0</v>
      </c>
      <c r="U10" s="20">
        <v>0</v>
      </c>
      <c r="V10" s="23" t="s">
        <v>79</v>
      </c>
      <c r="X10" s="24">
        <v>100</v>
      </c>
      <c r="Y10" s="24">
        <v>11</v>
      </c>
      <c r="Z10" s="24">
        <v>1151</v>
      </c>
      <c r="AA10" s="24"/>
      <c r="AB10" s="24"/>
      <c r="AC10" s="24"/>
      <c r="AD10" s="24">
        <v>2100</v>
      </c>
      <c r="AE10">
        <v>1</v>
      </c>
    </row>
    <row r="11" spans="1:31">
      <c r="A11" s="10">
        <v>90005</v>
      </c>
      <c r="B11" s="13" t="s">
        <v>92</v>
      </c>
      <c r="E11" s="14">
        <v>100401</v>
      </c>
      <c r="G11" s="13" t="s">
        <v>102</v>
      </c>
      <c r="H11" s="16" t="s">
        <v>103</v>
      </c>
      <c r="I11" s="18" t="s">
        <v>95</v>
      </c>
      <c r="J11" s="16" t="s">
        <v>104</v>
      </c>
      <c r="K11" s="4" t="s">
        <v>78</v>
      </c>
      <c r="L11" s="29" t="s">
        <v>109</v>
      </c>
      <c r="M11" s="21" t="s">
        <v>117</v>
      </c>
      <c r="N11" s="19" t="s">
        <v>108</v>
      </c>
      <c r="O11" s="21" t="s">
        <v>118</v>
      </c>
      <c r="P11" s="21" t="s">
        <v>119</v>
      </c>
      <c r="Q11" s="21" t="s">
        <v>113</v>
      </c>
      <c r="R11" s="21" t="s">
        <v>114</v>
      </c>
      <c r="S11" s="20">
        <v>0</v>
      </c>
      <c r="T11" s="20">
        <v>0</v>
      </c>
      <c r="U11" s="20">
        <v>0</v>
      </c>
      <c r="V11" s="23" t="s">
        <v>79</v>
      </c>
      <c r="X11" s="24">
        <v>100</v>
      </c>
      <c r="Y11" s="24">
        <v>11</v>
      </c>
      <c r="Z11" s="24">
        <v>1004</v>
      </c>
      <c r="AA11" s="24"/>
      <c r="AB11" s="24"/>
      <c r="AC11" s="24"/>
      <c r="AD11" s="24">
        <v>2100</v>
      </c>
      <c r="AE11">
        <v>1</v>
      </c>
    </row>
    <row r="12" spans="1:31">
      <c r="A12" s="10">
        <v>90006</v>
      </c>
      <c r="B12" s="13" t="s">
        <v>92</v>
      </c>
      <c r="E12" s="14">
        <v>115101</v>
      </c>
      <c r="G12" s="13" t="s">
        <v>102</v>
      </c>
      <c r="H12" s="16" t="s">
        <v>105</v>
      </c>
      <c r="I12" s="18" t="s">
        <v>95</v>
      </c>
      <c r="J12" s="16" t="s">
        <v>106</v>
      </c>
      <c r="K12" s="4" t="s">
        <v>78</v>
      </c>
      <c r="L12" s="21" t="s">
        <v>116</v>
      </c>
      <c r="M12" s="21" t="s">
        <v>117</v>
      </c>
      <c r="N12" s="19" t="s">
        <v>108</v>
      </c>
      <c r="O12" s="21" t="s">
        <v>118</v>
      </c>
      <c r="P12" s="21" t="s">
        <v>119</v>
      </c>
      <c r="Q12" s="21" t="s">
        <v>113</v>
      </c>
      <c r="R12" s="21" t="s">
        <v>114</v>
      </c>
      <c r="S12" s="20">
        <v>0</v>
      </c>
      <c r="T12" s="20">
        <v>0</v>
      </c>
      <c r="U12" s="20">
        <v>0</v>
      </c>
      <c r="V12" s="23" t="s">
        <v>79</v>
      </c>
      <c r="X12" s="24">
        <v>100</v>
      </c>
      <c r="Y12" s="24">
        <v>11</v>
      </c>
      <c r="Z12" s="24">
        <v>1151</v>
      </c>
      <c r="AA12" s="24"/>
      <c r="AB12" s="24"/>
      <c r="AC12" s="24"/>
      <c r="AD12" s="24">
        <v>2100</v>
      </c>
      <c r="AE12">
        <v>1</v>
      </c>
    </row>
  </sheetData>
  <phoneticPr fontId="14" type="noConversion"/>
  <conditionalFormatting sqref="J5">
    <cfRule type="cellIs" dxfId="3" priority="3" stopIfTrue="1" operator="notEqual">
      <formula>INDIRECT("Dummy_for_Comparison1!"&amp;ADDRESS(ROW(),COLUMN()))</formula>
    </cfRule>
  </conditionalFormatting>
  <conditionalFormatting sqref="J6">
    <cfRule type="cellIs" dxfId="2" priority="4" stopIfTrue="1" operator="notEqual">
      <formula>INDIRECT("Dummy_for_Comparison1!"&amp;ADDRESS(ROW(),COLUMN()))</formula>
    </cfRule>
  </conditionalFormatting>
  <conditionalFormatting sqref="K11:K12">
    <cfRule type="cellIs" dxfId="1" priority="1" stopIfTrue="1" operator="notEqual">
      <formula>INDIRECT("Dummy_for_Comparison1!"&amp;ADDRESS(ROW(),COLUMN()))</formula>
    </cfRule>
  </conditionalFormatting>
  <conditionalFormatting sqref="J4:K4 K5:K10">
    <cfRule type="cellIs" dxfId="0" priority="2" stopIfTrue="1" operator="notEqual">
      <formula>INDIRECT("Dummy_for_Comparison1!"&amp;ADDRESS(ROW(),COLUMN()))</formula>
    </cfRule>
  </conditionalFormatting>
  <hyperlinks>
    <hyperlink ref="A1" r:id="rId1"/>
    <hyperlink ref="B1" r:id="rId2"/>
    <hyperlink ref="C1" r:id="rId3"/>
    <hyperlink ref="F1" r:id="rId4"/>
    <hyperlink ref="W1" r:id="rId5"/>
    <hyperlink ref="X1" r:id="rId6"/>
    <hyperlink ref="Y1" r:id="rId7"/>
    <hyperlink ref="Z1" r:id="rId8"/>
    <hyperlink ref="AB1" r:id="rId9"/>
    <hyperlink ref="AC1" r:id="rId10"/>
    <hyperlink ref="AD1" r:id="rId11"/>
    <hyperlink ref="D1" r:id="rId12"/>
    <hyperlink ref="K1" r:id="rId1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fieldboss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2016-12-26T13:56:00Z</dcterms:created>
  <dcterms:modified xsi:type="dcterms:W3CDTF">2018-06-12T10:05:09Z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