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gh4\Desktop\new_report\"/>
    </mc:Choice>
  </mc:AlternateContent>
  <xr:revisionPtr revIDLastSave="0" documentId="13_ncr:1_{4D4DA3F8-84DF-4967-A984-AF23FDE92CEF}" xr6:coauthVersionLast="45" xr6:coauthVersionMax="45" xr10:uidLastSave="{00000000-0000-0000-0000-000000000000}"/>
  <bookViews>
    <workbookView xWindow="-108" yWindow="-108" windowWidth="23256" windowHeight="12576" xr2:uid="{A22634FA-E5E4-4E91-8D97-31BDBF054F4D}"/>
  </bookViews>
  <sheets>
    <sheet name="工作表1" sheetId="1" r:id="rId1"/>
    <sheet name="工作表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D5" i="1"/>
  <c r="E5" i="1"/>
  <c r="F5" i="1"/>
  <c r="G5" i="1"/>
  <c r="C5" i="1"/>
  <c r="F2" i="1"/>
</calcChain>
</file>

<file path=xl/sharedStrings.xml><?xml version="1.0" encoding="utf-8"?>
<sst xmlns="http://schemas.openxmlformats.org/spreadsheetml/2006/main" count="12" uniqueCount="12">
  <si>
    <t>瓶蓋殺菌清洗記錄表</t>
    <phoneticPr fontId="1" type="noConversion"/>
  </si>
  <si>
    <t>檢驗項目</t>
    <phoneticPr fontId="1" type="noConversion"/>
  </si>
  <si>
    <t>檢驗標準</t>
    <phoneticPr fontId="1" type="noConversion"/>
  </si>
  <si>
    <t>檢驗時間</t>
    <phoneticPr fontId="1" type="noConversion"/>
  </si>
  <si>
    <t>檢驗結果</t>
    <phoneticPr fontId="1" type="noConversion"/>
  </si>
  <si>
    <t>備註</t>
    <phoneticPr fontId="1" type="noConversion"/>
  </si>
  <si>
    <t>臭氧濃度
UV燈</t>
    <phoneticPr fontId="1" type="noConversion"/>
  </si>
  <si>
    <t xml:space="preserve"> 0.5ppm-1.3ppm
正常
4小時-1次</t>
    <phoneticPr fontId="1" type="noConversion"/>
  </si>
  <si>
    <t>B025-1</t>
    <phoneticPr fontId="1" type="noConversion"/>
  </si>
  <si>
    <t>檢驗員: [usr_code]</t>
    <phoneticPr fontId="1" type="noConversion"/>
  </si>
  <si>
    <t>品管課長: [review_level_1]</t>
    <phoneticPr fontId="1" type="noConversion"/>
  </si>
  <si>
    <t>廠長: [review_level_2]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</si>
</sst>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sz val="2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top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B3C5-F3A6-4522-A118-D9D3442D9D04}">
  <dimension ref="A1:G14"/>
  <sheetViews>
    <sheetView tabSelected="1" zoomScaleNormal="100" workbookViewId="0">
      <selection activeCell="I5" sqref="I5"/>
    </sheetView>
  </sheetViews>
  <sheetFormatPr defaultRowHeight="16.2" x14ac:dyDescent="0.3"/>
  <cols>
    <col min="1" max="1" width="16.88671875" customWidth="1"/>
    <col min="2" max="2" width="21.21875" customWidth="1"/>
    <col min="3" max="3" width="16.33203125" customWidth="1"/>
    <col min="4" max="6" width="13.21875" customWidth="1"/>
    <col min="7" max="7" width="16.88671875" customWidth="1"/>
  </cols>
  <sheetData>
    <row r="1" spans="1:7" ht="37.799999999999997" customHeight="1" x14ac:dyDescent="0.3">
      <c r="A1" s="5" t="s">
        <v>0</v>
      </c>
      <c r="B1" s="5"/>
      <c r="C1" s="5"/>
      <c r="D1" s="5"/>
      <c r="E1" s="5"/>
      <c r="F1" s="5"/>
      <c r="G1" s="5"/>
    </row>
    <row r="2" spans="1:7" ht="30" customHeight="1" thickBot="1" x14ac:dyDescent="0.35">
      <c r="F2" s="6" t="str">
        <f>IF(工作表2!A2="","年      月      日",工作表2!A2)</f>
        <v>年      月      日</v>
      </c>
      <c r="G2" s="6"/>
    </row>
    <row r="3" spans="1:7" ht="25.8" customHeight="1" thickBot="1" x14ac:dyDescent="0.35">
      <c r="A3" s="7" t="s">
        <v>1</v>
      </c>
      <c r="B3" s="7" t="s">
        <v>2</v>
      </c>
      <c r="C3" s="7" t="s">
        <v>3</v>
      </c>
      <c r="D3" s="11" t="s">
        <v>4</v>
      </c>
      <c r="E3" s="12"/>
      <c r="F3" s="13"/>
      <c r="G3" s="7" t="s">
        <v>5</v>
      </c>
    </row>
    <row r="4" spans="1:7" ht="25.8" customHeight="1" thickBot="1" x14ac:dyDescent="0.35">
      <c r="A4" s="8"/>
      <c r="B4" s="8"/>
      <c r="C4" s="8"/>
      <c r="D4" s="1">
        <v>1</v>
      </c>
      <c r="E4" s="1">
        <v>2</v>
      </c>
      <c r="F4" s="1">
        <v>3</v>
      </c>
      <c r="G4" s="8"/>
    </row>
    <row r="5" spans="1:7" ht="29.4" customHeight="1" thickBot="1" x14ac:dyDescent="0.35">
      <c r="A5" s="9" t="s">
        <v>6</v>
      </c>
      <c r="B5" s="9" t="s">
        <v>7</v>
      </c>
      <c r="C5" s="3" t="str">
        <f>IF(工作表2!B2="","",工作表2!B2)</f>
        <v/>
      </c>
      <c r="D5" s="3" t="str">
        <f>IF(工作表2!C2="","",工作表2!C2)</f>
        <v/>
      </c>
      <c r="E5" s="3" t="str">
        <f>IF(工作表2!D2="","",工作表2!D2)</f>
        <v/>
      </c>
      <c r="F5" s="3" t="str">
        <f>IF(工作表2!E2="","",工作表2!E2)</f>
        <v/>
      </c>
      <c r="G5" s="3" t="str">
        <f>IF(工作表2!F2="","",工作表2!F2)</f>
        <v/>
      </c>
    </row>
    <row r="6" spans="1:7" ht="29.4" customHeight="1" thickBot="1" x14ac:dyDescent="0.35">
      <c r="A6" s="10"/>
      <c r="B6" s="10"/>
      <c r="C6" s="3" t="str">
        <f>IF(工作表2!B3="","",工作表2!B3)</f>
        <v/>
      </c>
      <c r="D6" s="3" t="str">
        <f>IF(工作表2!C3="","",工作表2!C3)</f>
        <v/>
      </c>
      <c r="E6" s="3" t="str">
        <f>IF(工作表2!D3="","",工作表2!D3)</f>
        <v/>
      </c>
      <c r="F6" s="3" t="str">
        <f>IF(工作表2!E3="","",工作表2!E3)</f>
        <v/>
      </c>
      <c r="G6" s="3" t="str">
        <f>IF(工作表2!F3="","",工作表2!F3)</f>
        <v/>
      </c>
    </row>
    <row r="7" spans="1:7" ht="29.4" customHeight="1" thickBot="1" x14ac:dyDescent="0.35">
      <c r="A7" s="10"/>
      <c r="B7" s="10"/>
      <c r="C7" s="3" t="str">
        <f>IF(工作表2!B4="","",工作表2!B4)</f>
        <v/>
      </c>
      <c r="D7" s="3" t="str">
        <f>IF(工作表2!C4="","",工作表2!C4)</f>
        <v/>
      </c>
      <c r="E7" s="3" t="str">
        <f>IF(工作表2!D4="","",工作表2!D4)</f>
        <v/>
      </c>
      <c r="F7" s="3" t="str">
        <f>IF(工作表2!E4="","",工作表2!E4)</f>
        <v/>
      </c>
      <c r="G7" s="3" t="str">
        <f>IF(工作表2!F4="","",工作表2!F4)</f>
        <v/>
      </c>
    </row>
    <row r="8" spans="1:7" ht="29.4" customHeight="1" thickBot="1" x14ac:dyDescent="0.35">
      <c r="A8" s="10"/>
      <c r="B8" s="10"/>
      <c r="C8" s="3" t="str">
        <f>IF(工作表2!B5="","",工作表2!B5)</f>
        <v/>
      </c>
      <c r="D8" s="3" t="str">
        <f>IF(工作表2!C5="","",工作表2!C5)</f>
        <v/>
      </c>
      <c r="E8" s="3" t="str">
        <f>IF(工作表2!D5="","",工作表2!D5)</f>
        <v/>
      </c>
      <c r="F8" s="3" t="str">
        <f>IF(工作表2!E5="","",工作表2!E5)</f>
        <v/>
      </c>
      <c r="G8" s="3" t="str">
        <f>IF(工作表2!F5="","",工作表2!F5)</f>
        <v/>
      </c>
    </row>
    <row r="9" spans="1:7" ht="29.4" customHeight="1" thickBot="1" x14ac:dyDescent="0.35">
      <c r="A9" s="10"/>
      <c r="B9" s="10"/>
      <c r="C9" s="3" t="str">
        <f>IF(工作表2!B6="","",工作表2!B6)</f>
        <v/>
      </c>
      <c r="D9" s="3" t="str">
        <f>IF(工作表2!C6="","",工作表2!C6)</f>
        <v/>
      </c>
      <c r="E9" s="3" t="str">
        <f>IF(工作表2!D6="","",工作表2!D6)</f>
        <v/>
      </c>
      <c r="F9" s="3" t="str">
        <f>IF(工作表2!E6="","",工作表2!E6)</f>
        <v/>
      </c>
      <c r="G9" s="3" t="str">
        <f>IF(工作表2!F6="","",工作表2!F6)</f>
        <v/>
      </c>
    </row>
    <row r="10" spans="1:7" ht="29.4" customHeight="1" thickBot="1" x14ac:dyDescent="0.35">
      <c r="A10" s="10"/>
      <c r="B10" s="10"/>
      <c r="C10" s="3" t="str">
        <f>IF(工作表2!B7="","",工作表2!B7)</f>
        <v/>
      </c>
      <c r="D10" s="3" t="str">
        <f>IF(工作表2!C7="","",工作表2!C7)</f>
        <v/>
      </c>
      <c r="E10" s="3" t="str">
        <f>IF(工作表2!D7="","",工作表2!D7)</f>
        <v/>
      </c>
      <c r="F10" s="3" t="str">
        <f>IF(工作表2!E7="","",工作表2!E7)</f>
        <v/>
      </c>
      <c r="G10" s="3" t="str">
        <f>IF(工作表2!F7="","",工作表2!F7)</f>
        <v/>
      </c>
    </row>
    <row r="11" spans="1:7" ht="29.4" customHeight="1" thickBot="1" x14ac:dyDescent="0.35">
      <c r="A11" s="10"/>
      <c r="B11" s="10"/>
      <c r="C11" s="3" t="str">
        <f>IF(工作表2!B8="","",工作表2!B8)</f>
        <v/>
      </c>
      <c r="D11" s="3" t="str">
        <f>IF(工作表2!C8="","",工作表2!C8)</f>
        <v/>
      </c>
      <c r="E11" s="3" t="str">
        <f>IF(工作表2!D8="","",工作表2!D8)</f>
        <v/>
      </c>
      <c r="F11" s="3" t="str">
        <f>IF(工作表2!E8="","",工作表2!E8)</f>
        <v/>
      </c>
      <c r="G11" s="3" t="str">
        <f>IF(工作表2!F8="","",工作表2!F8)</f>
        <v/>
      </c>
    </row>
    <row r="12" spans="1:7" ht="29.4" customHeight="1" thickBot="1" x14ac:dyDescent="0.35">
      <c r="A12" s="8"/>
      <c r="B12" s="8"/>
      <c r="C12" s="3" t="str">
        <f>IF(工作表2!B9="","",工作表2!B9)</f>
        <v/>
      </c>
      <c r="D12" s="3" t="str">
        <f>IF(工作表2!C9="","",工作表2!C9)</f>
        <v/>
      </c>
      <c r="E12" s="3" t="str">
        <f>IF(工作表2!D9="","",工作表2!D9)</f>
        <v/>
      </c>
      <c r="F12" s="3" t="str">
        <f>IF(工作表2!E9="","",工作表2!E9)</f>
        <v/>
      </c>
      <c r="G12" s="3" t="str">
        <f>IF(工作表2!F9="","",工作表2!F9)</f>
        <v/>
      </c>
    </row>
    <row r="13" spans="1:7" ht="21" customHeight="1" x14ac:dyDescent="0.3">
      <c r="G13" s="2" t="s">
        <v>8</v>
      </c>
    </row>
    <row r="14" spans="1:7" ht="38.4" customHeight="1" x14ac:dyDescent="0.3">
      <c r="A14" s="4" t="s">
        <v>11</v>
      </c>
      <c r="B14" s="4"/>
      <c r="C14" s="4" t="s">
        <v>10</v>
      </c>
      <c r="D14" s="4"/>
      <c r="E14" s="4"/>
      <c r="F14" s="4" t="s">
        <v>9</v>
      </c>
      <c r="G14" s="4"/>
    </row>
  </sheetData>
  <mergeCells count="12">
    <mergeCell ref="A14:B14"/>
    <mergeCell ref="C14:E14"/>
    <mergeCell ref="F14:G14"/>
    <mergeCell ref="A1:G1"/>
    <mergeCell ref="F2:G2"/>
    <mergeCell ref="A3:A4"/>
    <mergeCell ref="B3:B4"/>
    <mergeCell ref="C3:C4"/>
    <mergeCell ref="G3:G4"/>
    <mergeCell ref="A5:A12"/>
    <mergeCell ref="B5:B12"/>
    <mergeCell ref="D3:F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8D829-73F3-4B9A-A08F-9AB49E33BE70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Huang</dc:creator>
  <cp:lastModifiedBy>黃辰宇</cp:lastModifiedBy>
  <dcterms:created xsi:type="dcterms:W3CDTF">2020-08-13T05:56:45Z</dcterms:created>
  <dcterms:modified xsi:type="dcterms:W3CDTF">2020-09-23T04:01:47Z</dcterms:modified>
</cp:coreProperties>
</file>