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55E2DA27-A293-41E7-ACB8-8E2C3E46D4AC}" xr6:coauthVersionLast="45" xr6:coauthVersionMax="45" xr10:uidLastSave="{00000000-0000-0000-0000-000000000000}"/>
  <bookViews>
    <workbookView xWindow="-108" yWindow="-108" windowWidth="23256" windowHeight="12576" xr2:uid="{84332D5C-C9FA-4103-9E4E-8CFD56B86CF2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B6" i="1" l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C5" i="1" l="1"/>
  <c r="H5" i="1" s="1"/>
  <c r="C6" i="1"/>
  <c r="C7" i="1"/>
  <c r="C8" i="1"/>
  <c r="C9" i="1"/>
  <c r="C10" i="1"/>
  <c r="C11" i="1"/>
  <c r="H11" i="1" s="1"/>
  <c r="C12" i="1"/>
  <c r="H12" i="1" s="1"/>
  <c r="C13" i="1"/>
  <c r="H13" i="1" s="1"/>
  <c r="C14" i="1"/>
  <c r="C15" i="1"/>
  <c r="C16" i="1"/>
  <c r="C17" i="1"/>
  <c r="H17" i="1" s="1"/>
  <c r="C18" i="1"/>
  <c r="C19" i="1"/>
  <c r="H19" i="1" s="1"/>
  <c r="C20" i="1"/>
  <c r="H20" i="1" s="1"/>
  <c r="C21" i="1"/>
  <c r="C22" i="1"/>
  <c r="C23" i="1"/>
  <c r="C24" i="1"/>
  <c r="C25" i="1"/>
  <c r="C26" i="1"/>
  <c r="C27" i="1"/>
  <c r="H27" i="1" s="1"/>
  <c r="C28" i="1"/>
  <c r="H28" i="1" s="1"/>
  <c r="C29" i="1"/>
  <c r="H29" i="1" s="1"/>
  <c r="C30" i="1"/>
  <c r="C31" i="1"/>
  <c r="C32" i="1"/>
  <c r="C33" i="1"/>
  <c r="H33" i="1" s="1"/>
  <c r="C34" i="1"/>
  <c r="C35" i="1"/>
  <c r="H35" i="1" s="1"/>
  <c r="C36" i="1"/>
  <c r="H36" i="1" s="1"/>
  <c r="C37" i="1"/>
  <c r="H3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H6" i="1"/>
  <c r="H7" i="1"/>
  <c r="H8" i="1"/>
  <c r="H9" i="1"/>
  <c r="H10" i="1"/>
  <c r="H14" i="1"/>
  <c r="H15" i="1"/>
  <c r="H16" i="1"/>
  <c r="H18" i="1"/>
  <c r="H21" i="1"/>
  <c r="H22" i="1"/>
  <c r="H23" i="1"/>
  <c r="H24" i="1"/>
  <c r="H25" i="1"/>
  <c r="H26" i="1"/>
  <c r="H30" i="1"/>
  <c r="H31" i="1"/>
  <c r="H32" i="1"/>
  <c r="H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4" i="1"/>
  <c r="F4" i="1"/>
  <c r="D4" i="1"/>
  <c r="G4" i="1"/>
  <c r="C4" i="1" l="1"/>
  <c r="H4" i="1" s="1"/>
  <c r="B4" i="1"/>
  <c r="A4" i="1"/>
</calcChain>
</file>

<file path=xl/sharedStrings.xml><?xml version="1.0" encoding="utf-8"?>
<sst xmlns="http://schemas.openxmlformats.org/spreadsheetml/2006/main" count="15" uniqueCount="15">
  <si>
    <t>留  樣  紀  錄  檢  查  表</t>
    <phoneticPr fontId="1" type="noConversion"/>
  </si>
  <si>
    <t>結果判定</t>
    <phoneticPr fontId="1" type="noConversion"/>
  </si>
  <si>
    <t>品名</t>
    <phoneticPr fontId="1" type="noConversion"/>
  </si>
  <si>
    <t>14天2個月檢驗日期</t>
    <phoneticPr fontId="1" type="noConversion"/>
  </si>
  <si>
    <t>不得有懸浮物</t>
    <phoneticPr fontId="1" type="noConversion"/>
  </si>
  <si>
    <t>不得有夾雜物</t>
    <phoneticPr fontId="1" type="noConversion"/>
  </si>
  <si>
    <t>無異味</t>
    <phoneticPr fontId="1" type="noConversion"/>
  </si>
  <si>
    <t>合格</t>
    <phoneticPr fontId="1" type="noConversion"/>
  </si>
  <si>
    <t>不合格</t>
    <phoneticPr fontId="1" type="noConversion"/>
  </si>
  <si>
    <t>備註</t>
    <phoneticPr fontId="1" type="noConversion"/>
  </si>
  <si>
    <t>B025-2</t>
    <phoneticPr fontId="1" type="noConversion"/>
  </si>
  <si>
    <t>生產
日期</t>
    <phoneticPr fontId="1" type="noConversion"/>
  </si>
  <si>
    <t>檢驗員: [usr_code]</t>
    <phoneticPr fontId="1" type="noConversion"/>
  </si>
  <si>
    <t>品管課長: [review_level_1]</t>
    <phoneticPr fontId="1" type="noConversion"/>
  </si>
  <si>
    <t>廠長: 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</si>
</sst>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20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0" xfId="0" applyNumberFormat="1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top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3851-C2CF-438E-897D-76092D334251}">
  <dimension ref="A1:Q43"/>
  <sheetViews>
    <sheetView tabSelected="1" zoomScale="70" zoomScaleNormal="70" workbookViewId="0">
      <selection activeCell="K10" sqref="K10"/>
    </sheetView>
  </sheetViews>
  <sheetFormatPr defaultRowHeight="21.6" customHeight="1" x14ac:dyDescent="0.3"/>
  <cols>
    <col min="1" max="1" width="14" customWidth="1"/>
    <col min="2" max="2" width="14.109375" customWidth="1"/>
    <col min="3" max="6" width="14.77734375" customWidth="1"/>
    <col min="7" max="8" width="15.21875" customWidth="1"/>
    <col min="9" max="9" width="11.44140625" customWidth="1"/>
    <col min="10" max="10" width="9.6640625" bestFit="1" customWidth="1"/>
  </cols>
  <sheetData>
    <row r="1" spans="1:17" ht="42.6" customHeight="1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"/>
      <c r="K1" s="2"/>
      <c r="L1" s="2"/>
      <c r="M1" s="2"/>
      <c r="N1" s="2"/>
      <c r="O1" s="2"/>
      <c r="P1" s="2"/>
      <c r="Q1" s="2"/>
    </row>
    <row r="2" spans="1:17" s="5" customFormat="1" ht="25.2" customHeight="1" x14ac:dyDescent="0.3">
      <c r="A2" s="23" t="s">
        <v>11</v>
      </c>
      <c r="B2" s="23" t="s">
        <v>2</v>
      </c>
      <c r="C2" s="23" t="s">
        <v>3</v>
      </c>
      <c r="D2" s="23" t="s">
        <v>4</v>
      </c>
      <c r="E2" s="23" t="s">
        <v>5</v>
      </c>
      <c r="F2" s="14" t="s">
        <v>6</v>
      </c>
      <c r="G2" s="21" t="s">
        <v>1</v>
      </c>
      <c r="H2" s="22"/>
      <c r="I2" s="26" t="s">
        <v>9</v>
      </c>
      <c r="J2" s="3"/>
      <c r="K2" s="4"/>
      <c r="L2" s="4"/>
      <c r="M2" s="4"/>
      <c r="N2" s="4"/>
      <c r="O2" s="4"/>
      <c r="P2" s="4"/>
    </row>
    <row r="3" spans="1:17" s="5" customFormat="1" ht="25.2" customHeight="1" x14ac:dyDescent="0.3">
      <c r="A3" s="24"/>
      <c r="B3" s="24"/>
      <c r="C3" s="24"/>
      <c r="D3" s="24"/>
      <c r="E3" s="24"/>
      <c r="F3" s="25"/>
      <c r="G3" s="6" t="s">
        <v>7</v>
      </c>
      <c r="H3" s="6" t="s">
        <v>8</v>
      </c>
      <c r="I3" s="27"/>
      <c r="J3" s="3"/>
      <c r="K3" s="4"/>
      <c r="L3" s="4"/>
      <c r="M3" s="4"/>
      <c r="N3" s="4"/>
      <c r="O3" s="4"/>
      <c r="P3" s="4"/>
    </row>
    <row r="4" spans="1:17" s="5" customFormat="1" ht="21.6" customHeight="1" x14ac:dyDescent="0.3">
      <c r="A4" s="17" t="str">
        <f>IF(工作表2!A2="","",工作表2!A2)</f>
        <v/>
      </c>
      <c r="B4" s="14" t="str">
        <f>IF(工作表2!B2="","",工作表2!B2)</f>
        <v/>
      </c>
      <c r="C4" s="6" t="str">
        <f>IF(工作表2!C2="","",工作表2!C2)</f>
        <v/>
      </c>
      <c r="D4" s="6" t="str">
        <f>IF(工作表2!D2="V","V","")</f>
        <v/>
      </c>
      <c r="E4" s="6" t="str">
        <f>IF(工作表2!E2="V","V","")</f>
        <v/>
      </c>
      <c r="F4" s="6" t="str">
        <f>IF(工作表2!F2="V","V","")</f>
        <v/>
      </c>
      <c r="G4" s="6" t="str">
        <f>IF(工作表2!G2="V","V","")</f>
        <v/>
      </c>
      <c r="H4" s="6" t="str">
        <f>IF(C4="","",IF(工作表2!G2="","V",""))</f>
        <v/>
      </c>
      <c r="I4" s="6" t="str">
        <f>IF(工作表2!H2="","",工作表2!H2)</f>
        <v/>
      </c>
      <c r="J4" s="7"/>
      <c r="K4" s="4"/>
      <c r="L4" s="4"/>
      <c r="M4" s="4"/>
      <c r="N4" s="4"/>
      <c r="O4" s="4"/>
      <c r="P4" s="4"/>
    </row>
    <row r="5" spans="1:17" s="5" customFormat="1" ht="21.6" customHeight="1" thickBot="1" x14ac:dyDescent="0.35">
      <c r="A5" s="18"/>
      <c r="B5" s="15"/>
      <c r="C5" s="8" t="str">
        <f>IF(工作表2!C3="","",工作表2!C3)</f>
        <v/>
      </c>
      <c r="D5" s="8" t="str">
        <f>IF(工作表2!D3="V","V","")</f>
        <v/>
      </c>
      <c r="E5" s="8" t="str">
        <f>IF(工作表2!E3="V","V","")</f>
        <v/>
      </c>
      <c r="F5" s="8" t="str">
        <f>IF(工作表2!F3="V","V","")</f>
        <v/>
      </c>
      <c r="G5" s="8" t="str">
        <f>IF(工作表2!G3="V","V","")</f>
        <v/>
      </c>
      <c r="H5" s="8" t="str">
        <f>IF(C5="","",IF(工作表2!G3="","V",""))</f>
        <v/>
      </c>
      <c r="I5" s="8" t="str">
        <f>IF(工作表2!H3="","",工作表2!H3)</f>
        <v/>
      </c>
      <c r="J5" s="7"/>
      <c r="K5" s="4"/>
      <c r="L5" s="4"/>
      <c r="M5" s="4"/>
      <c r="N5" s="4"/>
      <c r="O5" s="4"/>
      <c r="P5" s="4"/>
    </row>
    <row r="6" spans="1:17" s="5" customFormat="1" ht="21.6" customHeight="1" x14ac:dyDescent="0.3">
      <c r="A6" s="17" t="str">
        <f>IF(工作表2!A4="","",工作表2!A4)</f>
        <v/>
      </c>
      <c r="B6" s="14" t="str">
        <f>IF(工作表2!B4="","",工作表2!B4)</f>
        <v/>
      </c>
      <c r="C6" s="9" t="str">
        <f>IF(工作表2!C4="","",工作表2!C4)</f>
        <v/>
      </c>
      <c r="D6" s="9" t="str">
        <f>IF(工作表2!D4="V","V","")</f>
        <v/>
      </c>
      <c r="E6" s="9" t="str">
        <f>IF(工作表2!E4="V","V","")</f>
        <v/>
      </c>
      <c r="F6" s="9" t="str">
        <f>IF(工作表2!F4="V","V","")</f>
        <v/>
      </c>
      <c r="G6" s="9" t="str">
        <f>IF(工作表2!G4="V","V","")</f>
        <v/>
      </c>
      <c r="H6" s="9" t="str">
        <f>IF(C6="","",IF(工作表2!G4="","V",""))</f>
        <v/>
      </c>
      <c r="I6" s="9" t="str">
        <f>IF(工作表2!H4="","",工作表2!H4)</f>
        <v/>
      </c>
      <c r="J6" s="10"/>
      <c r="K6" s="4"/>
      <c r="L6" s="4"/>
      <c r="M6" s="4"/>
      <c r="N6" s="4"/>
      <c r="O6" s="4"/>
      <c r="P6" s="4"/>
    </row>
    <row r="7" spans="1:17" s="5" customFormat="1" ht="21.6" customHeight="1" thickBot="1" x14ac:dyDescent="0.35">
      <c r="A7" s="18"/>
      <c r="B7" s="15"/>
      <c r="C7" s="8" t="str">
        <f>IF(工作表2!C5="","",工作表2!C5)</f>
        <v/>
      </c>
      <c r="D7" s="8" t="str">
        <f>IF(工作表2!D5="V","V","")</f>
        <v/>
      </c>
      <c r="E7" s="8" t="str">
        <f>IF(工作表2!E5="V","V","")</f>
        <v/>
      </c>
      <c r="F7" s="8" t="str">
        <f>IF(工作表2!F5="V","V","")</f>
        <v/>
      </c>
      <c r="G7" s="8" t="str">
        <f>IF(工作表2!G5="V","V","")</f>
        <v/>
      </c>
      <c r="H7" s="8" t="str">
        <f>IF(C7="","",IF(工作表2!G5="","V",""))</f>
        <v/>
      </c>
      <c r="I7" s="8" t="str">
        <f>IF(工作表2!H5="","",工作表2!H5)</f>
        <v/>
      </c>
      <c r="J7" s="7"/>
      <c r="K7" s="4"/>
      <c r="L7" s="4"/>
      <c r="M7" s="4"/>
      <c r="N7" s="4"/>
      <c r="O7" s="4"/>
      <c r="P7" s="4"/>
    </row>
    <row r="8" spans="1:17" s="5" customFormat="1" ht="21.6" customHeight="1" x14ac:dyDescent="0.3">
      <c r="A8" s="17" t="str">
        <f>IF(工作表2!A6="","",工作表2!A6)</f>
        <v/>
      </c>
      <c r="B8" s="14" t="str">
        <f>IF(工作表2!B6="","",工作表2!B6)</f>
        <v/>
      </c>
      <c r="C8" s="9" t="str">
        <f>IF(工作表2!C6="","",工作表2!C6)</f>
        <v/>
      </c>
      <c r="D8" s="9" t="str">
        <f>IF(工作表2!D6="V","V","")</f>
        <v/>
      </c>
      <c r="E8" s="9" t="str">
        <f>IF(工作表2!E6="V","V","")</f>
        <v/>
      </c>
      <c r="F8" s="9" t="str">
        <f>IF(工作表2!F6="V","V","")</f>
        <v/>
      </c>
      <c r="G8" s="9" t="str">
        <f>IF(工作表2!G6="V","V","")</f>
        <v/>
      </c>
      <c r="H8" s="9" t="str">
        <f>IF(C8="","",IF(工作表2!G6="","V",""))</f>
        <v/>
      </c>
      <c r="I8" s="9" t="str">
        <f>IF(工作表2!H6="","",工作表2!H6)</f>
        <v/>
      </c>
      <c r="J8" s="10"/>
      <c r="K8" s="4"/>
      <c r="L8" s="4"/>
      <c r="M8" s="4"/>
      <c r="N8" s="4"/>
      <c r="O8" s="4"/>
      <c r="P8" s="4"/>
    </row>
    <row r="9" spans="1:17" s="5" customFormat="1" ht="21.6" customHeight="1" thickBot="1" x14ac:dyDescent="0.35">
      <c r="A9" s="18"/>
      <c r="B9" s="15"/>
      <c r="C9" s="8" t="str">
        <f>IF(工作表2!C7="","",工作表2!C7)</f>
        <v/>
      </c>
      <c r="D9" s="8" t="str">
        <f>IF(工作表2!D7="V","V","")</f>
        <v/>
      </c>
      <c r="E9" s="8" t="str">
        <f>IF(工作表2!E7="V","V","")</f>
        <v/>
      </c>
      <c r="F9" s="8" t="str">
        <f>IF(工作表2!F7="V","V","")</f>
        <v/>
      </c>
      <c r="G9" s="8" t="str">
        <f>IF(工作表2!G7="V","V","")</f>
        <v/>
      </c>
      <c r="H9" s="8" t="str">
        <f>IF(C9="","",IF(工作表2!G7="","V",""))</f>
        <v/>
      </c>
      <c r="I9" s="8" t="str">
        <f>IF(工作表2!H7="","",工作表2!H7)</f>
        <v/>
      </c>
      <c r="J9" s="7"/>
      <c r="K9" s="4"/>
      <c r="L9" s="4"/>
      <c r="M9" s="4"/>
      <c r="N9" s="4"/>
      <c r="O9" s="4"/>
      <c r="P9" s="4"/>
    </row>
    <row r="10" spans="1:17" s="5" customFormat="1" ht="21.6" customHeight="1" x14ac:dyDescent="0.3">
      <c r="A10" s="17" t="str">
        <f>IF(工作表2!A8="","",工作表2!A8)</f>
        <v/>
      </c>
      <c r="B10" s="14" t="str">
        <f>IF(工作表2!B8="","",工作表2!B8)</f>
        <v/>
      </c>
      <c r="C10" s="9" t="str">
        <f>IF(工作表2!C8="","",工作表2!C8)</f>
        <v/>
      </c>
      <c r="D10" s="9" t="str">
        <f>IF(工作表2!D8="V","V","")</f>
        <v/>
      </c>
      <c r="E10" s="9" t="str">
        <f>IF(工作表2!E8="V","V","")</f>
        <v/>
      </c>
      <c r="F10" s="9" t="str">
        <f>IF(工作表2!F8="V","V","")</f>
        <v/>
      </c>
      <c r="G10" s="9" t="str">
        <f>IF(工作表2!G8="V","V","")</f>
        <v/>
      </c>
      <c r="H10" s="9" t="str">
        <f>IF(C10="","",IF(工作表2!G8="","V",""))</f>
        <v/>
      </c>
      <c r="I10" s="9" t="str">
        <f>IF(工作表2!H8="","",工作表2!H8)</f>
        <v/>
      </c>
      <c r="J10" s="10"/>
      <c r="K10" s="4"/>
      <c r="L10" s="4"/>
      <c r="M10" s="4"/>
      <c r="N10" s="4"/>
      <c r="O10" s="4"/>
      <c r="P10" s="4"/>
    </row>
    <row r="11" spans="1:17" s="5" customFormat="1" ht="21.6" customHeight="1" thickBot="1" x14ac:dyDescent="0.35">
      <c r="A11" s="18"/>
      <c r="B11" s="15"/>
      <c r="C11" s="8" t="str">
        <f>IF(工作表2!C9="","",工作表2!C9)</f>
        <v/>
      </c>
      <c r="D11" s="8" t="str">
        <f>IF(工作表2!D9="V","V","")</f>
        <v/>
      </c>
      <c r="E11" s="8" t="str">
        <f>IF(工作表2!E9="V","V","")</f>
        <v/>
      </c>
      <c r="F11" s="8" t="str">
        <f>IF(工作表2!F9="V","V","")</f>
        <v/>
      </c>
      <c r="G11" s="8" t="str">
        <f>IF(工作表2!G9="V","V","")</f>
        <v/>
      </c>
      <c r="H11" s="8" t="str">
        <f>IF(C11="","",IF(工作表2!G9="","V",""))</f>
        <v/>
      </c>
      <c r="I11" s="8" t="str">
        <f>IF(工作表2!H9="","",工作表2!H9)</f>
        <v/>
      </c>
      <c r="J11" s="7"/>
      <c r="K11" s="4"/>
      <c r="L11" s="4"/>
      <c r="M11" s="4"/>
      <c r="N11" s="4"/>
      <c r="O11" s="4"/>
      <c r="P11" s="4"/>
    </row>
    <row r="12" spans="1:17" s="5" customFormat="1" ht="21.6" customHeight="1" x14ac:dyDescent="0.3">
      <c r="A12" s="17" t="str">
        <f>IF(工作表2!A10="","",工作表2!A10)</f>
        <v/>
      </c>
      <c r="B12" s="14" t="str">
        <f>IF(工作表2!B10="","",工作表2!B10)</f>
        <v/>
      </c>
      <c r="C12" s="9" t="str">
        <f>IF(工作表2!C10="","",工作表2!C10)</f>
        <v/>
      </c>
      <c r="D12" s="9" t="str">
        <f>IF(工作表2!D10="V","V","")</f>
        <v/>
      </c>
      <c r="E12" s="9" t="str">
        <f>IF(工作表2!E10="V","V","")</f>
        <v/>
      </c>
      <c r="F12" s="9" t="str">
        <f>IF(工作表2!F10="V","V","")</f>
        <v/>
      </c>
      <c r="G12" s="9" t="str">
        <f>IF(工作表2!G10="V","V","")</f>
        <v/>
      </c>
      <c r="H12" s="9" t="str">
        <f>IF(C12="","",IF(工作表2!G10="","V",""))</f>
        <v/>
      </c>
      <c r="I12" s="9" t="str">
        <f>IF(工作表2!H10="","",工作表2!H10)</f>
        <v/>
      </c>
      <c r="J12" s="10"/>
      <c r="K12" s="4"/>
      <c r="L12" s="4"/>
      <c r="M12" s="4"/>
      <c r="N12" s="4"/>
      <c r="O12" s="4"/>
      <c r="P12" s="4"/>
    </row>
    <row r="13" spans="1:17" s="5" customFormat="1" ht="21.6" customHeight="1" thickBot="1" x14ac:dyDescent="0.35">
      <c r="A13" s="18"/>
      <c r="B13" s="15"/>
      <c r="C13" s="8" t="str">
        <f>IF(工作表2!C11="","",工作表2!C11)</f>
        <v/>
      </c>
      <c r="D13" s="8" t="str">
        <f>IF(工作表2!D11="V","V","")</f>
        <v/>
      </c>
      <c r="E13" s="8" t="str">
        <f>IF(工作表2!E11="V","V","")</f>
        <v/>
      </c>
      <c r="F13" s="8" t="str">
        <f>IF(工作表2!F11="V","V","")</f>
        <v/>
      </c>
      <c r="G13" s="8" t="str">
        <f>IF(工作表2!G11="V","V","")</f>
        <v/>
      </c>
      <c r="H13" s="8" t="str">
        <f>IF(C13="","",IF(工作表2!G11="","V",""))</f>
        <v/>
      </c>
      <c r="I13" s="8" t="str">
        <f>IF(工作表2!H11="","",工作表2!H11)</f>
        <v/>
      </c>
      <c r="J13" s="7"/>
      <c r="K13" s="4"/>
      <c r="L13" s="4"/>
      <c r="M13" s="4"/>
      <c r="N13" s="4"/>
      <c r="O13" s="4"/>
      <c r="P13" s="4"/>
    </row>
    <row r="14" spans="1:17" s="5" customFormat="1" ht="21.6" customHeight="1" x14ac:dyDescent="0.3">
      <c r="A14" s="17" t="str">
        <f>IF(工作表2!A12="","",工作表2!A12)</f>
        <v/>
      </c>
      <c r="B14" s="14" t="str">
        <f>IF(工作表2!B12="","",工作表2!B12)</f>
        <v/>
      </c>
      <c r="C14" s="9" t="str">
        <f>IF(工作表2!C12="","",工作表2!C12)</f>
        <v/>
      </c>
      <c r="D14" s="9" t="str">
        <f>IF(工作表2!D12="V","V","")</f>
        <v/>
      </c>
      <c r="E14" s="9" t="str">
        <f>IF(工作表2!E12="V","V","")</f>
        <v/>
      </c>
      <c r="F14" s="9" t="str">
        <f>IF(工作表2!F12="V","V","")</f>
        <v/>
      </c>
      <c r="G14" s="9" t="str">
        <f>IF(工作表2!G12="V","V","")</f>
        <v/>
      </c>
      <c r="H14" s="9" t="str">
        <f>IF(C14="","",IF(工作表2!G12="","V",""))</f>
        <v/>
      </c>
      <c r="I14" s="9" t="str">
        <f>IF(工作表2!H12="","",工作表2!H12)</f>
        <v/>
      </c>
      <c r="J14" s="10"/>
      <c r="K14" s="4"/>
      <c r="L14" s="4"/>
      <c r="M14" s="4"/>
      <c r="N14" s="4"/>
      <c r="O14" s="4"/>
      <c r="P14" s="4"/>
    </row>
    <row r="15" spans="1:17" s="5" customFormat="1" ht="21.6" customHeight="1" thickBot="1" x14ac:dyDescent="0.35">
      <c r="A15" s="18"/>
      <c r="B15" s="15"/>
      <c r="C15" s="8" t="str">
        <f>IF(工作表2!C13="","",工作表2!C13)</f>
        <v/>
      </c>
      <c r="D15" s="8" t="str">
        <f>IF(工作表2!D13="V","V","")</f>
        <v/>
      </c>
      <c r="E15" s="8" t="str">
        <f>IF(工作表2!E13="V","V","")</f>
        <v/>
      </c>
      <c r="F15" s="8" t="str">
        <f>IF(工作表2!F13="V","V","")</f>
        <v/>
      </c>
      <c r="G15" s="8" t="str">
        <f>IF(工作表2!G13="V","V","")</f>
        <v/>
      </c>
      <c r="H15" s="8" t="str">
        <f>IF(C15="","",IF(工作表2!G13="","V",""))</f>
        <v/>
      </c>
      <c r="I15" s="8" t="str">
        <f>IF(工作表2!H13="","",工作表2!H13)</f>
        <v/>
      </c>
      <c r="J15" s="7"/>
      <c r="K15" s="4"/>
      <c r="L15" s="4"/>
      <c r="M15" s="4"/>
      <c r="N15" s="4"/>
      <c r="O15" s="4"/>
      <c r="P15" s="4"/>
    </row>
    <row r="16" spans="1:17" s="5" customFormat="1" ht="21.6" customHeight="1" x14ac:dyDescent="0.3">
      <c r="A16" s="17" t="str">
        <f>IF(工作表2!A14="","",工作表2!A14)</f>
        <v/>
      </c>
      <c r="B16" s="14" t="str">
        <f>IF(工作表2!B14="","",工作表2!B14)</f>
        <v/>
      </c>
      <c r="C16" s="9" t="str">
        <f>IF(工作表2!C14="","",工作表2!C14)</f>
        <v/>
      </c>
      <c r="D16" s="9" t="str">
        <f>IF(工作表2!D14="V","V","")</f>
        <v/>
      </c>
      <c r="E16" s="9" t="str">
        <f>IF(工作表2!E14="V","V","")</f>
        <v/>
      </c>
      <c r="F16" s="9" t="str">
        <f>IF(工作表2!F14="V","V","")</f>
        <v/>
      </c>
      <c r="G16" s="9" t="str">
        <f>IF(工作表2!G14="V","V","")</f>
        <v/>
      </c>
      <c r="H16" s="9" t="str">
        <f>IF(C16="","",IF(工作表2!G14="","V",""))</f>
        <v/>
      </c>
      <c r="I16" s="9" t="str">
        <f>IF(工作表2!H14="","",工作表2!H14)</f>
        <v/>
      </c>
      <c r="J16" s="10"/>
      <c r="K16" s="4"/>
      <c r="L16" s="4"/>
      <c r="M16" s="4"/>
      <c r="N16" s="4"/>
      <c r="O16" s="4"/>
      <c r="P16" s="4"/>
    </row>
    <row r="17" spans="1:16" s="5" customFormat="1" ht="21.6" customHeight="1" thickBot="1" x14ac:dyDescent="0.35">
      <c r="A17" s="18"/>
      <c r="B17" s="15"/>
      <c r="C17" s="8" t="str">
        <f>IF(工作表2!C15="","",工作表2!C15)</f>
        <v/>
      </c>
      <c r="D17" s="8" t="str">
        <f>IF(工作表2!D15="V","V","")</f>
        <v/>
      </c>
      <c r="E17" s="8" t="str">
        <f>IF(工作表2!E15="V","V","")</f>
        <v/>
      </c>
      <c r="F17" s="8" t="str">
        <f>IF(工作表2!F15="V","V","")</f>
        <v/>
      </c>
      <c r="G17" s="8" t="str">
        <f>IF(工作表2!G15="V","V","")</f>
        <v/>
      </c>
      <c r="H17" s="8" t="str">
        <f>IF(C17="","",IF(工作表2!G15="","V",""))</f>
        <v/>
      </c>
      <c r="I17" s="8" t="str">
        <f>IF(工作表2!H15="","",工作表2!H15)</f>
        <v/>
      </c>
      <c r="J17" s="7"/>
      <c r="K17" s="4"/>
      <c r="L17" s="4"/>
      <c r="M17" s="4"/>
      <c r="N17" s="4"/>
      <c r="O17" s="4"/>
      <c r="P17" s="4"/>
    </row>
    <row r="18" spans="1:16" s="5" customFormat="1" ht="21.6" customHeight="1" x14ac:dyDescent="0.3">
      <c r="A18" s="17" t="str">
        <f>IF(工作表2!A16="","",工作表2!A16)</f>
        <v/>
      </c>
      <c r="B18" s="14" t="str">
        <f>IF(工作表2!B16="","",工作表2!B16)</f>
        <v/>
      </c>
      <c r="C18" s="11" t="str">
        <f>IF(工作表2!C16="","",工作表2!C16)</f>
        <v/>
      </c>
      <c r="D18" s="11" t="str">
        <f>IF(工作表2!D16="V","V","")</f>
        <v/>
      </c>
      <c r="E18" s="11" t="str">
        <f>IF(工作表2!E16="V","V","")</f>
        <v/>
      </c>
      <c r="F18" s="11" t="str">
        <f>IF(工作表2!F16="V","V","")</f>
        <v/>
      </c>
      <c r="G18" s="11" t="str">
        <f>IF(工作表2!G16="V","V","")</f>
        <v/>
      </c>
      <c r="H18" s="11" t="str">
        <f>IF(C18="","",IF(工作表2!G16="","V",""))</f>
        <v/>
      </c>
      <c r="I18" s="11" t="str">
        <f>IF(工作表2!H16="","",工作表2!H16)</f>
        <v/>
      </c>
      <c r="J18" s="10"/>
      <c r="K18" s="4"/>
      <c r="L18" s="4"/>
      <c r="M18" s="4"/>
      <c r="N18" s="4"/>
      <c r="O18" s="4"/>
      <c r="P18" s="4"/>
    </row>
    <row r="19" spans="1:16" s="5" customFormat="1" ht="21.6" customHeight="1" thickBot="1" x14ac:dyDescent="0.35">
      <c r="A19" s="18"/>
      <c r="B19" s="15"/>
      <c r="C19" s="8" t="str">
        <f>IF(工作表2!C17="","",工作表2!C17)</f>
        <v/>
      </c>
      <c r="D19" s="8" t="str">
        <f>IF(工作表2!D17="V","V","")</f>
        <v/>
      </c>
      <c r="E19" s="8" t="str">
        <f>IF(工作表2!E17="V","V","")</f>
        <v/>
      </c>
      <c r="F19" s="8" t="str">
        <f>IF(工作表2!F17="V","V","")</f>
        <v/>
      </c>
      <c r="G19" s="8" t="str">
        <f>IF(工作表2!G17="V","V","")</f>
        <v/>
      </c>
      <c r="H19" s="8" t="str">
        <f>IF(C19="","",IF(工作表2!G17="","V",""))</f>
        <v/>
      </c>
      <c r="I19" s="8" t="str">
        <f>IF(工作表2!H17="","",工作表2!H17)</f>
        <v/>
      </c>
      <c r="J19" s="7"/>
      <c r="K19" s="4"/>
      <c r="L19" s="4"/>
      <c r="M19" s="4"/>
      <c r="N19" s="4"/>
      <c r="O19" s="4"/>
      <c r="P19" s="4"/>
    </row>
    <row r="20" spans="1:16" s="5" customFormat="1" ht="21.6" customHeight="1" x14ac:dyDescent="0.3">
      <c r="A20" s="17" t="str">
        <f>IF(工作表2!A18="","",工作表2!A18)</f>
        <v/>
      </c>
      <c r="B20" s="14" t="str">
        <f>IF(工作表2!B18="","",工作表2!B18)</f>
        <v/>
      </c>
      <c r="C20" s="9" t="str">
        <f>IF(工作表2!C18="","",工作表2!C18)</f>
        <v/>
      </c>
      <c r="D20" s="9" t="str">
        <f>IF(工作表2!D18="V","V","")</f>
        <v/>
      </c>
      <c r="E20" s="9" t="str">
        <f>IF(工作表2!E18="V","V","")</f>
        <v/>
      </c>
      <c r="F20" s="9" t="str">
        <f>IF(工作表2!F18="V","V","")</f>
        <v/>
      </c>
      <c r="G20" s="9" t="str">
        <f>IF(工作表2!G18="V","V","")</f>
        <v/>
      </c>
      <c r="H20" s="9" t="str">
        <f>IF(C20="","",IF(工作表2!G18="","V",""))</f>
        <v/>
      </c>
      <c r="I20" s="9" t="str">
        <f>IF(工作表2!H18="","",工作表2!H18)</f>
        <v/>
      </c>
      <c r="J20" s="10"/>
      <c r="K20" s="4"/>
      <c r="L20" s="4"/>
      <c r="M20" s="4"/>
      <c r="N20" s="4"/>
      <c r="O20" s="4"/>
      <c r="P20" s="4"/>
    </row>
    <row r="21" spans="1:16" s="5" customFormat="1" ht="21.6" customHeight="1" thickBot="1" x14ac:dyDescent="0.35">
      <c r="A21" s="18"/>
      <c r="B21" s="15"/>
      <c r="C21" s="8" t="str">
        <f>IF(工作表2!C19="","",工作表2!C19)</f>
        <v/>
      </c>
      <c r="D21" s="8" t="str">
        <f>IF(工作表2!D19="V","V","")</f>
        <v/>
      </c>
      <c r="E21" s="8" t="str">
        <f>IF(工作表2!E19="V","V","")</f>
        <v/>
      </c>
      <c r="F21" s="8" t="str">
        <f>IF(工作表2!F19="V","V","")</f>
        <v/>
      </c>
      <c r="G21" s="8" t="str">
        <f>IF(工作表2!G19="V","V","")</f>
        <v/>
      </c>
      <c r="H21" s="8" t="str">
        <f>IF(C21="","",IF(工作表2!G19="","V",""))</f>
        <v/>
      </c>
      <c r="I21" s="8" t="str">
        <f>IF(工作表2!H19="","",工作表2!H19)</f>
        <v/>
      </c>
      <c r="J21" s="7"/>
      <c r="K21" s="4"/>
      <c r="L21" s="4"/>
      <c r="M21" s="4"/>
      <c r="N21" s="4"/>
      <c r="O21" s="4"/>
      <c r="P21" s="4"/>
    </row>
    <row r="22" spans="1:16" s="5" customFormat="1" ht="21.6" customHeight="1" x14ac:dyDescent="0.3">
      <c r="A22" s="17" t="str">
        <f>IF(工作表2!A20="","",工作表2!A20)</f>
        <v/>
      </c>
      <c r="B22" s="14" t="str">
        <f>IF(工作表2!B20="","",工作表2!B20)</f>
        <v/>
      </c>
      <c r="C22" s="9" t="str">
        <f>IF(工作表2!C20="","",工作表2!C20)</f>
        <v/>
      </c>
      <c r="D22" s="9" t="str">
        <f>IF(工作表2!D20="V","V","")</f>
        <v/>
      </c>
      <c r="E22" s="9" t="str">
        <f>IF(工作表2!E20="V","V","")</f>
        <v/>
      </c>
      <c r="F22" s="9" t="str">
        <f>IF(工作表2!F20="V","V","")</f>
        <v/>
      </c>
      <c r="G22" s="9" t="str">
        <f>IF(工作表2!G20="V","V","")</f>
        <v/>
      </c>
      <c r="H22" s="9" t="str">
        <f>IF(C22="","",IF(工作表2!G20="","V",""))</f>
        <v/>
      </c>
      <c r="I22" s="9" t="str">
        <f>IF(工作表2!H20="","",工作表2!H20)</f>
        <v/>
      </c>
      <c r="J22" s="10"/>
      <c r="K22" s="4"/>
      <c r="L22" s="4"/>
      <c r="M22" s="4"/>
      <c r="N22" s="4"/>
      <c r="O22" s="4"/>
      <c r="P22" s="4"/>
    </row>
    <row r="23" spans="1:16" s="5" customFormat="1" ht="21.6" customHeight="1" thickBot="1" x14ac:dyDescent="0.35">
      <c r="A23" s="18"/>
      <c r="B23" s="15"/>
      <c r="C23" s="8" t="str">
        <f>IF(工作表2!C21="","",工作表2!C21)</f>
        <v/>
      </c>
      <c r="D23" s="8" t="str">
        <f>IF(工作表2!D21="V","V","")</f>
        <v/>
      </c>
      <c r="E23" s="8" t="str">
        <f>IF(工作表2!E21="V","V","")</f>
        <v/>
      </c>
      <c r="F23" s="8" t="str">
        <f>IF(工作表2!F21="V","V","")</f>
        <v/>
      </c>
      <c r="G23" s="8" t="str">
        <f>IF(工作表2!G21="V","V","")</f>
        <v/>
      </c>
      <c r="H23" s="8" t="str">
        <f>IF(C23="","",IF(工作表2!G21="","V",""))</f>
        <v/>
      </c>
      <c r="I23" s="8" t="str">
        <f>IF(工作表2!H21="","",工作表2!H21)</f>
        <v/>
      </c>
      <c r="J23" s="3"/>
      <c r="K23" s="4"/>
      <c r="L23" s="4"/>
      <c r="M23" s="4"/>
      <c r="N23" s="4"/>
      <c r="O23" s="4"/>
      <c r="P23" s="4"/>
    </row>
    <row r="24" spans="1:16" s="5" customFormat="1" ht="21.6" customHeight="1" x14ac:dyDescent="0.3">
      <c r="A24" s="17" t="str">
        <f>IF(工作表2!A22="","",工作表2!A22)</f>
        <v/>
      </c>
      <c r="B24" s="14" t="str">
        <f>IF(工作表2!B22="","",工作表2!B22)</f>
        <v/>
      </c>
      <c r="C24" s="9" t="str">
        <f>IF(工作表2!C22="","",工作表2!C22)</f>
        <v/>
      </c>
      <c r="D24" s="9" t="str">
        <f>IF(工作表2!D22="V","V","")</f>
        <v/>
      </c>
      <c r="E24" s="9" t="str">
        <f>IF(工作表2!E22="V","V","")</f>
        <v/>
      </c>
      <c r="F24" s="9" t="str">
        <f>IF(工作表2!F22="V","V","")</f>
        <v/>
      </c>
      <c r="G24" s="9" t="str">
        <f>IF(工作表2!G22="V","V","")</f>
        <v/>
      </c>
      <c r="H24" s="9" t="str">
        <f>IF(C24="","",IF(工作表2!G22="","V",""))</f>
        <v/>
      </c>
      <c r="I24" s="9" t="str">
        <f>IF(工作表2!H22="","",工作表2!H22)</f>
        <v/>
      </c>
      <c r="J24" s="10"/>
      <c r="K24" s="4"/>
      <c r="L24" s="4"/>
      <c r="M24" s="4"/>
      <c r="N24" s="4"/>
      <c r="O24" s="4"/>
      <c r="P24" s="4"/>
    </row>
    <row r="25" spans="1:16" s="5" customFormat="1" ht="21.6" customHeight="1" thickBot="1" x14ac:dyDescent="0.35">
      <c r="A25" s="18"/>
      <c r="B25" s="15"/>
      <c r="C25" s="8" t="str">
        <f>IF(工作表2!C23="","",工作表2!C23)</f>
        <v/>
      </c>
      <c r="D25" s="8" t="str">
        <f>IF(工作表2!D23="V","V","")</f>
        <v/>
      </c>
      <c r="E25" s="8" t="str">
        <f>IF(工作表2!E23="V","V","")</f>
        <v/>
      </c>
      <c r="F25" s="8" t="str">
        <f>IF(工作表2!F23="V","V","")</f>
        <v/>
      </c>
      <c r="G25" s="8" t="str">
        <f>IF(工作表2!G23="V","V","")</f>
        <v/>
      </c>
      <c r="H25" s="8" t="str">
        <f>IF(C25="","",IF(工作表2!G23="","V",""))</f>
        <v/>
      </c>
      <c r="I25" s="8" t="str">
        <f>IF(工作表2!H23="","",工作表2!H23)</f>
        <v/>
      </c>
      <c r="J25" s="3"/>
      <c r="K25" s="4"/>
      <c r="L25" s="4"/>
      <c r="M25" s="4"/>
      <c r="N25" s="4"/>
      <c r="O25" s="4"/>
      <c r="P25" s="4"/>
    </row>
    <row r="26" spans="1:16" s="5" customFormat="1" ht="21.6" customHeight="1" x14ac:dyDescent="0.3">
      <c r="A26" s="17" t="str">
        <f>IF(工作表2!A24="","",工作表2!A24)</f>
        <v/>
      </c>
      <c r="B26" s="14" t="str">
        <f>IF(工作表2!B24="","",工作表2!B24)</f>
        <v/>
      </c>
      <c r="C26" s="9" t="str">
        <f>IF(工作表2!C24="","",工作表2!C24)</f>
        <v/>
      </c>
      <c r="D26" s="9" t="str">
        <f>IF(工作表2!D24="V","V","")</f>
        <v/>
      </c>
      <c r="E26" s="9" t="str">
        <f>IF(工作表2!E24="V","V","")</f>
        <v/>
      </c>
      <c r="F26" s="9" t="str">
        <f>IF(工作表2!F24="V","V","")</f>
        <v/>
      </c>
      <c r="G26" s="9" t="str">
        <f>IF(工作表2!G24="V","V","")</f>
        <v/>
      </c>
      <c r="H26" s="9" t="str">
        <f>IF(C26="","",IF(工作表2!G24="","V",""))</f>
        <v/>
      </c>
      <c r="I26" s="9" t="str">
        <f>IF(工作表2!H24="","",工作表2!H24)</f>
        <v/>
      </c>
      <c r="J26" s="10"/>
      <c r="K26" s="4"/>
      <c r="L26" s="4"/>
      <c r="M26" s="4"/>
      <c r="N26" s="4"/>
      <c r="O26" s="4"/>
      <c r="P26" s="4"/>
    </row>
    <row r="27" spans="1:16" s="5" customFormat="1" ht="21.6" customHeight="1" thickBot="1" x14ac:dyDescent="0.35">
      <c r="A27" s="18"/>
      <c r="B27" s="15"/>
      <c r="C27" s="8" t="str">
        <f>IF(工作表2!C25="","",工作表2!C25)</f>
        <v/>
      </c>
      <c r="D27" s="8" t="str">
        <f>IF(工作表2!D25="V","V","")</f>
        <v/>
      </c>
      <c r="E27" s="8" t="str">
        <f>IF(工作表2!E25="V","V","")</f>
        <v/>
      </c>
      <c r="F27" s="8" t="str">
        <f>IF(工作表2!F25="V","V","")</f>
        <v/>
      </c>
      <c r="G27" s="8" t="str">
        <f>IF(工作表2!G25="V","V","")</f>
        <v/>
      </c>
      <c r="H27" s="8" t="str">
        <f>IF(C27="","",IF(工作表2!G25="","V",""))</f>
        <v/>
      </c>
      <c r="I27" s="8" t="str">
        <f>IF(工作表2!H25="","",工作表2!H25)</f>
        <v/>
      </c>
      <c r="J27" s="3"/>
      <c r="K27" s="4"/>
      <c r="L27" s="4"/>
      <c r="M27" s="4"/>
      <c r="N27" s="4"/>
      <c r="O27" s="4"/>
      <c r="P27" s="4"/>
    </row>
    <row r="28" spans="1:16" s="5" customFormat="1" ht="21.6" customHeight="1" x14ac:dyDescent="0.3">
      <c r="A28" s="17" t="str">
        <f>IF(工作表2!A26="","",工作表2!A26)</f>
        <v/>
      </c>
      <c r="B28" s="14" t="str">
        <f>IF(工作表2!B26="","",工作表2!B26)</f>
        <v/>
      </c>
      <c r="C28" s="9" t="str">
        <f>IF(工作表2!C26="","",工作表2!C26)</f>
        <v/>
      </c>
      <c r="D28" s="9" t="str">
        <f>IF(工作表2!D26="V","V","")</f>
        <v/>
      </c>
      <c r="E28" s="9" t="str">
        <f>IF(工作表2!E26="V","V","")</f>
        <v/>
      </c>
      <c r="F28" s="9" t="str">
        <f>IF(工作表2!F26="V","V","")</f>
        <v/>
      </c>
      <c r="G28" s="9" t="str">
        <f>IF(工作表2!G26="V","V","")</f>
        <v/>
      </c>
      <c r="H28" s="9" t="str">
        <f>IF(C28="","",IF(工作表2!G26="","V",""))</f>
        <v/>
      </c>
      <c r="I28" s="9" t="str">
        <f>IF(工作表2!H26="","",工作表2!H26)</f>
        <v/>
      </c>
      <c r="J28" s="10"/>
      <c r="K28" s="4"/>
      <c r="L28" s="4"/>
      <c r="M28" s="4"/>
      <c r="N28" s="4"/>
      <c r="O28" s="4"/>
      <c r="P28" s="4"/>
    </row>
    <row r="29" spans="1:16" s="5" customFormat="1" ht="21.6" customHeight="1" thickBot="1" x14ac:dyDescent="0.35">
      <c r="A29" s="18"/>
      <c r="B29" s="15"/>
      <c r="C29" s="8" t="str">
        <f>IF(工作表2!C27="","",工作表2!C27)</f>
        <v/>
      </c>
      <c r="D29" s="8" t="str">
        <f>IF(工作表2!D27="V","V","")</f>
        <v/>
      </c>
      <c r="E29" s="8" t="str">
        <f>IF(工作表2!E27="V","V","")</f>
        <v/>
      </c>
      <c r="F29" s="8" t="str">
        <f>IF(工作表2!F27="V","V","")</f>
        <v/>
      </c>
      <c r="G29" s="8" t="str">
        <f>IF(工作表2!G27="V","V","")</f>
        <v/>
      </c>
      <c r="H29" s="8" t="str">
        <f>IF(C29="","",IF(工作表2!G27="","V",""))</f>
        <v/>
      </c>
      <c r="I29" s="8" t="str">
        <f>IF(工作表2!H27="","",工作表2!H27)</f>
        <v/>
      </c>
      <c r="J29" s="3"/>
      <c r="K29" s="4"/>
      <c r="L29" s="4"/>
      <c r="M29" s="4"/>
      <c r="N29" s="4"/>
      <c r="O29" s="4"/>
      <c r="P29" s="4"/>
    </row>
    <row r="30" spans="1:16" s="5" customFormat="1" ht="21.6" customHeight="1" x14ac:dyDescent="0.3">
      <c r="A30" s="17" t="str">
        <f>IF(工作表2!A28="","",工作表2!A28)</f>
        <v/>
      </c>
      <c r="B30" s="14" t="str">
        <f>IF(工作表2!B28="","",工作表2!B28)</f>
        <v/>
      </c>
      <c r="C30" s="9" t="str">
        <f>IF(工作表2!C28="","",工作表2!C28)</f>
        <v/>
      </c>
      <c r="D30" s="9" t="str">
        <f>IF(工作表2!D28="V","V","")</f>
        <v/>
      </c>
      <c r="E30" s="9" t="str">
        <f>IF(工作表2!E28="V","V","")</f>
        <v/>
      </c>
      <c r="F30" s="9" t="str">
        <f>IF(工作表2!F28="V","V","")</f>
        <v/>
      </c>
      <c r="G30" s="9" t="str">
        <f>IF(工作表2!G28="V","V","")</f>
        <v/>
      </c>
      <c r="H30" s="9" t="str">
        <f>IF(C30="","",IF(工作表2!G28="","V",""))</f>
        <v/>
      </c>
      <c r="I30" s="9" t="str">
        <f>IF(工作表2!H28="","",工作表2!H28)</f>
        <v/>
      </c>
      <c r="J30" s="10"/>
      <c r="K30" s="4"/>
      <c r="L30" s="4"/>
      <c r="M30" s="4"/>
      <c r="N30" s="4"/>
      <c r="O30" s="4"/>
      <c r="P30" s="4"/>
    </row>
    <row r="31" spans="1:16" s="5" customFormat="1" ht="21.6" customHeight="1" thickBot="1" x14ac:dyDescent="0.35">
      <c r="A31" s="18"/>
      <c r="B31" s="15"/>
      <c r="C31" s="8" t="str">
        <f>IF(工作表2!C29="","",工作表2!C29)</f>
        <v/>
      </c>
      <c r="D31" s="8" t="str">
        <f>IF(工作表2!D29="V","V","")</f>
        <v/>
      </c>
      <c r="E31" s="8" t="str">
        <f>IF(工作表2!E29="V","V","")</f>
        <v/>
      </c>
      <c r="F31" s="8" t="str">
        <f>IF(工作表2!F29="V","V","")</f>
        <v/>
      </c>
      <c r="G31" s="8" t="str">
        <f>IF(工作表2!G29="V","V","")</f>
        <v/>
      </c>
      <c r="H31" s="8" t="str">
        <f>IF(C31="","",IF(工作表2!G29="","V",""))</f>
        <v/>
      </c>
      <c r="I31" s="8" t="str">
        <f>IF(工作表2!H29="","",工作表2!H29)</f>
        <v/>
      </c>
      <c r="J31" s="3"/>
      <c r="K31" s="4"/>
      <c r="L31" s="4"/>
      <c r="M31" s="4"/>
      <c r="N31" s="4"/>
      <c r="O31" s="4"/>
      <c r="P31" s="4"/>
    </row>
    <row r="32" spans="1:16" s="5" customFormat="1" ht="21.6" customHeight="1" x14ac:dyDescent="0.3">
      <c r="A32" s="17" t="str">
        <f>IF(工作表2!A30="","",工作表2!A30)</f>
        <v/>
      </c>
      <c r="B32" s="14" t="str">
        <f>IF(工作表2!B30="","",工作表2!B30)</f>
        <v/>
      </c>
      <c r="C32" s="9" t="str">
        <f>IF(工作表2!C30="","",工作表2!C30)</f>
        <v/>
      </c>
      <c r="D32" s="9" t="str">
        <f>IF(工作表2!D30="V","V","")</f>
        <v/>
      </c>
      <c r="E32" s="9" t="str">
        <f>IF(工作表2!E30="V","V","")</f>
        <v/>
      </c>
      <c r="F32" s="9" t="str">
        <f>IF(工作表2!F30="V","V","")</f>
        <v/>
      </c>
      <c r="G32" s="9" t="str">
        <f>IF(工作表2!G30="V","V","")</f>
        <v/>
      </c>
      <c r="H32" s="9" t="str">
        <f>IF(C32="","",IF(工作表2!G30="","V",""))</f>
        <v/>
      </c>
      <c r="I32" s="9" t="str">
        <f>IF(工作表2!H30="","",工作表2!H30)</f>
        <v/>
      </c>
      <c r="J32" s="10"/>
      <c r="K32" s="4"/>
      <c r="L32" s="4"/>
      <c r="M32" s="4"/>
      <c r="N32" s="4"/>
      <c r="O32" s="4"/>
      <c r="P32" s="4"/>
    </row>
    <row r="33" spans="1:17" s="5" customFormat="1" ht="21.6" customHeight="1" thickBot="1" x14ac:dyDescent="0.35">
      <c r="A33" s="18"/>
      <c r="B33" s="15"/>
      <c r="C33" s="8" t="str">
        <f>IF(工作表2!C31="","",工作表2!C31)</f>
        <v/>
      </c>
      <c r="D33" s="8" t="str">
        <f>IF(工作表2!D31="V","V","")</f>
        <v/>
      </c>
      <c r="E33" s="8" t="str">
        <f>IF(工作表2!E31="V","V","")</f>
        <v/>
      </c>
      <c r="F33" s="8" t="str">
        <f>IF(工作表2!F31="V","V","")</f>
        <v/>
      </c>
      <c r="G33" s="8" t="str">
        <f>IF(工作表2!G31="V","V","")</f>
        <v/>
      </c>
      <c r="H33" s="8" t="str">
        <f>IF(C33="","",IF(工作表2!G31="","V",""))</f>
        <v/>
      </c>
      <c r="I33" s="8" t="str">
        <f>IF(工作表2!H31="","",工作表2!H31)</f>
        <v/>
      </c>
      <c r="J33" s="3"/>
      <c r="K33" s="4"/>
      <c r="L33" s="4"/>
      <c r="M33" s="4"/>
      <c r="N33" s="4"/>
      <c r="O33" s="4"/>
      <c r="P33" s="4"/>
    </row>
    <row r="34" spans="1:17" s="5" customFormat="1" ht="21.6" customHeight="1" x14ac:dyDescent="0.3">
      <c r="A34" s="17" t="str">
        <f>IF(工作表2!A32="","",工作表2!A32)</f>
        <v/>
      </c>
      <c r="B34" s="14" t="str">
        <f>IF(工作表2!B32="","",工作表2!B32)</f>
        <v/>
      </c>
      <c r="C34" s="9" t="str">
        <f>IF(工作表2!C32="","",工作表2!C32)</f>
        <v/>
      </c>
      <c r="D34" s="9" t="str">
        <f>IF(工作表2!D32="V","V","")</f>
        <v/>
      </c>
      <c r="E34" s="9" t="str">
        <f>IF(工作表2!E32="V","V","")</f>
        <v/>
      </c>
      <c r="F34" s="9" t="str">
        <f>IF(工作表2!F32="V","V","")</f>
        <v/>
      </c>
      <c r="G34" s="9" t="str">
        <f>IF(工作表2!G32="V","V","")</f>
        <v/>
      </c>
      <c r="H34" s="9" t="str">
        <f>IF(C34="","",IF(工作表2!G32="","V",""))</f>
        <v/>
      </c>
      <c r="I34" s="9" t="str">
        <f>IF(工作表2!H32="","",工作表2!H32)</f>
        <v/>
      </c>
      <c r="J34" s="10"/>
      <c r="K34" s="4"/>
      <c r="L34" s="4"/>
      <c r="M34" s="4"/>
      <c r="N34" s="4"/>
      <c r="O34" s="4"/>
      <c r="P34" s="4"/>
    </row>
    <row r="35" spans="1:17" s="5" customFormat="1" ht="21.6" customHeight="1" thickBot="1" x14ac:dyDescent="0.35">
      <c r="A35" s="18"/>
      <c r="B35" s="15"/>
      <c r="C35" s="8" t="str">
        <f>IF(工作表2!C33="","",工作表2!C33)</f>
        <v/>
      </c>
      <c r="D35" s="8" t="str">
        <f>IF(工作表2!D33="V","V","")</f>
        <v/>
      </c>
      <c r="E35" s="8" t="str">
        <f>IF(工作表2!E33="V","V","")</f>
        <v/>
      </c>
      <c r="F35" s="8" t="str">
        <f>IF(工作表2!F33="V","V","")</f>
        <v/>
      </c>
      <c r="G35" s="8" t="str">
        <f>IF(工作表2!G33="V","V","")</f>
        <v/>
      </c>
      <c r="H35" s="8" t="str">
        <f>IF(C35="","",IF(工作表2!G33="","V",""))</f>
        <v/>
      </c>
      <c r="I35" s="8" t="str">
        <f>IF(工作表2!H33="","",工作表2!H33)</f>
        <v/>
      </c>
      <c r="J35" s="3"/>
      <c r="K35" s="4"/>
      <c r="L35" s="4"/>
      <c r="M35" s="4"/>
      <c r="N35" s="4"/>
      <c r="O35" s="4"/>
      <c r="P35" s="4"/>
    </row>
    <row r="36" spans="1:17" s="5" customFormat="1" ht="21.6" customHeight="1" x14ac:dyDescent="0.3">
      <c r="A36" s="17" t="str">
        <f>IF(工作表2!A34="","",工作表2!A34)</f>
        <v/>
      </c>
      <c r="B36" s="14" t="str">
        <f>IF(工作表2!B34="","",工作表2!B34)</f>
        <v/>
      </c>
      <c r="C36" s="9" t="str">
        <f>IF(工作表2!C34="","",工作表2!C34)</f>
        <v/>
      </c>
      <c r="D36" s="9" t="str">
        <f>IF(工作表2!D34="V","V","")</f>
        <v/>
      </c>
      <c r="E36" s="9" t="str">
        <f>IF(工作表2!E34="V","V","")</f>
        <v/>
      </c>
      <c r="F36" s="9" t="str">
        <f>IF(工作表2!F34="V","V","")</f>
        <v/>
      </c>
      <c r="G36" s="9" t="str">
        <f>IF(工作表2!G34="V","V","")</f>
        <v/>
      </c>
      <c r="H36" s="9" t="str">
        <f>IF(C36="","",IF(工作表2!G34="","V",""))</f>
        <v/>
      </c>
      <c r="I36" s="9" t="str">
        <f>IF(工作表2!H34="","",工作表2!H34)</f>
        <v/>
      </c>
      <c r="J36" s="10"/>
      <c r="K36" s="4"/>
      <c r="L36" s="4"/>
      <c r="M36" s="4"/>
      <c r="N36" s="4"/>
      <c r="O36" s="4"/>
      <c r="P36" s="4"/>
    </row>
    <row r="37" spans="1:17" s="5" customFormat="1" ht="21.6" customHeight="1" thickBot="1" x14ac:dyDescent="0.35">
      <c r="A37" s="18"/>
      <c r="B37" s="15"/>
      <c r="C37" s="8" t="str">
        <f>IF(工作表2!C35="","",工作表2!C35)</f>
        <v/>
      </c>
      <c r="D37" s="8" t="str">
        <f>IF(工作表2!D35="V","V","")</f>
        <v/>
      </c>
      <c r="E37" s="8" t="str">
        <f>IF(工作表2!E35="V","V","")</f>
        <v/>
      </c>
      <c r="F37" s="8" t="str">
        <f>IF(工作表2!F35="V","V","")</f>
        <v/>
      </c>
      <c r="G37" s="8" t="str">
        <f>IF(工作表2!G35="V","V","")</f>
        <v/>
      </c>
      <c r="H37" s="8" t="str">
        <f>IF(C37="","",IF(工作表2!G35="","V",""))</f>
        <v/>
      </c>
      <c r="I37" s="8" t="str">
        <f>IF(工作表2!H35="","",工作表2!H35)</f>
        <v/>
      </c>
      <c r="J37" s="3"/>
      <c r="K37" s="4"/>
      <c r="L37" s="4"/>
      <c r="M37" s="4"/>
      <c r="N37" s="4"/>
      <c r="O37" s="4"/>
      <c r="P37" s="4"/>
    </row>
    <row r="38" spans="1:17" s="5" customFormat="1" ht="21.6" customHeight="1" x14ac:dyDescent="0.3">
      <c r="A38" s="16" t="s">
        <v>14</v>
      </c>
      <c r="B38" s="16"/>
      <c r="C38" s="16" t="s">
        <v>13</v>
      </c>
      <c r="D38" s="16"/>
      <c r="E38" s="16"/>
      <c r="F38" s="12"/>
      <c r="G38" s="16" t="s">
        <v>12</v>
      </c>
      <c r="H38" s="16"/>
      <c r="I38" s="13" t="s">
        <v>10</v>
      </c>
      <c r="J38" s="4"/>
      <c r="K38" s="4"/>
      <c r="L38" s="4"/>
      <c r="M38" s="4"/>
      <c r="N38" s="4"/>
      <c r="O38" s="4"/>
      <c r="P38" s="4"/>
      <c r="Q38" s="4"/>
    </row>
    <row r="39" spans="1:17" ht="21.6" customHeight="1" x14ac:dyDescent="0.3">
      <c r="J39" s="2"/>
      <c r="K39" s="2"/>
      <c r="L39" s="2"/>
      <c r="M39" s="2"/>
      <c r="N39" s="2"/>
      <c r="O39" s="2"/>
      <c r="P39" s="2"/>
      <c r="Q39" s="2"/>
    </row>
    <row r="40" spans="1:17" ht="21.6" customHeight="1" x14ac:dyDescent="0.3">
      <c r="J40" s="2"/>
      <c r="K40" s="2"/>
      <c r="L40" s="2"/>
      <c r="M40" s="2"/>
      <c r="N40" s="2"/>
      <c r="O40" s="2"/>
      <c r="P40" s="2"/>
      <c r="Q40" s="2"/>
    </row>
    <row r="41" spans="1:17" ht="21.6" customHeight="1" x14ac:dyDescent="0.3">
      <c r="J41" s="2"/>
      <c r="K41" s="2"/>
      <c r="L41" s="2"/>
      <c r="M41" s="2"/>
      <c r="N41" s="2"/>
      <c r="O41" s="2"/>
      <c r="P41" s="2"/>
      <c r="Q41" s="2"/>
    </row>
    <row r="42" spans="1:17" ht="21.6" customHeight="1" x14ac:dyDescent="0.3">
      <c r="J42" s="2"/>
      <c r="K42" s="2"/>
      <c r="L42" s="2"/>
      <c r="M42" s="2"/>
      <c r="N42" s="2"/>
      <c r="O42" s="2"/>
      <c r="P42" s="2"/>
      <c r="Q42" s="2"/>
    </row>
    <row r="43" spans="1:17" ht="21.6" customHeight="1" x14ac:dyDescent="0.3">
      <c r="J43" s="2"/>
      <c r="K43" s="2"/>
      <c r="L43" s="2"/>
      <c r="M43" s="2"/>
      <c r="N43" s="2"/>
      <c r="O43" s="2"/>
      <c r="P43" s="2"/>
      <c r="Q43" s="2"/>
    </row>
  </sheetData>
  <mergeCells count="46">
    <mergeCell ref="B14:B15"/>
    <mergeCell ref="A1:I1"/>
    <mergeCell ref="G2:H2"/>
    <mergeCell ref="A2:A3"/>
    <mergeCell ref="B2:B3"/>
    <mergeCell ref="C2:C3"/>
    <mergeCell ref="D2:D3"/>
    <mergeCell ref="E2:E3"/>
    <mergeCell ref="F2:F3"/>
    <mergeCell ref="I2:I3"/>
    <mergeCell ref="B4:B5"/>
    <mergeCell ref="B6:B7"/>
    <mergeCell ref="B8:B9"/>
    <mergeCell ref="B10:B11"/>
    <mergeCell ref="B12:B13"/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38:B38"/>
    <mergeCell ref="C38:E38"/>
    <mergeCell ref="G38:H38"/>
    <mergeCell ref="A28:A29"/>
    <mergeCell ref="A30:A31"/>
    <mergeCell ref="A32:A33"/>
    <mergeCell ref="A34:A35"/>
    <mergeCell ref="A36:A37"/>
    <mergeCell ref="B28:B29"/>
    <mergeCell ref="B30:B31"/>
    <mergeCell ref="B32:B33"/>
    <mergeCell ref="B34:B35"/>
    <mergeCell ref="B36:B37"/>
    <mergeCell ref="B16:B17"/>
    <mergeCell ref="B18:B19"/>
    <mergeCell ref="B20:B21"/>
    <mergeCell ref="B22:B23"/>
    <mergeCell ref="B26:B27"/>
    <mergeCell ref="B24:B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C013-0A30-4379-80A4-9BB50D5E60A2}">
  <dimension ref="A2:C106"/>
  <sheetViews>
    <sheetView workbookViewId="0">
      <selection activeCell="A4" sqref="A4"/>
    </sheetView>
  </sheetViews>
  <sheetFormatPr defaultRowHeight="16.2" x14ac:dyDescent="0.3"/>
  <sheetData>
    <row r="2" spans="1:3" x14ac:dyDescent="0.3">
      <c r="A2" s="1"/>
      <c r="C2" s="1"/>
    </row>
    <row r="3" spans="1:3" x14ac:dyDescent="0.3">
      <c r="A3" s="1"/>
    </row>
    <row r="4" spans="1:3" x14ac:dyDescent="0.3">
      <c r="A4" s="1"/>
    </row>
    <row r="5" spans="1:3" x14ac:dyDescent="0.3">
      <c r="A5" s="1"/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6" spans="1: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2020-04-17T06:19:55Z</dcterms:created>
  <dcterms:modified xsi:type="dcterms:W3CDTF">2020-09-23T04:07:53Z</dcterms:modified>
</cp:coreProperties>
</file>