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05" yWindow="-60" windowWidth="19440" windowHeight="11715" tabRatio="500"/>
  </bookViews>
  <sheets>
    <sheet name="工作表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K2" i="2"/>
  <c r="I4" i="2" l="1"/>
  <c r="I5" i="2"/>
  <c r="I6" i="2"/>
  <c r="I7" i="2"/>
  <c r="I8" i="2"/>
  <c r="I9" i="2"/>
  <c r="I10" i="2"/>
  <c r="I11" i="2"/>
  <c r="I12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I3" i="2"/>
</calcChain>
</file>

<file path=xl/sharedStrings.xml><?xml version="1.0" encoding="utf-8"?>
<sst xmlns="http://schemas.openxmlformats.org/spreadsheetml/2006/main" count="26" uniqueCount="26">
  <si>
    <t>檢查日期</t>
  </si>
  <si>
    <t>水源保護區是否乾淨</t>
  </si>
  <si>
    <t>防護設施是否正常破損</t>
  </si>
  <si>
    <t>門鎖是否正常</t>
  </si>
  <si>
    <t>沿路水管正常無破損</t>
  </si>
  <si>
    <t>水源周圍是否乾淨無汙染及異味</t>
  </si>
  <si>
    <t>水源周圍水土保持是否良好</t>
  </si>
  <si>
    <t>出水是否整潔無異味</t>
  </si>
  <si>
    <t>巡查人員</t>
  </si>
  <si>
    <t>抽查人員</t>
  </si>
  <si>
    <t>項次</t>
    <phoneticPr fontId="1" type="noConversion"/>
  </si>
  <si>
    <t>水源保護區是否乾淨</t>
    <phoneticPr fontId="1" type="noConversion"/>
  </si>
  <si>
    <t>防護設施是否正常破損</t>
    <phoneticPr fontId="1" type="noConversion"/>
  </si>
  <si>
    <t>門鎖是否正常</t>
    <phoneticPr fontId="1" type="noConversion"/>
  </si>
  <si>
    <t>沿路水管正常無破損</t>
    <phoneticPr fontId="1" type="noConversion"/>
  </si>
  <si>
    <t>水源周圍是否乾淨無汙染及異味</t>
    <phoneticPr fontId="1" type="noConversion"/>
  </si>
  <si>
    <t>水源周圍水土保持是否良好</t>
    <phoneticPr fontId="1" type="noConversion"/>
  </si>
  <si>
    <t>出水是否整潔無異味</t>
    <phoneticPr fontId="1" type="noConversion"/>
  </si>
  <si>
    <t xml:space="preserve">                                      檢查日期
    檢查內容</t>
    <phoneticPr fontId="1" type="noConversion"/>
  </si>
  <si>
    <t>巡查人員</t>
    <phoneticPr fontId="1" type="noConversion"/>
  </si>
  <si>
    <t>抽查人員</t>
    <phoneticPr fontId="1" type="noConversion"/>
  </si>
  <si>
    <t>備註</t>
    <phoneticPr fontId="1" type="noConversion"/>
  </si>
  <si>
    <t>水源巡查表</t>
    <phoneticPr fontId="1" type="noConversion"/>
  </si>
  <si>
    <t>1.巡查人員每周巡查一次      2.抽查人員不定期檢查</t>
    <phoneticPr fontId="1" type="noConversion"/>
  </si>
  <si>
    <t>生產課長:[review_level_1]</t>
    <phoneticPr fontId="1" type="noConversion"/>
  </si>
  <si>
    <r>
      <t>廠處主管</t>
    </r>
    <r>
      <rPr>
        <sz val="12"/>
        <color theme="1"/>
        <rFont val="新細明體"/>
        <family val="1"/>
        <scheme val="minor"/>
      </rPr>
      <t>:[review_level_2]</t>
    </r>
    <r>
      <rPr>
        <sz val="14"/>
        <color theme="1"/>
        <rFont val="Calibri"/>
        <family val="2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</si>
</sst>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yyyy&quot;年&quot;m&quot;月&quot;"/>
  </numFmts>
  <fonts count="2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5700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4"/>
      <color theme="1"/>
      <name val="Calibri"/>
      <family val="2"/>
    </font>
    <font>
      <sz val="12"/>
      <color theme="1"/>
      <name val="新細明體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181" fontId="0" fillId="0" borderId="12" xfId="0" applyNumberFormat="1" applyBorder="1" applyAlignment="1">
      <alignment horizontal="center" vertical="center"/>
    </xf>
  </cellXfs>
  <cellStyles count="42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中等" xfId="19" builtinId="28" customBuiltin="1"/>
    <cellStyle name="合計" xfId="20" builtinId="25" customBuiltin="1"/>
    <cellStyle name="好" xfId="21" builtinId="26" customBuiltin="1"/>
    <cellStyle name="計算方式" xfId="22" builtinId="22" customBuiltin="1"/>
    <cellStyle name="連結的儲存格" xfId="23" builtinId="24" customBuiltin="1"/>
    <cellStyle name="備註" xfId="24" builtinId="10" customBuiltin="1"/>
    <cellStyle name="說明文字" xfId="25" builtinId="53" customBuiltin="1"/>
    <cellStyle name="輔色1" xfId="26" builtinId="29" customBuiltin="1"/>
    <cellStyle name="輔色2" xfId="27" builtinId="33" customBuiltin="1"/>
    <cellStyle name="輔色3" xfId="28" builtinId="37" customBuiltin="1"/>
    <cellStyle name="輔色4" xfId="29" builtinId="41" customBuiltin="1"/>
    <cellStyle name="輔色5" xfId="30" builtinId="45" customBuiltin="1"/>
    <cellStyle name="輔色6" xfId="31" builtinId="49" customBuiltin="1"/>
    <cellStyle name="標題" xfId="32" builtinId="15" customBuiltin="1"/>
    <cellStyle name="標題 1" xfId="33" builtinId="16" customBuiltin="1"/>
    <cellStyle name="標題 2" xfId="34" builtinId="17" customBuiltin="1"/>
    <cellStyle name="標題 3" xfId="35" builtinId="18" customBuiltin="1"/>
    <cellStyle name="標題 4" xfId="36" builtinId="19" customBuiltin="1"/>
    <cellStyle name="輸入" xfId="37" builtinId="20" customBuiltin="1"/>
    <cellStyle name="輸出" xfId="38" builtinId="21" customBuiltin="1"/>
    <cellStyle name="檢查儲存格" xfId="39" builtinId="23" customBuiltin="1"/>
    <cellStyle name="壞" xfId="40" builtinId="27" customBuiltin="1"/>
    <cellStyle name="警告文字" xfId="41" builtinId="11" customBuiltin="1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70" zoomScaleNormal="70" workbookViewId="0">
      <selection activeCell="C3" sqref="C3:H12"/>
    </sheetView>
  </sheetViews>
  <sheetFormatPr defaultRowHeight="16.5" x14ac:dyDescent="0.25"/>
  <cols>
    <col min="1" max="1" width="7.375" customWidth="1"/>
    <col min="2" max="2" width="31.625" bestFit="1" customWidth="1"/>
    <col min="3" max="34" width="6.625" customWidth="1"/>
  </cols>
  <sheetData>
    <row r="1" spans="1:12" ht="29.25" customHeight="1" x14ac:dyDescent="0.25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6.4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14">
        <f ca="1">NOW()</f>
        <v>43938.564751620368</v>
      </c>
      <c r="L2" s="14"/>
    </row>
    <row r="3" spans="1:12" ht="68.25" customHeight="1" x14ac:dyDescent="0.25">
      <c r="A3" s="1" t="s">
        <v>10</v>
      </c>
      <c r="B3" s="2" t="s">
        <v>18</v>
      </c>
      <c r="C3" s="3">
        <f>Sheet1!$A2</f>
        <v>0</v>
      </c>
      <c r="D3" s="3">
        <f>Sheet1!$A3</f>
        <v>0</v>
      </c>
      <c r="E3" s="3">
        <f>Sheet1!$A4</f>
        <v>0</v>
      </c>
      <c r="F3" s="3">
        <f>Sheet1!$A5</f>
        <v>0</v>
      </c>
      <c r="G3" s="3">
        <f>Sheet1!$A6</f>
        <v>0</v>
      </c>
      <c r="H3" s="3">
        <f>Sheet1!$A7</f>
        <v>0</v>
      </c>
      <c r="I3" s="3">
        <f>Sheet1!$A8</f>
        <v>0</v>
      </c>
      <c r="J3" s="3">
        <f>Sheet1!$A9</f>
        <v>0</v>
      </c>
      <c r="K3" s="3">
        <f>Sheet1!$A10</f>
        <v>0</v>
      </c>
      <c r="L3" s="3">
        <f>Sheet1!$A11</f>
        <v>0</v>
      </c>
    </row>
    <row r="4" spans="1:12" ht="30" customHeight="1" x14ac:dyDescent="0.25">
      <c r="A4" s="13">
        <v>1</v>
      </c>
      <c r="B4" s="4" t="s">
        <v>11</v>
      </c>
      <c r="C4" s="4">
        <f>Sheet1!$B2</f>
        <v>0</v>
      </c>
      <c r="D4" s="4">
        <f>Sheet1!$B3</f>
        <v>0</v>
      </c>
      <c r="E4" s="4">
        <f>Sheet1!$B4</f>
        <v>0</v>
      </c>
      <c r="F4" s="4">
        <f>Sheet1!$B5</f>
        <v>0</v>
      </c>
      <c r="G4" s="4">
        <f>Sheet1!$B6</f>
        <v>0</v>
      </c>
      <c r="H4" s="4">
        <f>Sheet1!$B7</f>
        <v>0</v>
      </c>
      <c r="I4" s="4">
        <f>Sheet1!$B8</f>
        <v>0</v>
      </c>
      <c r="J4" s="4">
        <f>Sheet1!$B9</f>
        <v>0</v>
      </c>
      <c r="K4" s="4">
        <f>Sheet1!$B10</f>
        <v>0</v>
      </c>
      <c r="L4" s="4">
        <f>Sheet1!$B11</f>
        <v>0</v>
      </c>
    </row>
    <row r="5" spans="1:12" ht="30" customHeight="1" x14ac:dyDescent="0.25">
      <c r="A5" s="13">
        <v>2</v>
      </c>
      <c r="B5" s="4" t="s">
        <v>12</v>
      </c>
      <c r="C5" s="4">
        <f>Sheet1!$C2</f>
        <v>0</v>
      </c>
      <c r="D5" s="4">
        <f>Sheet1!$C3</f>
        <v>0</v>
      </c>
      <c r="E5" s="4">
        <f>Sheet1!$C4</f>
        <v>0</v>
      </c>
      <c r="F5" s="4">
        <f>Sheet1!$C5</f>
        <v>0</v>
      </c>
      <c r="G5" s="4">
        <f>Sheet1!$C6</f>
        <v>0</v>
      </c>
      <c r="H5" s="4">
        <f>Sheet1!$C7</f>
        <v>0</v>
      </c>
      <c r="I5" s="4">
        <f>Sheet1!$C8</f>
        <v>0</v>
      </c>
      <c r="J5" s="4">
        <f>Sheet1!$C9</f>
        <v>0</v>
      </c>
      <c r="K5" s="4">
        <f>Sheet1!$C10</f>
        <v>0</v>
      </c>
      <c r="L5" s="4">
        <f>Sheet1!$C11</f>
        <v>0</v>
      </c>
    </row>
    <row r="6" spans="1:12" ht="30" customHeight="1" x14ac:dyDescent="0.25">
      <c r="A6" s="13">
        <v>3</v>
      </c>
      <c r="B6" s="4" t="s">
        <v>13</v>
      </c>
      <c r="C6" s="4">
        <f>Sheet1!$D2</f>
        <v>0</v>
      </c>
      <c r="D6" s="4">
        <f>Sheet1!$D3</f>
        <v>0</v>
      </c>
      <c r="E6" s="4">
        <f>Sheet1!$D4</f>
        <v>0</v>
      </c>
      <c r="F6" s="4">
        <f>Sheet1!$D5</f>
        <v>0</v>
      </c>
      <c r="G6" s="4">
        <f>Sheet1!$D6</f>
        <v>0</v>
      </c>
      <c r="H6" s="4">
        <f>Sheet1!$D7</f>
        <v>0</v>
      </c>
      <c r="I6" s="4">
        <f>Sheet1!$D8</f>
        <v>0</v>
      </c>
      <c r="J6" s="4">
        <f>Sheet1!$D9</f>
        <v>0</v>
      </c>
      <c r="K6" s="4">
        <f>Sheet1!$D10</f>
        <v>0</v>
      </c>
      <c r="L6" s="4">
        <f>Sheet1!$D11</f>
        <v>0</v>
      </c>
    </row>
    <row r="7" spans="1:12" ht="30" customHeight="1" x14ac:dyDescent="0.25">
      <c r="A7" s="13">
        <v>4</v>
      </c>
      <c r="B7" s="4" t="s">
        <v>14</v>
      </c>
      <c r="C7" s="4">
        <f>Sheet1!$E2</f>
        <v>0</v>
      </c>
      <c r="D7" s="4">
        <f>Sheet1!$E3</f>
        <v>0</v>
      </c>
      <c r="E7" s="4">
        <f>Sheet1!$E4</f>
        <v>0</v>
      </c>
      <c r="F7" s="4">
        <f>Sheet1!$E5</f>
        <v>0</v>
      </c>
      <c r="G7" s="4">
        <f>Sheet1!$E6</f>
        <v>0</v>
      </c>
      <c r="H7" s="4">
        <f>Sheet1!$E7</f>
        <v>0</v>
      </c>
      <c r="I7" s="4">
        <f>Sheet1!$E8</f>
        <v>0</v>
      </c>
      <c r="J7" s="4">
        <f>Sheet1!$E9</f>
        <v>0</v>
      </c>
      <c r="K7" s="4">
        <f>Sheet1!$E10</f>
        <v>0</v>
      </c>
      <c r="L7" s="4">
        <f>Sheet1!$E11</f>
        <v>0</v>
      </c>
    </row>
    <row r="8" spans="1:12" ht="30" customHeight="1" x14ac:dyDescent="0.25">
      <c r="A8" s="13">
        <v>5</v>
      </c>
      <c r="B8" s="4" t="s">
        <v>15</v>
      </c>
      <c r="C8" s="4">
        <f>Sheet1!$F2</f>
        <v>0</v>
      </c>
      <c r="D8" s="4">
        <f>Sheet1!$F3</f>
        <v>0</v>
      </c>
      <c r="E8" s="4">
        <f>Sheet1!$F4</f>
        <v>0</v>
      </c>
      <c r="F8" s="4">
        <f>Sheet1!$F5</f>
        <v>0</v>
      </c>
      <c r="G8" s="4">
        <f>Sheet1!$F6</f>
        <v>0</v>
      </c>
      <c r="H8" s="4">
        <f>Sheet1!$F7</f>
        <v>0</v>
      </c>
      <c r="I8" s="4">
        <f>Sheet1!$F8</f>
        <v>0</v>
      </c>
      <c r="J8" s="4">
        <f>Sheet1!$F9</f>
        <v>0</v>
      </c>
      <c r="K8" s="4">
        <f>Sheet1!$F10</f>
        <v>0</v>
      </c>
      <c r="L8" s="4">
        <f>Sheet1!$F11</f>
        <v>0</v>
      </c>
    </row>
    <row r="9" spans="1:12" ht="30" customHeight="1" x14ac:dyDescent="0.25">
      <c r="A9" s="13">
        <v>6</v>
      </c>
      <c r="B9" s="4" t="s">
        <v>16</v>
      </c>
      <c r="C9" s="4">
        <f>Sheet1!$G2</f>
        <v>0</v>
      </c>
      <c r="D9" s="4">
        <f>Sheet1!$G3</f>
        <v>0</v>
      </c>
      <c r="E9" s="4">
        <f>Sheet1!$G4</f>
        <v>0</v>
      </c>
      <c r="F9" s="4">
        <f>Sheet1!$G5</f>
        <v>0</v>
      </c>
      <c r="G9" s="4">
        <f>Sheet1!$G6</f>
        <v>0</v>
      </c>
      <c r="H9" s="4">
        <f>Sheet1!$G7</f>
        <v>0</v>
      </c>
      <c r="I9" s="4">
        <f>Sheet1!$G8</f>
        <v>0</v>
      </c>
      <c r="J9" s="4">
        <f>Sheet1!$G9</f>
        <v>0</v>
      </c>
      <c r="K9" s="4">
        <f>Sheet1!$G10</f>
        <v>0</v>
      </c>
      <c r="L9" s="4">
        <f>Sheet1!$G11</f>
        <v>0</v>
      </c>
    </row>
    <row r="10" spans="1:12" ht="30" customHeight="1" x14ac:dyDescent="0.25">
      <c r="A10" s="13">
        <v>7</v>
      </c>
      <c r="B10" s="4" t="s">
        <v>17</v>
      </c>
      <c r="C10" s="4">
        <f>Sheet1!$H2</f>
        <v>0</v>
      </c>
      <c r="D10" s="4">
        <f>Sheet1!$H3</f>
        <v>0</v>
      </c>
      <c r="E10" s="4">
        <f>Sheet1!$H4</f>
        <v>0</v>
      </c>
      <c r="F10" s="4">
        <f>Sheet1!$H5</f>
        <v>0</v>
      </c>
      <c r="G10" s="4">
        <f>Sheet1!$H6</f>
        <v>0</v>
      </c>
      <c r="H10" s="4">
        <f>Sheet1!$H7</f>
        <v>0</v>
      </c>
      <c r="I10" s="4">
        <f>Sheet1!$H8</f>
        <v>0</v>
      </c>
      <c r="J10" s="4">
        <f>Sheet1!$H9</f>
        <v>0</v>
      </c>
      <c r="K10" s="4">
        <f>Sheet1!$H10</f>
        <v>0</v>
      </c>
      <c r="L10" s="4">
        <f>Sheet1!$H11</f>
        <v>0</v>
      </c>
    </row>
    <row r="11" spans="1:12" ht="30" customHeight="1" x14ac:dyDescent="0.25">
      <c r="A11" s="5" t="s">
        <v>19</v>
      </c>
      <c r="B11" s="5"/>
      <c r="C11" s="4">
        <f>Sheet1!$I2</f>
        <v>0</v>
      </c>
      <c r="D11" s="4">
        <f>Sheet1!$I3</f>
        <v>0</v>
      </c>
      <c r="E11" s="4">
        <f>Sheet1!$I4</f>
        <v>0</v>
      </c>
      <c r="F11" s="4">
        <f>Sheet1!$I5</f>
        <v>0</v>
      </c>
      <c r="G11" s="4">
        <f>Sheet1!$I6</f>
        <v>0</v>
      </c>
      <c r="H11" s="4">
        <f>Sheet1!$I7</f>
        <v>0</v>
      </c>
      <c r="I11" s="4">
        <f>Sheet1!$I8</f>
        <v>0</v>
      </c>
      <c r="J11" s="4">
        <f>Sheet1!$I9</f>
        <v>0</v>
      </c>
      <c r="K11" s="4">
        <f>Sheet1!$I10</f>
        <v>0</v>
      </c>
      <c r="L11" s="4">
        <f>Sheet1!$I11</f>
        <v>0</v>
      </c>
    </row>
    <row r="12" spans="1:12" ht="30" customHeight="1" x14ac:dyDescent="0.25">
      <c r="A12" s="5" t="s">
        <v>20</v>
      </c>
      <c r="B12" s="5"/>
      <c r="C12" s="4">
        <f>Sheet1!$J2</f>
        <v>0</v>
      </c>
      <c r="D12" s="4">
        <f>Sheet1!$J3</f>
        <v>0</v>
      </c>
      <c r="E12" s="4">
        <f>Sheet1!$J4</f>
        <v>0</v>
      </c>
      <c r="F12" s="4">
        <f>Sheet1!$J5</f>
        <v>0</v>
      </c>
      <c r="G12" s="4">
        <f>Sheet1!$J6</f>
        <v>0</v>
      </c>
      <c r="H12" s="4">
        <f>Sheet1!$J7</f>
        <v>0</v>
      </c>
      <c r="I12" s="4">
        <f>Sheet1!$J8</f>
        <v>0</v>
      </c>
      <c r="J12" s="4">
        <f>Sheet1!$J9</f>
        <v>0</v>
      </c>
      <c r="K12" s="4">
        <f>Sheet1!$J10</f>
        <v>0</v>
      </c>
      <c r="L12" s="4">
        <f>Sheet1!$J11</f>
        <v>0</v>
      </c>
    </row>
    <row r="13" spans="1:12" ht="25.15" customHeight="1" x14ac:dyDescent="0.25">
      <c r="A13" s="4" t="s">
        <v>21</v>
      </c>
      <c r="B13" s="10" t="s">
        <v>23</v>
      </c>
      <c r="C13" s="11"/>
      <c r="D13" s="11"/>
      <c r="E13" s="11"/>
      <c r="F13" s="11"/>
      <c r="G13" s="11"/>
      <c r="H13" s="11"/>
      <c r="I13" s="11"/>
      <c r="J13" s="11"/>
      <c r="K13" s="11"/>
      <c r="L13" s="12"/>
    </row>
    <row r="14" spans="1:12" ht="25.15" customHeight="1" x14ac:dyDescent="0.25">
      <c r="A14" s="8" t="s">
        <v>25</v>
      </c>
      <c r="B14" s="8"/>
      <c r="C14" s="9"/>
      <c r="D14" s="9"/>
      <c r="E14" s="8" t="s">
        <v>24</v>
      </c>
      <c r="F14" s="8"/>
      <c r="G14" s="8"/>
      <c r="H14" s="8"/>
      <c r="I14" s="9"/>
      <c r="J14" s="9"/>
      <c r="K14" s="9"/>
      <c r="L14" s="9"/>
    </row>
  </sheetData>
  <mergeCells count="10">
    <mergeCell ref="E14:H14"/>
    <mergeCell ref="A14:B14"/>
    <mergeCell ref="C14:D14"/>
    <mergeCell ref="I14:L14"/>
    <mergeCell ref="A11:B11"/>
    <mergeCell ref="A12:B12"/>
    <mergeCell ref="A1:L1"/>
    <mergeCell ref="A2:J2"/>
    <mergeCell ref="K2:L2"/>
    <mergeCell ref="B13:L13"/>
  </mergeCells>
  <phoneticPr fontId="1" type="noConversion"/>
  <conditionalFormatting sqref="I3">
    <cfRule type="cellIs" dxfId="2" priority="3" operator="equal">
      <formula>0</formula>
    </cfRule>
  </conditionalFormatting>
  <conditionalFormatting sqref="I3:L12">
    <cfRule type="cellIs" dxfId="1" priority="2" operator="equal">
      <formula>0</formula>
    </cfRule>
  </conditionalFormatting>
  <conditionalFormatting sqref="C3:H1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C4" sqref="C4"/>
    </sheetView>
  </sheetViews>
  <sheetFormatPr defaultRowHeight="16.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User</cp:lastModifiedBy>
  <dcterms:created xsi:type="dcterms:W3CDTF">2020-02-24T10:06:56Z</dcterms:created>
  <dcterms:modified xsi:type="dcterms:W3CDTF">2020-04-17T05:33:18Z</dcterms:modified>
</cp:coreProperties>
</file>