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45" windowWidth="19440" windowHeight="11715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F12" i="2" l="1"/>
  <c r="E12" i="2"/>
  <c r="D12" i="2"/>
  <c r="C12" i="2"/>
  <c r="B12" i="2"/>
  <c r="A12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6" i="2"/>
  <c r="C7" i="2"/>
  <c r="C8" i="2"/>
  <c r="C9" i="2"/>
  <c r="C10" i="2"/>
  <c r="C11" i="2"/>
  <c r="C5" i="2"/>
  <c r="C4" i="2"/>
  <c r="B5" i="2"/>
  <c r="B6" i="2"/>
  <c r="B7" i="2"/>
  <c r="B8" i="2"/>
  <c r="B9" i="2"/>
  <c r="B10" i="2"/>
  <c r="B11" i="2"/>
  <c r="B4" i="2"/>
  <c r="E2" i="2"/>
  <c r="A7" i="2"/>
  <c r="A8" i="2"/>
  <c r="A9" i="2"/>
  <c r="A10" i="2"/>
  <c r="A11" i="2"/>
  <c r="A5" i="2"/>
  <c r="A6" i="2"/>
  <c r="A4" i="2"/>
</calcChain>
</file>

<file path=xl/sharedStrings.xml><?xml version="1.0" encoding="utf-8"?>
<sst xmlns="http://schemas.openxmlformats.org/spreadsheetml/2006/main" count="17" uniqueCount="13">
  <si>
    <t>日期</t>
  </si>
  <si>
    <t>溫度</t>
  </si>
  <si>
    <t>升溫時間起</t>
  </si>
  <si>
    <t>升溫時間止</t>
  </si>
  <si>
    <t>殺菌時間起</t>
  </si>
  <si>
    <t>殺菌時間止</t>
  </si>
  <si>
    <t>操作者</t>
  </si>
  <si>
    <t>備註</t>
  </si>
  <si>
    <t>充填機殺菌紀錄表</t>
    <phoneticPr fontId="18" type="noConversion"/>
  </si>
  <si>
    <t>升溫時間</t>
  </si>
  <si>
    <t>殺菌時間</t>
  </si>
  <si>
    <t>課長:[review_level_1]</t>
    <phoneticPr fontId="18" type="noConversion"/>
  </si>
  <si>
    <t>廠長:[review_level_2]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</si>
</sst>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1" xfId="0" applyNumberForma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1" sqref="C11"/>
    </sheetView>
  </sheetViews>
  <sheetFormatPr defaultRowHeight="16.5" x14ac:dyDescent="0.25"/>
  <cols>
    <col min="1" max="2" width="11.125" customWidth="1"/>
    <col min="3" max="4" width="22.625" customWidth="1"/>
    <col min="5" max="5" width="9.625" customWidth="1"/>
    <col min="6" max="6" width="14.125" customWidth="1"/>
  </cols>
  <sheetData>
    <row r="1" spans="1:7" ht="22.5" customHeight="1" x14ac:dyDescent="0.25">
      <c r="A1" s="2" t="s">
        <v>8</v>
      </c>
      <c r="B1" s="2"/>
      <c r="C1" s="2"/>
      <c r="D1" s="2"/>
      <c r="E1" s="2"/>
      <c r="F1" s="2"/>
      <c r="G1" s="6"/>
    </row>
    <row r="2" spans="1:7" ht="21.75" customHeight="1" x14ac:dyDescent="0.25">
      <c r="A2" s="4"/>
      <c r="B2" s="4"/>
      <c r="C2" s="4"/>
      <c r="D2" s="4"/>
      <c r="E2" s="5">
        <f ca="1">NOW()</f>
        <v>43942.6436525463</v>
      </c>
      <c r="F2" s="5"/>
      <c r="G2" s="1"/>
    </row>
    <row r="3" spans="1:7" ht="24" customHeight="1" x14ac:dyDescent="0.25">
      <c r="A3" s="3" t="s">
        <v>0</v>
      </c>
      <c r="B3" s="3" t="s">
        <v>1</v>
      </c>
      <c r="C3" s="3" t="s">
        <v>9</v>
      </c>
      <c r="D3" s="3" t="s">
        <v>10</v>
      </c>
      <c r="E3" s="3" t="s">
        <v>6</v>
      </c>
      <c r="F3" s="3" t="s">
        <v>7</v>
      </c>
    </row>
    <row r="4" spans="1:7" ht="24" customHeight="1" x14ac:dyDescent="0.25">
      <c r="A4" s="3">
        <f>Sheet1!A2</f>
        <v>0</v>
      </c>
      <c r="B4" s="3">
        <f>Sheet1!B2</f>
        <v>0</v>
      </c>
      <c r="C4" s="3" t="str">
        <f>(Sheet1!C2&amp;"至"&amp;Sheet1!D2)</f>
        <v>至</v>
      </c>
      <c r="D4" s="3" t="str">
        <f>(Sheet1!E2&amp;"至"&amp;Sheet1!F2)</f>
        <v>至</v>
      </c>
      <c r="E4" s="3">
        <f>Sheet1!G2</f>
        <v>0</v>
      </c>
      <c r="F4" s="3">
        <f>Sheet1!H2</f>
        <v>0</v>
      </c>
    </row>
    <row r="5" spans="1:7" ht="24" customHeight="1" x14ac:dyDescent="0.25">
      <c r="A5" s="3">
        <f>Sheet1!A3</f>
        <v>0</v>
      </c>
      <c r="B5" s="3">
        <f>Sheet1!B3</f>
        <v>0</v>
      </c>
      <c r="C5" s="3" t="str">
        <f>(Sheet1!C3&amp;"至"&amp;Sheet1!D3)</f>
        <v>至</v>
      </c>
      <c r="D5" s="3" t="str">
        <f>(Sheet1!E3&amp;"至"&amp;Sheet1!F3)</f>
        <v>至</v>
      </c>
      <c r="E5" s="3">
        <f>Sheet1!G3</f>
        <v>0</v>
      </c>
      <c r="F5" s="3">
        <f>Sheet1!H3</f>
        <v>0</v>
      </c>
    </row>
    <row r="6" spans="1:7" ht="24" customHeight="1" x14ac:dyDescent="0.25">
      <c r="A6" s="3">
        <f>Sheet1!A4</f>
        <v>0</v>
      </c>
      <c r="B6" s="3">
        <f>Sheet1!B4</f>
        <v>0</v>
      </c>
      <c r="C6" s="3" t="str">
        <f>(Sheet1!C4&amp;"至"&amp;Sheet1!D4)</f>
        <v>至</v>
      </c>
      <c r="D6" s="3" t="str">
        <f>(Sheet1!E4&amp;"至"&amp;Sheet1!F4)</f>
        <v>至</v>
      </c>
      <c r="E6" s="3">
        <f>Sheet1!G4</f>
        <v>0</v>
      </c>
      <c r="F6" s="3">
        <f>Sheet1!H4</f>
        <v>0</v>
      </c>
    </row>
    <row r="7" spans="1:7" ht="24" customHeight="1" x14ac:dyDescent="0.25">
      <c r="A7" s="3">
        <f>Sheet1!A5</f>
        <v>0</v>
      </c>
      <c r="B7" s="3">
        <f>Sheet1!B5</f>
        <v>0</v>
      </c>
      <c r="C7" s="3" t="str">
        <f>(Sheet1!C5&amp;"至"&amp;Sheet1!D5)</f>
        <v>至</v>
      </c>
      <c r="D7" s="3" t="str">
        <f>(Sheet1!E5&amp;"至"&amp;Sheet1!F5)</f>
        <v>至</v>
      </c>
      <c r="E7" s="3">
        <f>Sheet1!G5</f>
        <v>0</v>
      </c>
      <c r="F7" s="3">
        <f>Sheet1!H5</f>
        <v>0</v>
      </c>
    </row>
    <row r="8" spans="1:7" ht="24" customHeight="1" x14ac:dyDescent="0.25">
      <c r="A8" s="3">
        <f>Sheet1!A6</f>
        <v>0</v>
      </c>
      <c r="B8" s="3">
        <f>Sheet1!B6</f>
        <v>0</v>
      </c>
      <c r="C8" s="3" t="str">
        <f>(Sheet1!C6&amp;"至"&amp;Sheet1!D6)</f>
        <v>至</v>
      </c>
      <c r="D8" s="3" t="str">
        <f>(Sheet1!E6&amp;"至"&amp;Sheet1!F6)</f>
        <v>至</v>
      </c>
      <c r="E8" s="3">
        <f>Sheet1!G6</f>
        <v>0</v>
      </c>
      <c r="F8" s="3">
        <f>Sheet1!H6</f>
        <v>0</v>
      </c>
    </row>
    <row r="9" spans="1:7" ht="24" customHeight="1" x14ac:dyDescent="0.25">
      <c r="A9" s="3">
        <f>Sheet1!A7</f>
        <v>0</v>
      </c>
      <c r="B9" s="3">
        <f>Sheet1!B7</f>
        <v>0</v>
      </c>
      <c r="C9" s="3" t="str">
        <f>(Sheet1!C7&amp;"至"&amp;Sheet1!D7)</f>
        <v>至</v>
      </c>
      <c r="D9" s="3" t="str">
        <f>(Sheet1!E7&amp;"至"&amp;Sheet1!F7)</f>
        <v>至</v>
      </c>
      <c r="E9" s="3">
        <f>Sheet1!G7</f>
        <v>0</v>
      </c>
      <c r="F9" s="3">
        <f>Sheet1!H7</f>
        <v>0</v>
      </c>
    </row>
    <row r="10" spans="1:7" ht="24" customHeight="1" x14ac:dyDescent="0.25">
      <c r="A10" s="3">
        <f>Sheet1!A8</f>
        <v>0</v>
      </c>
      <c r="B10" s="3">
        <f>Sheet1!B8</f>
        <v>0</v>
      </c>
      <c r="C10" s="3" t="str">
        <f>(Sheet1!C8&amp;"至"&amp;Sheet1!D8)</f>
        <v>至</v>
      </c>
      <c r="D10" s="3" t="str">
        <f>(Sheet1!E8&amp;"至"&amp;Sheet1!F8)</f>
        <v>至</v>
      </c>
      <c r="E10" s="3">
        <f>Sheet1!G8</f>
        <v>0</v>
      </c>
      <c r="F10" s="3">
        <f>Sheet1!H8</f>
        <v>0</v>
      </c>
    </row>
    <row r="11" spans="1:7" ht="24" customHeight="1" x14ac:dyDescent="0.25">
      <c r="A11" s="3">
        <f>Sheet1!A9</f>
        <v>0</v>
      </c>
      <c r="B11" s="3">
        <f>Sheet1!B9</f>
        <v>0</v>
      </c>
      <c r="C11" s="3" t="str">
        <f>(Sheet1!C9&amp;"至"&amp;Sheet1!D9)</f>
        <v>至</v>
      </c>
      <c r="D11" s="3" t="str">
        <f>(Sheet1!E9&amp;"至"&amp;Sheet1!F9)</f>
        <v>至</v>
      </c>
      <c r="E11" s="3">
        <f>Sheet1!G9</f>
        <v>0</v>
      </c>
      <c r="F11" s="3">
        <f>Sheet1!H9</f>
        <v>0</v>
      </c>
    </row>
    <row r="12" spans="1:7" ht="24.75" customHeight="1" x14ac:dyDescent="0.25">
      <c r="A12" s="3">
        <f>Sheet1!A10</f>
        <v>0</v>
      </c>
      <c r="B12" s="3">
        <f>Sheet1!B10</f>
        <v>0</v>
      </c>
      <c r="C12" s="3" t="str">
        <f>(Sheet1!C10&amp;"至"&amp;Sheet1!D10)</f>
        <v>至</v>
      </c>
      <c r="D12" s="3" t="str">
        <f>(Sheet1!E10&amp;"至"&amp;Sheet1!F10)</f>
        <v>至</v>
      </c>
      <c r="E12" s="3">
        <f>Sheet1!G10</f>
        <v>0</v>
      </c>
      <c r="F12" s="3">
        <f>Sheet1!H10</f>
        <v>0</v>
      </c>
    </row>
    <row r="14" spans="1:7" ht="24" customHeight="1" x14ac:dyDescent="0.25">
      <c r="A14" s="7" t="s">
        <v>12</v>
      </c>
      <c r="B14" s="7"/>
      <c r="D14" s="7" t="s">
        <v>11</v>
      </c>
      <c r="E14" s="7"/>
    </row>
    <row r="15" spans="1:7" ht="24" customHeight="1" x14ac:dyDescent="0.25"/>
    <row r="16" spans="1:7" ht="24" customHeight="1" x14ac:dyDescent="0.25"/>
    <row r="17" ht="24" customHeight="1" x14ac:dyDescent="0.25"/>
  </sheetData>
  <mergeCells count="5">
    <mergeCell ref="A14:B14"/>
    <mergeCell ref="D14:E14"/>
    <mergeCell ref="E2:F2"/>
    <mergeCell ref="A1:F1"/>
    <mergeCell ref="A2:D2"/>
  </mergeCells>
  <phoneticPr fontId="18" type="noConversion"/>
  <conditionalFormatting sqref="A4:B12">
    <cfRule type="cellIs" dxfId="5" priority="2" operator="equal">
      <formula>0</formula>
    </cfRule>
  </conditionalFormatting>
  <conditionalFormatting sqref="E4:F1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C2" sqref="C2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2020-04-21T07:26:11Z</dcterms:created>
  <dcterms:modified xsi:type="dcterms:W3CDTF">2020-04-21T07:26:54Z</dcterms:modified>
</cp:coreProperties>
</file>