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bookViews>
    <workbookView xWindow="0" yWindow="0" windowWidth="28800" windowHeight="11730" tabRatio="500"/>
  </bookViews>
  <sheets>
    <sheet name="工作表1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H5" i="2" l="1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4" i="2"/>
  <c r="I4" i="2"/>
  <c r="J4" i="2"/>
  <c r="G5" i="2"/>
  <c r="G6" i="2"/>
  <c r="G7" i="2"/>
  <c r="G8" i="2"/>
  <c r="G9" i="2"/>
  <c r="G10" i="2"/>
  <c r="G11" i="2"/>
  <c r="G12" i="2"/>
  <c r="G4" i="2"/>
  <c r="F5" i="2"/>
  <c r="F6" i="2"/>
  <c r="F7" i="2"/>
  <c r="F8" i="2"/>
  <c r="F9" i="2"/>
  <c r="F10" i="2"/>
  <c r="F11" i="2"/>
  <c r="F12" i="2"/>
  <c r="F4" i="2"/>
  <c r="E5" i="2"/>
  <c r="E6" i="2"/>
  <c r="E7" i="2"/>
  <c r="E8" i="2"/>
  <c r="E9" i="2"/>
  <c r="E10" i="2"/>
  <c r="E11" i="2"/>
  <c r="E12" i="2"/>
  <c r="E4" i="2"/>
  <c r="D5" i="2"/>
  <c r="D6" i="2"/>
  <c r="D7" i="2"/>
  <c r="D8" i="2"/>
  <c r="D9" i="2"/>
  <c r="D10" i="2"/>
  <c r="D11" i="2"/>
  <c r="D12" i="2"/>
  <c r="D4" i="2"/>
  <c r="C5" i="2"/>
  <c r="C6" i="2"/>
  <c r="C7" i="2"/>
  <c r="C8" i="2"/>
  <c r="C9" i="2"/>
  <c r="C10" i="2"/>
  <c r="C11" i="2"/>
  <c r="C12" i="2"/>
  <c r="C4" i="2"/>
  <c r="I2" i="2" l="1"/>
  <c r="A2" i="2"/>
</calcChain>
</file>

<file path=xl/sharedStrings.xml><?xml version="1.0" encoding="utf-8"?>
<sst xmlns="http://schemas.openxmlformats.org/spreadsheetml/2006/main" count="21" uniqueCount="13">
  <si>
    <t>線別</t>
  </si>
  <si>
    <t>時間</t>
  </si>
  <si>
    <t>裝箱數</t>
  </si>
  <si>
    <t>日期</t>
  </si>
  <si>
    <t>黏合狀況</t>
  </si>
  <si>
    <t>裝箱管制紀錄表</t>
    <phoneticPr fontId="18" type="noConversion"/>
  </si>
  <si>
    <t>管制標準</t>
  </si>
  <si>
    <t>管制項
目</t>
    <phoneticPr fontId="18" type="noConversion"/>
  </si>
  <si>
    <t xml:space="preserve">450CC: 32瓶/箱600CC:24瓶/箱700CC:24瓶/箱850CC:20瓶/箱1000CC:15瓶/箱1500CC:12瓶/箱2000CC:8瓶/箱
2500CC:6瓶/箱5800CC:2瓶/箱
6200CC:2瓶/箱
(1) 日期正確、清晰與否
(2) 黏合是否良好
(3) 裝箱數是否正確
</t>
    <phoneticPr fontId="18" type="noConversion"/>
  </si>
  <si>
    <t>現場人員:[review_level_1]</t>
    <phoneticPr fontId="18" type="noConversion"/>
  </si>
  <si>
    <t>課長:[review_level_2]</t>
    <phoneticPr fontId="18" type="noConversion"/>
  </si>
  <si>
    <t>廠長:[review_level_3]</t>
    <phoneticPr fontId="18" type="noConversion"/>
  </si>
  <si>
    <t xml:space="preserve">裝箱數
日期
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</si>
</sst>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10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31" fontId="21" fillId="0" borderId="0" xfId="0" applyNumberFormat="1" applyFont="1" applyAlignment="1">
      <alignment horizontal="right" vertical="center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Normal="100" workbookViewId="0">
      <selection activeCell="M7" sqref="M7"/>
    </sheetView>
  </sheetViews>
  <sheetFormatPr defaultRowHeight="16.5" x14ac:dyDescent="0.25"/>
  <cols>
    <col min="1" max="1" width="9.25" customWidth="1"/>
    <col min="2" max="2" width="17.5" customWidth="1"/>
    <col min="3" max="3" width="8.5" customWidth="1"/>
    <col min="4" max="4" width="12.875" customWidth="1"/>
    <col min="5" max="5" width="11.5" customWidth="1"/>
    <col min="6" max="6" width="12.875" customWidth="1"/>
    <col min="7" max="7" width="8.625" customWidth="1"/>
    <col min="8" max="8" width="12.875" customWidth="1"/>
    <col min="9" max="9" width="11.375" customWidth="1"/>
    <col min="10" max="10" width="12.875" customWidth="1"/>
  </cols>
  <sheetData>
    <row r="1" spans="1:10" ht="29.25" customHeight="1" x14ac:dyDescent="0.25">
      <c r="A1" s="6" t="s">
        <v>5</v>
      </c>
      <c r="B1" s="7"/>
      <c r="C1" s="7"/>
      <c r="D1" s="7"/>
      <c r="E1" s="7"/>
      <c r="F1" s="7"/>
      <c r="G1" s="7"/>
      <c r="H1" s="7"/>
      <c r="I1" s="7"/>
      <c r="J1" s="7"/>
    </row>
    <row r="2" spans="1:10" ht="30.75" customHeight="1" x14ac:dyDescent="0.25">
      <c r="A2" s="8" t="str">
        <f>(Sheet1!A1&amp;":"&amp;Sheet1!A2)</f>
        <v>線別:</v>
      </c>
      <c r="B2" s="8"/>
      <c r="C2" s="13"/>
      <c r="D2" s="13"/>
      <c r="E2" s="13"/>
      <c r="F2" s="13"/>
      <c r="G2" s="13"/>
      <c r="H2" s="13"/>
      <c r="I2" s="9">
        <f ca="1">NOW()</f>
        <v>44095.716008564814</v>
      </c>
      <c r="J2" s="9"/>
    </row>
    <row r="3" spans="1:10" ht="70.5" customHeight="1" x14ac:dyDescent="0.25">
      <c r="A3" s="1" t="s">
        <v>7</v>
      </c>
      <c r="B3" s="2" t="s">
        <v>6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1</v>
      </c>
      <c r="H3" s="3" t="s">
        <v>2</v>
      </c>
      <c r="I3" s="3" t="s">
        <v>3</v>
      </c>
      <c r="J3" s="3" t="s">
        <v>4</v>
      </c>
    </row>
    <row r="4" spans="1:10" ht="35.1" customHeight="1" x14ac:dyDescent="0.25">
      <c r="A4" s="10" t="s">
        <v>12</v>
      </c>
      <c r="B4" s="10" t="s">
        <v>8</v>
      </c>
      <c r="C4" s="4">
        <f>Sheet1!B2</f>
        <v>0</v>
      </c>
      <c r="D4" s="4">
        <f>Sheet1!C2</f>
        <v>0</v>
      </c>
      <c r="E4" s="4">
        <f>Sheet1!D2</f>
        <v>0</v>
      </c>
      <c r="F4" s="4">
        <f>Sheet1!E2</f>
        <v>0</v>
      </c>
      <c r="G4" s="4">
        <f>Sheet1!B11</f>
        <v>0</v>
      </c>
      <c r="H4" s="4">
        <f>Sheet1!C11</f>
        <v>0</v>
      </c>
      <c r="I4" s="4">
        <f>Sheet1!D11</f>
        <v>0</v>
      </c>
      <c r="J4" s="4">
        <f>Sheet1!E11</f>
        <v>0</v>
      </c>
    </row>
    <row r="5" spans="1:10" ht="35.1" customHeight="1" x14ac:dyDescent="0.25">
      <c r="A5" s="11"/>
      <c r="B5" s="11"/>
      <c r="C5" s="4">
        <f>Sheet1!B3</f>
        <v>0</v>
      </c>
      <c r="D5" s="4">
        <f>Sheet1!C3</f>
        <v>0</v>
      </c>
      <c r="E5" s="4">
        <f>Sheet1!D3</f>
        <v>0</v>
      </c>
      <c r="F5" s="4">
        <f>Sheet1!E3</f>
        <v>0</v>
      </c>
      <c r="G5" s="4">
        <f>Sheet1!B12</f>
        <v>0</v>
      </c>
      <c r="H5" s="4">
        <f>Sheet1!C12</f>
        <v>0</v>
      </c>
      <c r="I5" s="4">
        <f>Sheet1!D12</f>
        <v>0</v>
      </c>
      <c r="J5" s="4">
        <f>Sheet1!E12</f>
        <v>0</v>
      </c>
    </row>
    <row r="6" spans="1:10" ht="35.1" customHeight="1" x14ac:dyDescent="0.25">
      <c r="A6" s="11"/>
      <c r="B6" s="11"/>
      <c r="C6" s="4">
        <f>Sheet1!B4</f>
        <v>0</v>
      </c>
      <c r="D6" s="4">
        <f>Sheet1!C4</f>
        <v>0</v>
      </c>
      <c r="E6" s="4">
        <f>Sheet1!D4</f>
        <v>0</v>
      </c>
      <c r="F6" s="4">
        <f>Sheet1!E4</f>
        <v>0</v>
      </c>
      <c r="G6" s="4">
        <f>Sheet1!B13</f>
        <v>0</v>
      </c>
      <c r="H6" s="4">
        <f>Sheet1!C13</f>
        <v>0</v>
      </c>
      <c r="I6" s="4">
        <f>Sheet1!D13</f>
        <v>0</v>
      </c>
      <c r="J6" s="4">
        <f>Sheet1!E13</f>
        <v>0</v>
      </c>
    </row>
    <row r="7" spans="1:10" ht="35.1" customHeight="1" x14ac:dyDescent="0.25">
      <c r="A7" s="11"/>
      <c r="B7" s="11"/>
      <c r="C7" s="4">
        <f>Sheet1!B5</f>
        <v>0</v>
      </c>
      <c r="D7" s="4">
        <f>Sheet1!C5</f>
        <v>0</v>
      </c>
      <c r="E7" s="4">
        <f>Sheet1!D5</f>
        <v>0</v>
      </c>
      <c r="F7" s="4">
        <f>Sheet1!E5</f>
        <v>0</v>
      </c>
      <c r="G7" s="4">
        <f>Sheet1!B14</f>
        <v>0</v>
      </c>
      <c r="H7" s="4">
        <f>Sheet1!C14</f>
        <v>0</v>
      </c>
      <c r="I7" s="4">
        <f>Sheet1!D14</f>
        <v>0</v>
      </c>
      <c r="J7" s="4">
        <f>Sheet1!E14</f>
        <v>0</v>
      </c>
    </row>
    <row r="8" spans="1:10" ht="35.1" customHeight="1" x14ac:dyDescent="0.25">
      <c r="A8" s="11"/>
      <c r="B8" s="11"/>
      <c r="C8" s="4">
        <f>Sheet1!B6</f>
        <v>0</v>
      </c>
      <c r="D8" s="4">
        <f>Sheet1!C6</f>
        <v>0</v>
      </c>
      <c r="E8" s="4">
        <f>Sheet1!D6</f>
        <v>0</v>
      </c>
      <c r="F8" s="4">
        <f>Sheet1!E6</f>
        <v>0</v>
      </c>
      <c r="G8" s="4">
        <f>Sheet1!B15</f>
        <v>0</v>
      </c>
      <c r="H8" s="4">
        <f>Sheet1!C15</f>
        <v>0</v>
      </c>
      <c r="I8" s="4">
        <f>Sheet1!D15</f>
        <v>0</v>
      </c>
      <c r="J8" s="4">
        <f>Sheet1!E15</f>
        <v>0</v>
      </c>
    </row>
    <row r="9" spans="1:10" ht="35.1" customHeight="1" x14ac:dyDescent="0.25">
      <c r="A9" s="11"/>
      <c r="B9" s="11"/>
      <c r="C9" s="4">
        <f>Sheet1!B7</f>
        <v>0</v>
      </c>
      <c r="D9" s="4">
        <f>Sheet1!C7</f>
        <v>0</v>
      </c>
      <c r="E9" s="4">
        <f>Sheet1!D7</f>
        <v>0</v>
      </c>
      <c r="F9" s="4">
        <f>Sheet1!E7</f>
        <v>0</v>
      </c>
      <c r="G9" s="4">
        <f>Sheet1!B16</f>
        <v>0</v>
      </c>
      <c r="H9" s="4">
        <f>Sheet1!C16</f>
        <v>0</v>
      </c>
      <c r="I9" s="4">
        <f>Sheet1!D16</f>
        <v>0</v>
      </c>
      <c r="J9" s="4">
        <f>Sheet1!E16</f>
        <v>0</v>
      </c>
    </row>
    <row r="10" spans="1:10" ht="35.1" customHeight="1" x14ac:dyDescent="0.25">
      <c r="A10" s="11"/>
      <c r="B10" s="11"/>
      <c r="C10" s="4">
        <f>Sheet1!B8</f>
        <v>0</v>
      </c>
      <c r="D10" s="4">
        <f>Sheet1!C8</f>
        <v>0</v>
      </c>
      <c r="E10" s="4">
        <f>Sheet1!D8</f>
        <v>0</v>
      </c>
      <c r="F10" s="4">
        <f>Sheet1!E8</f>
        <v>0</v>
      </c>
      <c r="G10" s="4">
        <f>Sheet1!B17</f>
        <v>0</v>
      </c>
      <c r="H10" s="4">
        <f>Sheet1!C17</f>
        <v>0</v>
      </c>
      <c r="I10" s="4">
        <f>Sheet1!D17</f>
        <v>0</v>
      </c>
      <c r="J10" s="4">
        <f>Sheet1!E17</f>
        <v>0</v>
      </c>
    </row>
    <row r="11" spans="1:10" ht="35.1" customHeight="1" x14ac:dyDescent="0.25">
      <c r="A11" s="11"/>
      <c r="B11" s="11"/>
      <c r="C11" s="4">
        <f>Sheet1!B9</f>
        <v>0</v>
      </c>
      <c r="D11" s="4">
        <f>Sheet1!C9</f>
        <v>0</v>
      </c>
      <c r="E11" s="4">
        <f>Sheet1!D9</f>
        <v>0</v>
      </c>
      <c r="F11" s="4">
        <f>Sheet1!E9</f>
        <v>0</v>
      </c>
      <c r="G11" s="4">
        <f>Sheet1!B18</f>
        <v>0</v>
      </c>
      <c r="H11" s="4">
        <f>Sheet1!C18</f>
        <v>0</v>
      </c>
      <c r="I11" s="4">
        <f>Sheet1!D18</f>
        <v>0</v>
      </c>
      <c r="J11" s="4">
        <f>Sheet1!E18</f>
        <v>0</v>
      </c>
    </row>
    <row r="12" spans="1:10" ht="35.1" customHeight="1" x14ac:dyDescent="0.25">
      <c r="A12" s="12"/>
      <c r="B12" s="12"/>
      <c r="C12" s="4">
        <f>Sheet1!B10</f>
        <v>0</v>
      </c>
      <c r="D12" s="4">
        <f>Sheet1!C10</f>
        <v>0</v>
      </c>
      <c r="E12" s="4">
        <f>Sheet1!D10</f>
        <v>0</v>
      </c>
      <c r="F12" s="4">
        <f>Sheet1!E10</f>
        <v>0</v>
      </c>
      <c r="G12" s="4">
        <f>Sheet1!B19</f>
        <v>0</v>
      </c>
      <c r="H12" s="4">
        <f>Sheet1!C19</f>
        <v>0</v>
      </c>
      <c r="I12" s="4">
        <f>Sheet1!D19</f>
        <v>0</v>
      </c>
      <c r="J12" s="4">
        <f>Sheet1!E19</f>
        <v>0</v>
      </c>
    </row>
    <row r="14" spans="1:10" ht="27.75" customHeight="1" x14ac:dyDescent="0.25">
      <c r="A14" s="5" t="s">
        <v>11</v>
      </c>
      <c r="B14" s="5"/>
      <c r="C14" s="5"/>
      <c r="D14" s="5" t="s">
        <v>10</v>
      </c>
      <c r="E14" s="5"/>
      <c r="F14" s="5"/>
      <c r="H14" s="5" t="s">
        <v>9</v>
      </c>
      <c r="I14" s="5"/>
      <c r="J14" s="5"/>
    </row>
  </sheetData>
  <mergeCells count="9">
    <mergeCell ref="H14:J14"/>
    <mergeCell ref="D14:F14"/>
    <mergeCell ref="A14:C14"/>
    <mergeCell ref="A1:J1"/>
    <mergeCell ref="A2:B2"/>
    <mergeCell ref="I2:J2"/>
    <mergeCell ref="A4:A12"/>
    <mergeCell ref="B4:B12"/>
    <mergeCell ref="C2:H2"/>
  </mergeCells>
  <phoneticPr fontId="18" type="noConversion"/>
  <conditionalFormatting sqref="C4:J1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B20" sqref="B20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dcterms:created xsi:type="dcterms:W3CDTF">2020-04-23T05:05:55Z</dcterms:created>
  <dcterms:modified xsi:type="dcterms:W3CDTF">2020-09-21T09:11:07Z</dcterms:modified>
</cp:coreProperties>
</file>