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zhodg\OneDrive - purdue.edu\Documents\GitHub\Propulsion\bin\"/>
    </mc:Choice>
  </mc:AlternateContent>
  <xr:revisionPtr revIDLastSave="0" documentId="13_ncr:1_{A6A78700-34C1-4095-9B9D-7CDEBC1CA1A5}" xr6:coauthVersionLast="47" xr6:coauthVersionMax="47" xr10:uidLastSave="{00000000-0000-0000-0000-000000000000}"/>
  <bookViews>
    <workbookView xWindow="9820" yWindow="50" windowWidth="9260" windowHeight="95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<sst xmlns="http://schemas.openxmlformats.org/spreadsheetml/2006/main" count="20" uniqueCount="7">
  <si>
    <t>Temp (K)</t>
  </si>
  <si>
    <t>NASA</t>
  </si>
  <si>
    <t>Young's Modulus</t>
  </si>
  <si>
    <t> </t>
  </si>
  <si>
    <t>Thermal Conductivity (W/m*K)</t>
  </si>
  <si>
    <t>Source</t>
  </si>
  <si>
    <t>CTE (µm/m-°C)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</si>
</sst>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copper-density-specific-heat-thermal-conductivity-vs-temperature-d_222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C10" sqref="C10"/>
    </sheetView>
  </sheetViews>
  <sheetFormatPr defaultRowHeight="14.5" x14ac:dyDescent="0.35"/>
  <sheetData>
    <row r="1" spans="1:11" x14ac:dyDescent="0.35">
      <c r="A1" s="9" t="s">
        <v>0</v>
      </c>
      <c r="B1" s="9" t="s">
        <v>6</v>
      </c>
      <c r="C1" s="9"/>
      <c r="D1" s="9"/>
      <c r="E1" s="9"/>
      <c r="F1" s="9"/>
      <c r="G1" s="9"/>
      <c r="H1" s="2" t="s">
        <v>1</v>
      </c>
      <c r="I1" s="3" t="s">
        <v>0</v>
      </c>
      <c r="J1" s="4" t="s">
        <v>2</v>
      </c>
      <c r="K1" s="1"/>
    </row>
    <row r="2" spans="1:11" x14ac:dyDescent="0.35">
      <c r="A2">
        <f>100+273.15</f>
        <v>373.15</v>
      </c>
      <c r="B2">
        <v>16.399999999999999</v>
      </c>
      <c r="H2" s="6" t="s">
        <v>3</v>
      </c>
      <c r="I2" s="5">
        <v>77.594444440000004</v>
      </c>
      <c r="J2" s="5">
        <v>79461934114</v>
      </c>
      <c r="K2" s="6" t="s">
        <v>3</v>
      </c>
    </row>
    <row r="3" spans="1:11" x14ac:dyDescent="0.35">
      <c r="A3">
        <f>250+273.15</f>
        <v>523.15</v>
      </c>
      <c r="B3">
        <v>18.5</v>
      </c>
      <c r="H3" s="6" t="s">
        <v>3</v>
      </c>
      <c r="I3" s="5">
        <v>294.26111109999999</v>
      </c>
      <c r="J3" s="5">
        <v>71877714806</v>
      </c>
      <c r="K3" s="6" t="s">
        <v>3</v>
      </c>
    </row>
    <row r="4" spans="1:11" x14ac:dyDescent="0.35">
      <c r="A4">
        <f>500+273.15</f>
        <v>773.15</v>
      </c>
      <c r="B4">
        <v>20.2</v>
      </c>
      <c r="H4" s="6" t="s">
        <v>3</v>
      </c>
      <c r="I4" s="5">
        <v>373.15</v>
      </c>
      <c r="J4" s="5">
        <v>71188240323</v>
      </c>
      <c r="K4" s="6" t="s">
        <v>3</v>
      </c>
    </row>
    <row r="5" spans="1:11" x14ac:dyDescent="0.35">
      <c r="A5">
        <f>925+273.15</f>
        <v>1198.1500000000001</v>
      </c>
      <c r="B5">
        <v>24.8</v>
      </c>
      <c r="H5" s="6" t="s">
        <v>3</v>
      </c>
      <c r="I5" s="5">
        <v>473.15</v>
      </c>
      <c r="J5" s="5">
        <v>58950068258</v>
      </c>
      <c r="K5" s="6" t="s">
        <v>3</v>
      </c>
    </row>
    <row r="6" spans="1:11" x14ac:dyDescent="0.35">
      <c r="H6" s="6" t="s">
        <v>3</v>
      </c>
      <c r="I6" s="5">
        <v>573.15</v>
      </c>
      <c r="J6" s="5">
        <v>37748727920</v>
      </c>
      <c r="K6" s="6" t="s">
        <v>3</v>
      </c>
    </row>
    <row r="7" spans="1:11" x14ac:dyDescent="0.35">
      <c r="H7" s="7" t="s">
        <v>3</v>
      </c>
      <c r="I7" s="8">
        <v>673.15</v>
      </c>
      <c r="J7" s="8">
        <v>19535110339</v>
      </c>
      <c r="K7" s="6" t="s">
        <v>3</v>
      </c>
    </row>
    <row r="8" spans="1:11" x14ac:dyDescent="0.35">
      <c r="H8" s="5"/>
      <c r="I8" s="5"/>
      <c r="J8" s="5"/>
      <c r="K8" s="5"/>
    </row>
    <row r="9" spans="1:11" x14ac:dyDescent="0.35">
      <c r="H9" s="5"/>
      <c r="I9" s="5"/>
      <c r="J9" s="5"/>
      <c r="K9" s="5"/>
    </row>
    <row r="10" spans="1:11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35">
      <c r="A13" s="9" t="s">
        <v>0</v>
      </c>
      <c r="B13" s="9" t="s">
        <v>4</v>
      </c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35">
      <c r="A14">
        <v>100</v>
      </c>
      <c r="B14">
        <v>480</v>
      </c>
      <c r="C14" s="5"/>
      <c r="D14" s="10" t="s">
        <v>5</v>
      </c>
      <c r="E14" s="5"/>
      <c r="F14" s="5"/>
      <c r="G14" s="5"/>
      <c r="H14" s="5"/>
      <c r="I14" s="5"/>
      <c r="J14" s="5"/>
      <c r="K14" s="5"/>
    </row>
    <row r="15" spans="1:11" x14ac:dyDescent="0.35">
      <c r="A15">
        <v>150</v>
      </c>
      <c r="B15">
        <v>429</v>
      </c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5">
      <c r="A16">
        <v>200</v>
      </c>
      <c r="B16">
        <v>413</v>
      </c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>
        <v>250</v>
      </c>
      <c r="B17">
        <v>406</v>
      </c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35">
      <c r="A18">
        <v>300</v>
      </c>
      <c r="B18">
        <v>401</v>
      </c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35">
      <c r="A19">
        <v>400</v>
      </c>
      <c r="B19">
        <v>393</v>
      </c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35">
      <c r="A20">
        <v>600</v>
      </c>
      <c r="B20">
        <v>379</v>
      </c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35">
      <c r="A21">
        <v>800</v>
      </c>
      <c r="B21">
        <v>366</v>
      </c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35">
      <c r="A22">
        <v>1000</v>
      </c>
      <c r="B22">
        <v>352</v>
      </c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35">
      <c r="A23" s="5">
        <v>1200</v>
      </c>
      <c r="B23" s="5">
        <v>339</v>
      </c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</sheetData>
  <hyperlinks>
    <hyperlink ref="D14" r:id="rId1" xr:uid="{661CF24A-EEFE-417C-8892-0F7DF87EC4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Hodgdon, Zachary Steven</cp:lastModifiedBy>
  <cp:revision/>
  <dcterms:created xsi:type="dcterms:W3CDTF">2024-09-14T17:20:50Z</dcterms:created>
  <dcterms:modified xsi:type="dcterms:W3CDTF">2024-09-17T22:54:37Z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2024-09-17T22:54:37Z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db74abfe-4fd2-4e47-9485-169354db2da4</vt:lpwstr>
  </property>
  <property fmtid="{D5CDD505-2E9C-101B-9397-08002B2CF9AE}" pid="8" name="MSIP_Label_4044bd30-2ed7-4c9d-9d12-46200872a97b_ContentBits">
    <vt:lpwstr>0</vt:lpwstr>
  </property>
</Properties>
</file>