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3_ncr:1_{930897E2-A996-48B9-907F-54F397C73D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etworth Track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0" i="1" l="1"/>
  <c r="D201" i="1"/>
  <c r="D210" i="1" s="1"/>
  <c r="C201" i="1"/>
  <c r="C199" i="1"/>
  <c r="C208" i="1" s="1"/>
  <c r="D191" i="1"/>
  <c r="C191" i="1"/>
  <c r="D189" i="1"/>
  <c r="C189" i="1"/>
  <c r="D188" i="1"/>
  <c r="C188" i="1"/>
  <c r="D187" i="1"/>
  <c r="C187" i="1"/>
  <c r="D186" i="1"/>
  <c r="C186" i="1"/>
  <c r="D182" i="1"/>
  <c r="C182" i="1"/>
  <c r="E181" i="1"/>
  <c r="E180" i="1"/>
  <c r="E191" i="1" s="1"/>
  <c r="E179" i="1"/>
  <c r="E189" i="1" s="1"/>
  <c r="E178" i="1"/>
  <c r="E187" i="1" s="1"/>
  <c r="E177" i="1"/>
  <c r="E188" i="1" s="1"/>
  <c r="E176" i="1"/>
  <c r="E182" i="1" s="1"/>
  <c r="E201" i="1" s="1"/>
  <c r="E210" i="1" s="1"/>
  <c r="C168" i="1"/>
  <c r="D165" i="1"/>
  <c r="C165" i="1"/>
  <c r="C164" i="1"/>
  <c r="D161" i="1"/>
  <c r="C161" i="1"/>
  <c r="D160" i="1"/>
  <c r="C160" i="1"/>
  <c r="D155" i="1"/>
  <c r="D169" i="1" s="1"/>
  <c r="C155" i="1"/>
  <c r="C169" i="1" s="1"/>
  <c r="E154" i="1"/>
  <c r="E153" i="1"/>
  <c r="E152" i="1"/>
  <c r="E151" i="1"/>
  <c r="E150" i="1"/>
  <c r="E149" i="1"/>
  <c r="E155" i="1" s="1"/>
  <c r="E169" i="1" s="1"/>
  <c r="E148" i="1"/>
  <c r="E168" i="1" s="1"/>
  <c r="D148" i="1"/>
  <c r="D168" i="1" s="1"/>
  <c r="C148" i="1"/>
  <c r="E147" i="1"/>
  <c r="E146" i="1"/>
  <c r="E145" i="1"/>
  <c r="E144" i="1"/>
  <c r="D143" i="1"/>
  <c r="D167" i="1" s="1"/>
  <c r="C143" i="1"/>
  <c r="C167" i="1" s="1"/>
  <c r="E142" i="1"/>
  <c r="E141" i="1"/>
  <c r="E140" i="1"/>
  <c r="E139" i="1"/>
  <c r="E138" i="1"/>
  <c r="E143" i="1" s="1"/>
  <c r="E167" i="1" s="1"/>
  <c r="E137" i="1"/>
  <c r="E166" i="1" s="1"/>
  <c r="D137" i="1"/>
  <c r="D166" i="1" s="1"/>
  <c r="C137" i="1"/>
  <c r="C166" i="1" s="1"/>
  <c r="E136" i="1"/>
  <c r="E135" i="1"/>
  <c r="E134" i="1"/>
  <c r="E133" i="1"/>
  <c r="E132" i="1"/>
  <c r="D131" i="1"/>
  <c r="C131" i="1"/>
  <c r="E130" i="1"/>
  <c r="E129" i="1"/>
  <c r="E128" i="1"/>
  <c r="E127" i="1"/>
  <c r="E126" i="1"/>
  <c r="E125" i="1"/>
  <c r="E131" i="1" s="1"/>
  <c r="E165" i="1" s="1"/>
  <c r="E124" i="1"/>
  <c r="E164" i="1" s="1"/>
  <c r="D124" i="1"/>
  <c r="D164" i="1" s="1"/>
  <c r="C124" i="1"/>
  <c r="E123" i="1"/>
  <c r="E122" i="1"/>
  <c r="E121" i="1"/>
  <c r="E120" i="1"/>
  <c r="E119" i="1"/>
  <c r="D118" i="1"/>
  <c r="D163" i="1" s="1"/>
  <c r="C118" i="1"/>
  <c r="C163" i="1" s="1"/>
  <c r="E117" i="1"/>
  <c r="E116" i="1"/>
  <c r="E115" i="1"/>
  <c r="E114" i="1"/>
  <c r="E113" i="1"/>
  <c r="E118" i="1" s="1"/>
  <c r="E163" i="1" s="1"/>
  <c r="E112" i="1"/>
  <c r="E162" i="1" s="1"/>
  <c r="D112" i="1"/>
  <c r="D162" i="1" s="1"/>
  <c r="C112" i="1"/>
  <c r="C162" i="1" s="1"/>
  <c r="E111" i="1"/>
  <c r="E110" i="1"/>
  <c r="E109" i="1"/>
  <c r="E108" i="1"/>
  <c r="D107" i="1"/>
  <c r="C107" i="1"/>
  <c r="E106" i="1"/>
  <c r="E105" i="1"/>
  <c r="E104" i="1"/>
  <c r="E107" i="1" s="1"/>
  <c r="E161" i="1" s="1"/>
  <c r="D103" i="1"/>
  <c r="C103" i="1"/>
  <c r="E102" i="1"/>
  <c r="E101" i="1"/>
  <c r="E103" i="1" s="1"/>
  <c r="E160" i="1" s="1"/>
  <c r="E100" i="1"/>
  <c r="E99" i="1"/>
  <c r="D98" i="1"/>
  <c r="D159" i="1" s="1"/>
  <c r="C98" i="1"/>
  <c r="C159" i="1" s="1"/>
  <c r="E97" i="1"/>
  <c r="E96" i="1"/>
  <c r="E95" i="1"/>
  <c r="E94" i="1"/>
  <c r="E98" i="1" s="1"/>
  <c r="D87" i="1"/>
  <c r="C87" i="1"/>
  <c r="E86" i="1"/>
  <c r="D86" i="1"/>
  <c r="C86" i="1"/>
  <c r="E85" i="1"/>
  <c r="D85" i="1"/>
  <c r="C85" i="1"/>
  <c r="D82" i="1"/>
  <c r="D199" i="1" s="1"/>
  <c r="D208" i="1" s="1"/>
  <c r="C82" i="1"/>
  <c r="E81" i="1"/>
  <c r="E80" i="1"/>
  <c r="E79" i="1"/>
  <c r="E78" i="1"/>
  <c r="E77" i="1"/>
  <c r="E87" i="1" s="1"/>
  <c r="E76" i="1"/>
  <c r="E75" i="1"/>
  <c r="E82" i="1" s="1"/>
  <c r="E199" i="1" s="1"/>
  <c r="E208" i="1" s="1"/>
  <c r="D68" i="1"/>
  <c r="C68" i="1"/>
  <c r="D62" i="1"/>
  <c r="C62" i="1"/>
  <c r="E61" i="1"/>
  <c r="E60" i="1"/>
  <c r="E59" i="1"/>
  <c r="E58" i="1"/>
  <c r="E62" i="1" s="1"/>
  <c r="E68" i="1" s="1"/>
  <c r="E57" i="1"/>
  <c r="E67" i="1" s="1"/>
  <c r="D57" i="1"/>
  <c r="D67" i="1" s="1"/>
  <c r="C57" i="1"/>
  <c r="C67" i="1" s="1"/>
  <c r="E56" i="1"/>
  <c r="E55" i="1"/>
  <c r="E54" i="1"/>
  <c r="E53" i="1"/>
  <c r="D52" i="1"/>
  <c r="D66" i="1" s="1"/>
  <c r="C52" i="1"/>
  <c r="C66" i="1" s="1"/>
  <c r="E51" i="1"/>
  <c r="E50" i="1"/>
  <c r="E49" i="1"/>
  <c r="E48" i="1"/>
  <c r="E47" i="1"/>
  <c r="E46" i="1"/>
  <c r="E45" i="1"/>
  <c r="E52" i="1" s="1"/>
  <c r="D35" i="1"/>
  <c r="C35" i="1"/>
  <c r="E31" i="1"/>
  <c r="E37" i="1" s="1"/>
  <c r="D31" i="1"/>
  <c r="D37" i="1" s="1"/>
  <c r="C31" i="1"/>
  <c r="C32" i="1" s="1"/>
  <c r="C197" i="1" s="1"/>
  <c r="E30" i="1"/>
  <c r="E29" i="1"/>
  <c r="E28" i="1"/>
  <c r="E27" i="1"/>
  <c r="E26" i="1"/>
  <c r="E25" i="1"/>
  <c r="E24" i="1"/>
  <c r="D23" i="1"/>
  <c r="D36" i="1" s="1"/>
  <c r="C23" i="1"/>
  <c r="C36" i="1" s="1"/>
  <c r="E22" i="1"/>
  <c r="E21" i="1"/>
  <c r="E20" i="1"/>
  <c r="E19" i="1"/>
  <c r="E18" i="1"/>
  <c r="E17" i="1"/>
  <c r="E23" i="1" s="1"/>
  <c r="E36" i="1" s="1"/>
  <c r="E16" i="1"/>
  <c r="E32" i="1" s="1"/>
  <c r="E197" i="1" s="1"/>
  <c r="D16" i="1"/>
  <c r="C16" i="1"/>
  <c r="E15" i="1"/>
  <c r="E14" i="1"/>
  <c r="E13" i="1"/>
  <c r="E12" i="1"/>
  <c r="E11" i="1"/>
  <c r="E10" i="1"/>
  <c r="E9" i="1"/>
  <c r="E8" i="1"/>
  <c r="E7" i="1"/>
  <c r="C206" i="1" l="1"/>
  <c r="E66" i="1"/>
  <c r="E63" i="1"/>
  <c r="E198" i="1" s="1"/>
  <c r="E207" i="1" s="1"/>
  <c r="E156" i="1"/>
  <c r="E200" i="1" s="1"/>
  <c r="E209" i="1" s="1"/>
  <c r="E159" i="1"/>
  <c r="E206" i="1"/>
  <c r="E202" i="1"/>
  <c r="C63" i="1"/>
  <c r="C198" i="1" s="1"/>
  <c r="C207" i="1" s="1"/>
  <c r="E35" i="1"/>
  <c r="D63" i="1"/>
  <c r="D198" i="1" s="1"/>
  <c r="D207" i="1" s="1"/>
  <c r="E186" i="1"/>
  <c r="D32" i="1"/>
  <c r="D197" i="1" s="1"/>
  <c r="C156" i="1"/>
  <c r="C200" i="1" s="1"/>
  <c r="C209" i="1" s="1"/>
  <c r="C37" i="1"/>
  <c r="D156" i="1"/>
  <c r="D200" i="1" s="1"/>
  <c r="D209" i="1" s="1"/>
  <c r="D202" i="1" l="1"/>
  <c r="D206" i="1"/>
  <c r="C2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000-000001000000}">
      <text>
        <r>
          <rPr>
            <sz val="10"/>
            <rFont val="Arial"/>
            <family val="2"/>
          </rPr>
          <t xml:space="preserve">admin:
a column for self occupied or rented
can we collect rental value here in case rented out
to reflect in income
</t>
        </r>
      </text>
    </comment>
    <comment ref="C7" authorId="0" shapeId="0" xr:uid="{00000000-0006-0000-0000-000002000000}">
      <text>
        <r>
          <rPr>
            <sz val="10"/>
            <rFont val="Arial"/>
            <family val="2"/>
          </rPr>
          <t xml:space="preserve">Shankar:
dynamic wherever possible. Like MF , equity and </t>
        </r>
      </text>
    </comment>
    <comment ref="D7" authorId="0" shapeId="0" xr:uid="{00000000-0006-0000-0000-000003000000}">
      <text>
        <r>
          <rPr>
            <sz val="10"/>
            <rFont val="Arial"/>
            <family val="2"/>
          </rPr>
          <t xml:space="preserve">Shankar:
home loans principal. Can it be dynamic every month post EMI payment
</t>
        </r>
      </text>
    </comment>
    <comment ref="E190" authorId="0" shapeId="0" xr:uid="{00000000-0006-0000-0000-000004000000}">
      <text>
        <r>
          <rPr>
            <sz val="10"/>
            <rFont val="Arial"/>
            <family val="2"/>
          </rPr>
          <t>No matching line item above for this category - enter Current Value, Liabilities manually if applicable.</t>
        </r>
      </text>
    </comment>
  </commentList>
</comments>
</file>

<file path=xl/sharedStrings.xml><?xml version="1.0" encoding="utf-8"?>
<sst xmlns="http://schemas.openxmlformats.org/spreadsheetml/2006/main" count="218" uniqueCount="135">
  <si>
    <t>Networth of the family of --------------------------</t>
  </si>
  <si>
    <t>Physical Assets</t>
  </si>
  <si>
    <t>Asset details</t>
  </si>
  <si>
    <t>Current Value</t>
  </si>
  <si>
    <t>Liabilities</t>
  </si>
  <si>
    <t>Net value</t>
  </si>
  <si>
    <t>Asset heads</t>
  </si>
  <si>
    <t>Sub heads</t>
  </si>
  <si>
    <t>Real Estate</t>
  </si>
  <si>
    <t>Independent House</t>
  </si>
  <si>
    <t>Flat / Apartment</t>
  </si>
  <si>
    <t>Vacant Plots</t>
  </si>
  <si>
    <t>Farm House</t>
  </si>
  <si>
    <t>Rural Agri Land</t>
  </si>
  <si>
    <t>Urban Agri Land</t>
  </si>
  <si>
    <t>Shops</t>
  </si>
  <si>
    <t xml:space="preserve">commercial place </t>
  </si>
  <si>
    <t>Real estate total</t>
  </si>
  <si>
    <t>Precious metals</t>
  </si>
  <si>
    <t>Gold bar</t>
  </si>
  <si>
    <t>Gold coins</t>
  </si>
  <si>
    <t>Silver bar</t>
  </si>
  <si>
    <t>Diamond</t>
  </si>
  <si>
    <t>Others</t>
  </si>
  <si>
    <t>Precious metals total</t>
  </si>
  <si>
    <t>Automobiles</t>
  </si>
  <si>
    <t>Auto total</t>
  </si>
  <si>
    <t>Physical assets total</t>
  </si>
  <si>
    <t>Chart or Graph</t>
  </si>
  <si>
    <t xml:space="preserve"> CV ------------ minus liability -----------------  = Networth -----------------</t>
  </si>
  <si>
    <t>Please show them in right proportions</t>
  </si>
  <si>
    <t>Financial Assets --  Equity</t>
  </si>
  <si>
    <t>Direct Equity</t>
  </si>
  <si>
    <t>All direct Equity --Indian</t>
  </si>
  <si>
    <t>Direct Equity -- Foreign</t>
  </si>
  <si>
    <t>Partnership investments</t>
  </si>
  <si>
    <t>PMS investments</t>
  </si>
  <si>
    <t>Direct equity total</t>
  </si>
  <si>
    <t>ETFs</t>
  </si>
  <si>
    <t>ETF total</t>
  </si>
  <si>
    <t>Mutual Funds - Equity oriented</t>
  </si>
  <si>
    <t>All equity oriented mutual funds</t>
  </si>
  <si>
    <t>All hybrid mutual funds</t>
  </si>
  <si>
    <t>Equity oriented total</t>
  </si>
  <si>
    <t>Equity total</t>
  </si>
  <si>
    <t>Physical assets</t>
  </si>
  <si>
    <t>Financial Assets -- National Pension Scheme</t>
  </si>
  <si>
    <t>NPS details</t>
  </si>
  <si>
    <t>Equity  Tier 1</t>
  </si>
  <si>
    <t>Corporate bonds - Tier 1</t>
  </si>
  <si>
    <t>Government bonds - Tier1</t>
  </si>
  <si>
    <t>Equity  Tier 2</t>
  </si>
  <si>
    <t>Corporate bonds - Tier 2</t>
  </si>
  <si>
    <t>Government bonds - Tier2</t>
  </si>
  <si>
    <t>NPS total</t>
  </si>
  <si>
    <t>NPS</t>
  </si>
  <si>
    <t>Equity related</t>
  </si>
  <si>
    <t>Corporate bond related</t>
  </si>
  <si>
    <t>Government bond related</t>
  </si>
  <si>
    <t>Financial Assets --  Debt</t>
  </si>
  <si>
    <t>Direct bonds</t>
  </si>
  <si>
    <t>Govt bonds</t>
  </si>
  <si>
    <t>Corporate bonds</t>
  </si>
  <si>
    <t>Bonds total</t>
  </si>
  <si>
    <t>Fixed  / term deposits</t>
  </si>
  <si>
    <t>Bank</t>
  </si>
  <si>
    <t>Post office</t>
  </si>
  <si>
    <t>FD total</t>
  </si>
  <si>
    <t>Corporate deposits</t>
  </si>
  <si>
    <t>Corporate deposits total</t>
  </si>
  <si>
    <t>Recurring deposits</t>
  </si>
  <si>
    <t>Bank RDs</t>
  </si>
  <si>
    <t>Post office RDs</t>
  </si>
  <si>
    <t>RD total</t>
  </si>
  <si>
    <t>Debt funds from Mutual funds</t>
  </si>
  <si>
    <t>Debt funds total</t>
  </si>
  <si>
    <t>Money market funds from Mutual funds</t>
  </si>
  <si>
    <t>Money market funds total</t>
  </si>
  <si>
    <t>Postal savings</t>
  </si>
  <si>
    <t>NSS</t>
  </si>
  <si>
    <t>NSC</t>
  </si>
  <si>
    <t>KVP</t>
  </si>
  <si>
    <t>PPF</t>
  </si>
  <si>
    <t>Post office monthly income scheme</t>
  </si>
  <si>
    <t>PO savings total</t>
  </si>
  <si>
    <t>Debt portfolio investments</t>
  </si>
  <si>
    <t>Debt PF total</t>
  </si>
  <si>
    <t>Company offered benefits</t>
  </si>
  <si>
    <t>EPF accumulation</t>
  </si>
  <si>
    <t>Super annuation accumulation</t>
  </si>
  <si>
    <t>Gratuity accumuation</t>
  </si>
  <si>
    <t>Leave encashment accumulation</t>
  </si>
  <si>
    <t>Company benefits total</t>
  </si>
  <si>
    <t>Savings bank accounts</t>
  </si>
  <si>
    <t>SB accounts total</t>
  </si>
  <si>
    <t>Insurance --   investment related</t>
  </si>
  <si>
    <t>ULIP Equity oriented</t>
  </si>
  <si>
    <t>ULIP-Debt oriented</t>
  </si>
  <si>
    <t>Insurance -- Endowment</t>
  </si>
  <si>
    <t>Insurance -- pension products</t>
  </si>
  <si>
    <t>Other insurance products</t>
  </si>
  <si>
    <t>Insurance total</t>
  </si>
  <si>
    <t>Debt Total</t>
  </si>
  <si>
    <t xml:space="preserve">Financial assets -- Debt </t>
  </si>
  <si>
    <t>Bonds</t>
  </si>
  <si>
    <t>MF Debt funds</t>
  </si>
  <si>
    <t>Personal Assets</t>
  </si>
  <si>
    <t xml:space="preserve">Personal Assets </t>
  </si>
  <si>
    <t>Jewellery</t>
  </si>
  <si>
    <t>Stamps</t>
  </si>
  <si>
    <t>Antiques</t>
  </si>
  <si>
    <t>Paintings</t>
  </si>
  <si>
    <t>Personal assets total</t>
  </si>
  <si>
    <t>Personal assetz</t>
  </si>
  <si>
    <t>Total Value in RS</t>
  </si>
  <si>
    <t>Painting</t>
  </si>
  <si>
    <t>Coins</t>
  </si>
  <si>
    <t>others</t>
  </si>
  <si>
    <t>Networth -- Asset summary</t>
  </si>
  <si>
    <t>Financial assets</t>
  </si>
  <si>
    <t>Equity assets</t>
  </si>
  <si>
    <t>NPS assets</t>
  </si>
  <si>
    <t>Debt assets</t>
  </si>
  <si>
    <t>Personal assets</t>
  </si>
  <si>
    <t>Grand total</t>
  </si>
  <si>
    <t>All assets</t>
  </si>
  <si>
    <t>(CV --------- minus  Liability-----------) = Networth ------------</t>
  </si>
  <si>
    <t>Physical</t>
  </si>
  <si>
    <t>Financial assets -- Equity</t>
  </si>
  <si>
    <t>Financial assets -- NPS</t>
  </si>
  <si>
    <t>Financial assets -- Debt</t>
  </si>
  <si>
    <t>Please note:</t>
  </si>
  <si>
    <t>If there is no liability then CV &amp; networth are same</t>
  </si>
  <si>
    <t>Please show the same values as the first one in all assets even if there is no liability.Liability to show as 0 then</t>
  </si>
  <si>
    <t>The last graph to appear in dashboard daily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</si>
</sst>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. &quot;#,##0;&quot;Rs. -&quot;#,##0;\-"/>
  </numFmts>
  <fonts count="13" x14ac:knownFonts="1">
    <font>
      <sz val="11"/>
      <color theme="1"/>
      <name val="Aptos Narrow"/>
      <family val="2"/>
      <charset val="1"/>
    </font>
    <font>
      <b/>
      <sz val="16"/>
      <color rgb="FFFFFFFF"/>
      <name val="Cambria"/>
      <charset val="1"/>
    </font>
    <font>
      <b/>
      <sz val="18"/>
      <color theme="1"/>
      <name val="Arial"/>
      <family val="2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sz val="11"/>
      <name val="Calibri"/>
      <charset val="1"/>
    </font>
    <font>
      <b/>
      <i/>
      <sz val="11"/>
      <color rgb="FF548235"/>
      <name val="Cambria"/>
      <charset val="1"/>
    </font>
    <font>
      <i/>
      <sz val="10"/>
      <color rgb="FF808080"/>
      <name val="Calibri"/>
      <charset val="1"/>
    </font>
    <font>
      <b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FFFFFF"/>
      <name val="Cambria"/>
      <charset val="1"/>
    </font>
    <font>
      <b/>
      <sz val="14"/>
      <color theme="1"/>
      <name val="Aptos Narrow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70AD47"/>
        <bgColor rgb="FF92D050"/>
      </patternFill>
    </fill>
    <fill>
      <patternFill patternType="solid">
        <fgColor rgb="FFA9D18E"/>
        <bgColor rgb="FF92D050"/>
      </patternFill>
    </fill>
    <fill>
      <patternFill patternType="solid">
        <fgColor rgb="FFD9EAD3"/>
        <bgColor rgb="FFD9D9D9"/>
      </patternFill>
    </fill>
    <fill>
      <patternFill patternType="solid">
        <fgColor rgb="FFFFFFFF"/>
        <bgColor rgb="FFFBE3D6"/>
      </patternFill>
    </fill>
    <fill>
      <patternFill patternType="solid">
        <fgColor rgb="FF92D050"/>
        <bgColor rgb="FFA9D18E"/>
      </patternFill>
    </fill>
    <fill>
      <patternFill patternType="solid">
        <fgColor rgb="FFFFC000"/>
        <bgColor rgb="FFFF9900"/>
      </patternFill>
    </fill>
    <fill>
      <patternFill patternType="solid">
        <fgColor theme="3" tint="0.59987182226020086"/>
        <bgColor rgb="FFAEAEAE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5" tint="0.79989013336588644"/>
        <bgColor rgb="FFD9EAD3"/>
      </patternFill>
    </fill>
    <fill>
      <patternFill patternType="solid">
        <fgColor theme="5" tint="0.39988402966399123"/>
        <bgColor rgb="FFF6C6AD"/>
      </patternFill>
    </fill>
    <fill>
      <patternFill patternType="solid">
        <fgColor theme="5" tint="0.59987182226020086"/>
        <bgColor rgb="FFF2AA8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9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0" fontId="0" fillId="0" borderId="0" xfId="0" applyAlignment="1">
      <alignment shrinkToFit="1"/>
    </xf>
    <xf numFmtId="0" fontId="5" fillId="5" borderId="3" xfId="0" applyFont="1" applyFill="1" applyBorder="1" applyAlignment="1">
      <alignment horizontal="left" vertical="center" wrapText="1"/>
    </xf>
    <xf numFmtId="164" fontId="4" fillId="4" borderId="3" xfId="0" applyNumberFormat="1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9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right"/>
    </xf>
    <xf numFmtId="0" fontId="5" fillId="9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0" xfId="0" applyAlignment="1">
      <alignment horizontal="center"/>
    </xf>
    <xf numFmtId="0" fontId="10" fillId="2" borderId="3" xfId="0" applyFont="1" applyFill="1" applyBorder="1" applyAlignment="1">
      <alignment horizontal="left" vertical="center" wrapText="1"/>
    </xf>
    <xf numFmtId="164" fontId="10" fillId="2" borderId="3" xfId="0" applyNumberFormat="1" applyFont="1" applyFill="1" applyBorder="1" applyAlignment="1">
      <alignment horizontal="left" vertical="center" wrapText="1"/>
    </xf>
    <xf numFmtId="0" fontId="11" fillId="0" borderId="0" xfId="0" applyFont="1"/>
    <xf numFmtId="0" fontId="5" fillId="12" borderId="3" xfId="0" applyFont="1" applyFill="1" applyBorder="1" applyAlignment="1">
      <alignment horizontal="left" vertical="center" wrapText="1"/>
    </xf>
    <xf numFmtId="164" fontId="5" fillId="12" borderId="3" xfId="0" applyNumberFormat="1" applyFont="1" applyFill="1" applyBorder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56082"/>
      <rgbColor rgb="FFB7B7B7"/>
      <rgbColor rgb="FF808080"/>
      <rgbColor rgb="FF71AAE0"/>
      <rgbColor rgb="FF993366"/>
      <rgbColor rgb="FFFBE3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A9D18E"/>
      <rgbColor rgb="FFF2AA84"/>
      <rgbColor rgb="FFCC99FF"/>
      <rgbColor rgb="FFF6C6AD"/>
      <rgbColor rgb="FF3366FF"/>
      <rgbColor rgb="FF33CCCC"/>
      <rgbColor rgb="FF92D050"/>
      <rgbColor rgb="FFFFC000"/>
      <rgbColor rgb="FFFF9900"/>
      <rgbColor rgb="FFFF6600"/>
      <rgbColor rgb="FF666699"/>
      <rgbColor rgb="FFAEAEAE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Physical Assets - Net Worth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EED-4FD0-ADDD-242DF8A13820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EED-4FD0-ADDD-242DF8A13820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EED-4FD0-ADDD-242DF8A138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EED-4FD0-ADDD-242DF8A138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EED-4FD0-ADDD-242DF8A138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EED-4FD0-ADDD-242DF8A13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"Rs. "#,##0;"Rs. -"#,##0;\-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Real Estate</c:v>
                      </c:pt>
                      <c:pt idx="1">
                        <c:v>Precious metals</c:v>
                      </c:pt>
                      <c:pt idx="2">
                        <c:v>Automobiles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EED-4FD0-ADDD-242DF8A1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Equity - Net Worth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B03-4120-A005-07524FD112BC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B03-4120-A005-07524FD112BC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B03-4120-A005-07524FD112B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B03-4120-A005-07524FD112B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B03-4120-A005-07524FD112B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B03-4120-A005-07524FD112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"Rs. "#,##0;"Rs. -"#,##0;\-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Direct Equity</c:v>
                      </c:pt>
                      <c:pt idx="1">
                        <c:v>ETFs</c:v>
                      </c:pt>
                      <c:pt idx="2">
                        <c:v>Mutual Funds - Equity oriented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B03-4120-A005-07524FD11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NPS - Net Worth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C6D-4A60-88C9-3594E093617B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C6D-4A60-88C9-3594E093617B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C6D-4A60-88C9-3594E093617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C6D-4A60-88C9-3594E093617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C6D-4A60-88C9-3594E093617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C6D-4A60-88C9-3594E09361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"Rs. "#,##0;"Rs. -"#,##0;\-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3"/>
                      <c:pt idx="0">
                        <c:v>Equity related</c:v>
                      </c:pt>
                      <c:pt idx="1">
                        <c:v>Corporate bond related</c:v>
                      </c:pt>
                      <c:pt idx="2">
                        <c:v>Government bond related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6D-4A60-88C9-3594E09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Debt - Net Worth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2557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F89-4644-8335-46587A43D2B6}"/>
              </c:ext>
            </c:extLst>
          </c:dPt>
          <c:dPt>
            <c:idx val="1"/>
            <c:bubble3D val="0"/>
            <c:spPr>
              <a:solidFill>
                <a:srgbClr val="CF642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F89-4644-8335-46587A43D2B6}"/>
              </c:ext>
            </c:extLst>
          </c:dPt>
          <c:dPt>
            <c:idx val="2"/>
            <c:bubble3D val="0"/>
            <c:spPr>
              <a:solidFill>
                <a:srgbClr val="165F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F89-4644-8335-46587A43D2B6}"/>
              </c:ext>
            </c:extLst>
          </c:dPt>
          <c:dPt>
            <c:idx val="3"/>
            <c:bubble3D val="0"/>
            <c:spPr>
              <a:solidFill>
                <a:srgbClr val="0D8C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F89-4644-8335-46587A43D2B6}"/>
              </c:ext>
            </c:extLst>
          </c:dPt>
          <c:dPt>
            <c:idx val="4"/>
            <c:bubble3D val="0"/>
            <c:spPr>
              <a:solidFill>
                <a:srgbClr val="8E26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F89-4644-8335-46587A43D2B6}"/>
              </c:ext>
            </c:extLst>
          </c:dPt>
          <c:dPt>
            <c:idx val="5"/>
            <c:bubble3D val="0"/>
            <c:spPr>
              <a:solidFill>
                <a:srgbClr val="45942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F89-4644-8335-46587A43D2B6}"/>
              </c:ext>
            </c:extLst>
          </c:dPt>
          <c:dPt>
            <c:idx val="6"/>
            <c:bubble3D val="0"/>
            <c:spPr>
              <a:solidFill>
                <a:srgbClr val="889AA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F89-4644-8335-46587A43D2B6}"/>
              </c:ext>
            </c:extLst>
          </c:dPt>
          <c:dPt>
            <c:idx val="7"/>
            <c:bubble3D val="0"/>
            <c:spPr>
              <a:solidFill>
                <a:srgbClr val="EEA18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F89-4644-8335-46587A43D2B6}"/>
              </c:ext>
            </c:extLst>
          </c:dPt>
          <c:dPt>
            <c:idx val="8"/>
            <c:bubble3D val="0"/>
            <c:spPr>
              <a:solidFill>
                <a:srgbClr val="889E8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F89-4644-8335-46587A43D2B6}"/>
              </c:ext>
            </c:extLst>
          </c:dPt>
          <c:dPt>
            <c:idx val="9"/>
            <c:bubble3D val="0"/>
            <c:spPr>
              <a:solidFill>
                <a:srgbClr val="87BA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F89-4644-8335-46587A43D2B6}"/>
              </c:ext>
            </c:extLst>
          </c:dPt>
          <c:dPt>
            <c:idx val="10"/>
            <c:bubble3D val="0"/>
            <c:spPr>
              <a:solidFill>
                <a:srgbClr val="BB8AB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F89-4644-8335-46587A43D2B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F89-4644-8335-46587A43D2B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F89-4644-8335-46587A43D2B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F89-4644-8335-46587A43D2B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F89-4644-8335-46587A43D2B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F89-4644-8335-46587A43D2B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BF89-4644-8335-46587A43D2B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BF89-4644-8335-46587A43D2B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BF89-4644-8335-46587A43D2B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BF89-4644-8335-46587A43D2B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BF89-4644-8335-46587A43D2B6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BF89-4644-8335-46587A43D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"Rs. "#,##0;"Rs. -"#,##0;\-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1"/>
                      <c:pt idx="0">
                        <c:v>Bonds</c:v>
                      </c:pt>
                      <c:pt idx="1">
                        <c:v>Fixed  / term deposits</c:v>
                      </c:pt>
                      <c:pt idx="2">
                        <c:v>Corporate deposits</c:v>
                      </c:pt>
                      <c:pt idx="3">
                        <c:v>Recurring deposits</c:v>
                      </c:pt>
                      <c:pt idx="4">
                        <c:v>MF Debt funds</c:v>
                      </c:pt>
                      <c:pt idx="5">
                        <c:v>Money market funds from Mutual funds</c:v>
                      </c:pt>
                      <c:pt idx="6">
                        <c:v>Postal savings</c:v>
                      </c:pt>
                      <c:pt idx="7">
                        <c:v>Debt portfolio investments</c:v>
                      </c:pt>
                      <c:pt idx="8">
                        <c:v>Company offered benefits</c:v>
                      </c:pt>
                      <c:pt idx="9">
                        <c:v>Savings bank accounts</c:v>
                      </c:pt>
                      <c:pt idx="10">
                        <c:v>Insurance --   investment related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BF89-4644-8335-46587A43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Personal Assets - Net Worth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944-4613-BD40-4870289686D6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44-4613-BD40-4870289686D6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944-4613-BD40-4870289686D6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944-4613-BD40-4870289686D6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944-4613-BD40-4870289686D6}"/>
              </c:ext>
            </c:extLst>
          </c:dPt>
          <c:dPt>
            <c:idx val="5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944-4613-BD40-4870289686D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944-4613-BD40-4870289686D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944-4613-BD40-4870289686D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944-4613-BD40-4870289686D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944-4613-BD40-4870289686D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F944-4613-BD40-4870289686D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F944-4613-BD40-487028968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"Rs. "#,##0;"Rs. -"#,##0;\-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6"/>
                      <c:pt idx="0">
                        <c:v>Jewellery</c:v>
                      </c:pt>
                      <c:pt idx="1">
                        <c:v>Antiques</c:v>
                      </c:pt>
                      <c:pt idx="2">
                        <c:v>Stamps</c:v>
                      </c:pt>
                      <c:pt idx="3">
                        <c:v>Painting</c:v>
                      </c:pt>
                      <c:pt idx="4">
                        <c:v>Coins</c:v>
                      </c:pt>
                      <c:pt idx="5">
                        <c:v>others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944-4613-BD40-487028968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Overall Net Worth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940-421A-A54B-E5A671EEF484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940-421A-A54B-E5A671EEF484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940-421A-A54B-E5A671EEF484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940-421A-A54B-E5A671EEF484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940-421A-A54B-E5A671EEF48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940-421A-A54B-E5A671EEF48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940-421A-A54B-E5A671EEF48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940-421A-A54B-E5A671EEF48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940-421A-A54B-E5A671EEF48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940-421A-A54B-E5A671EEF4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0</c:f>
              <c:numCache>
                <c:formatCode>"Rs. "#,##0;"Rs. -"#,##0;\-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5"/>
                      <c:pt idx="0">
                        <c:v>Physical</c:v>
                      </c:pt>
                      <c:pt idx="1">
                        <c:v>Financial assets -- Equity</c:v>
                      </c:pt>
                      <c:pt idx="2">
                        <c:v>Financial assets -- NPS</c:v>
                      </c:pt>
                      <c:pt idx="3">
                        <c:v>Financial assets -- Debt</c:v>
                      </c:pt>
                      <c:pt idx="4">
                        <c:v>Personal assets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940-421A-A54B-E5A671EE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647700</xdr:colOff>
      <xdr:row>44</xdr:row>
      <xdr:rowOff>329400</xdr:rowOff>
    </xdr:from>
    <xdr:to>
      <xdr:col>9</xdr:col>
      <xdr:colOff>758880</xdr:colOff>
      <xdr:row>44</xdr:row>
      <xdr:rowOff>375119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713160</xdr:colOff>
      <xdr:row>76</xdr:row>
      <xdr:rowOff>88900</xdr:rowOff>
    </xdr:from>
    <xdr:to>
      <xdr:col>9</xdr:col>
      <xdr:colOff>758879</xdr:colOff>
      <xdr:row>77</xdr:row>
      <xdr:rowOff>61200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758880</xdr:colOff>
      <xdr:row>95</xdr:row>
      <xdr:rowOff>127800</xdr:rowOff>
    </xdr:from>
    <xdr:to>
      <xdr:col>10</xdr:col>
      <xdr:colOff>50800</xdr:colOff>
      <xdr:row>96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157</xdr:row>
      <xdr:rowOff>0</xdr:rowOff>
    </xdr:from>
    <xdr:to>
      <xdr:col>9</xdr:col>
      <xdr:colOff>758880</xdr:colOff>
      <xdr:row>165</xdr:row>
      <xdr:rowOff>165600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184</xdr:row>
      <xdr:rowOff>0</xdr:rowOff>
    </xdr:from>
    <xdr:to>
      <xdr:col>9</xdr:col>
      <xdr:colOff>758880</xdr:colOff>
      <xdr:row>197</xdr:row>
      <xdr:rowOff>89280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204</xdr:row>
      <xdr:rowOff>0</xdr:rowOff>
    </xdr:from>
    <xdr:to>
      <xdr:col>9</xdr:col>
      <xdr:colOff>758880</xdr:colOff>
      <xdr:row>216</xdr:row>
      <xdr:rowOff>99000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zoomScale="60" zoomScaleNormal="60" workbookViewId="0">
      <pane xSplit="2" ySplit="5" topLeftCell="C532" activePane="bottomRight" state="frozen"/>
      <selection pane="topRight" activeCell="C1" sqref="C1"/>
      <selection pane="bottomLeft" activeCell="A6" sqref="A6"/>
      <selection pane="bottomRight" activeCell="J709" sqref="J709"/>
    </sheetView>
  </sheetViews>
  <sheetFormatPr defaultColWidth="8.5546875" defaultRowHeight="14.4" x14ac:dyDescent="0.3"/>
  <cols>
    <col min="1" max="1" width="30" customWidth="1"/>
    <col min="2" max="2" width="32" customWidth="1"/>
    <col min="3" max="3" width="16" customWidth="1"/>
    <col min="4" max="4" width="14" customWidth="1"/>
    <col min="5" max="5" width="16" customWidth="1"/>
    <col min="6" max="6" width="3" customWidth="1"/>
    <col min="7" max="14" width="12" customWidth="1"/>
  </cols>
  <sheetData>
    <row r="1" spans="1:8" ht="13.5" customHeight="1" x14ac:dyDescent="0.3">
      <c r="A1" s="6" t="s">
        <v>0</v>
      </c>
      <c r="B1" s="6"/>
      <c r="C1" s="6"/>
      <c r="D1" s="6"/>
      <c r="E1" s="6"/>
      <c r="F1" s="7"/>
      <c r="G1" s="7"/>
      <c r="H1" s="7"/>
    </row>
    <row r="2" spans="1:8" ht="13.5" customHeight="1" x14ac:dyDescent="0.3">
      <c r="A2" s="6"/>
      <c r="B2" s="6"/>
      <c r="C2" s="6"/>
      <c r="D2" s="6"/>
      <c r="E2" s="6"/>
      <c r="F2" s="8"/>
      <c r="G2" s="8"/>
      <c r="H2" s="8"/>
    </row>
    <row r="4" spans="1:8" ht="21" customHeight="1" x14ac:dyDescent="0.3">
      <c r="A4" s="5" t="s">
        <v>1</v>
      </c>
      <c r="B4" s="5"/>
      <c r="C4" s="5"/>
      <c r="D4" s="5"/>
      <c r="E4" s="5"/>
    </row>
    <row r="5" spans="1:8" ht="18" customHeight="1" x14ac:dyDescent="0.3">
      <c r="A5" s="4" t="s">
        <v>2</v>
      </c>
      <c r="B5" s="4"/>
      <c r="C5" s="4" t="s">
        <v>3</v>
      </c>
      <c r="D5" s="4" t="s">
        <v>4</v>
      </c>
      <c r="E5" s="4" t="s">
        <v>5</v>
      </c>
    </row>
    <row r="6" spans="1:8" ht="25.5" customHeight="1" x14ac:dyDescent="0.3">
      <c r="A6" s="9" t="s">
        <v>6</v>
      </c>
      <c r="B6" s="9" t="s">
        <v>7</v>
      </c>
      <c r="C6" s="4"/>
      <c r="D6" s="4"/>
      <c r="E6" s="4"/>
    </row>
    <row r="7" spans="1:8" ht="14.25" customHeight="1" x14ac:dyDescent="0.3">
      <c r="A7" s="3" t="s">
        <v>8</v>
      </c>
      <c r="B7" s="11" t="s">
        <v>9</v>
      </c>
      <c r="C7" s="12"/>
      <c r="D7" s="12"/>
      <c r="E7" s="12">
        <f t="shared" ref="E7:E15" si="0">C7-D7</f>
        <v>0</v>
      </c>
    </row>
    <row r="8" spans="1:8" ht="14.25" customHeight="1" x14ac:dyDescent="0.3">
      <c r="A8" s="3"/>
      <c r="B8" s="11" t="s">
        <v>10</v>
      </c>
      <c r="C8" s="12"/>
      <c r="D8" s="12"/>
      <c r="E8" s="12">
        <f t="shared" si="0"/>
        <v>0</v>
      </c>
    </row>
    <row r="9" spans="1:8" ht="14.25" customHeight="1" x14ac:dyDescent="0.3">
      <c r="A9" s="3"/>
      <c r="B9" s="11" t="s">
        <v>11</v>
      </c>
      <c r="C9" s="12"/>
      <c r="D9" s="12"/>
      <c r="E9" s="12">
        <f t="shared" si="0"/>
        <v>0</v>
      </c>
      <c r="H9" s="13"/>
    </row>
    <row r="10" spans="1:8" ht="14.25" customHeight="1" x14ac:dyDescent="0.3">
      <c r="A10" s="3"/>
      <c r="B10" s="11" t="s">
        <v>12</v>
      </c>
      <c r="C10" s="12"/>
      <c r="D10" s="12"/>
      <c r="E10" s="12">
        <f t="shared" si="0"/>
        <v>0</v>
      </c>
    </row>
    <row r="11" spans="1:8" ht="14.25" customHeight="1" x14ac:dyDescent="0.3">
      <c r="A11" s="3"/>
      <c r="B11" s="11" t="s">
        <v>13</v>
      </c>
      <c r="C11" s="12"/>
      <c r="D11" s="12"/>
      <c r="E11" s="12">
        <f t="shared" si="0"/>
        <v>0</v>
      </c>
    </row>
    <row r="12" spans="1:8" ht="14.25" customHeight="1" x14ac:dyDescent="0.3">
      <c r="A12" s="3"/>
      <c r="B12" s="11" t="s">
        <v>14</v>
      </c>
      <c r="C12" s="12"/>
      <c r="D12" s="12"/>
      <c r="E12" s="12">
        <f t="shared" si="0"/>
        <v>0</v>
      </c>
    </row>
    <row r="13" spans="1:8" ht="14.25" customHeight="1" x14ac:dyDescent="0.3">
      <c r="A13" s="3"/>
      <c r="B13" s="14" t="s">
        <v>15</v>
      </c>
      <c r="C13" s="12"/>
      <c r="D13" s="12"/>
      <c r="E13" s="12">
        <f t="shared" si="0"/>
        <v>0</v>
      </c>
    </row>
    <row r="14" spans="1:8" ht="14.25" customHeight="1" x14ac:dyDescent="0.3">
      <c r="A14" s="3"/>
      <c r="B14" s="14" t="s">
        <v>16</v>
      </c>
      <c r="C14" s="12"/>
      <c r="D14" s="12"/>
      <c r="E14" s="12">
        <f t="shared" si="0"/>
        <v>0</v>
      </c>
    </row>
    <row r="15" spans="1:8" ht="15" customHeight="1" x14ac:dyDescent="0.3">
      <c r="A15" s="3"/>
      <c r="B15" s="14"/>
      <c r="C15" s="12"/>
      <c r="D15" s="12"/>
      <c r="E15" s="12">
        <f t="shared" si="0"/>
        <v>0</v>
      </c>
    </row>
    <row r="16" spans="1:8" ht="16.5" customHeight="1" x14ac:dyDescent="0.3">
      <c r="A16" s="3"/>
      <c r="B16" s="10" t="s">
        <v>17</v>
      </c>
      <c r="C16" s="15">
        <f>SUM(C7:C15)</f>
        <v>0</v>
      </c>
      <c r="D16" s="15">
        <f>SUM(D7:D15)</f>
        <v>0</v>
      </c>
      <c r="E16" s="15">
        <f>SUM(E7:E15)</f>
        <v>0</v>
      </c>
    </row>
    <row r="17" spans="1:5" ht="15" customHeight="1" x14ac:dyDescent="0.3">
      <c r="A17" s="3" t="s">
        <v>18</v>
      </c>
      <c r="B17" s="11" t="s">
        <v>19</v>
      </c>
      <c r="C17" s="12"/>
      <c r="D17" s="12"/>
      <c r="E17" s="12">
        <f t="shared" ref="E17:E22" si="1">C17-D17</f>
        <v>0</v>
      </c>
    </row>
    <row r="18" spans="1:5" ht="14.25" customHeight="1" x14ac:dyDescent="0.3">
      <c r="A18" s="3"/>
      <c r="B18" s="11" t="s">
        <v>20</v>
      </c>
      <c r="C18" s="12"/>
      <c r="D18" s="12"/>
      <c r="E18" s="12">
        <f t="shared" si="1"/>
        <v>0</v>
      </c>
    </row>
    <row r="19" spans="1:5" ht="14.25" customHeight="1" x14ac:dyDescent="0.3">
      <c r="A19" s="3"/>
      <c r="B19" s="11" t="s">
        <v>21</v>
      </c>
      <c r="C19" s="12"/>
      <c r="D19" s="12"/>
      <c r="E19" s="12">
        <f t="shared" si="1"/>
        <v>0</v>
      </c>
    </row>
    <row r="20" spans="1:5" ht="14.25" customHeight="1" x14ac:dyDescent="0.3">
      <c r="A20" s="3"/>
      <c r="B20" s="11" t="s">
        <v>22</v>
      </c>
      <c r="C20" s="12"/>
      <c r="D20" s="12"/>
      <c r="E20" s="12">
        <f t="shared" si="1"/>
        <v>0</v>
      </c>
    </row>
    <row r="21" spans="1:5" ht="14.25" customHeight="1" x14ac:dyDescent="0.3">
      <c r="A21" s="3"/>
      <c r="B21" s="11" t="s">
        <v>23</v>
      </c>
      <c r="C21" s="12"/>
      <c r="D21" s="12"/>
      <c r="E21" s="12">
        <f t="shared" si="1"/>
        <v>0</v>
      </c>
    </row>
    <row r="22" spans="1:5" ht="15" customHeight="1" x14ac:dyDescent="0.3">
      <c r="A22" s="3"/>
      <c r="B22" s="11"/>
      <c r="C22" s="12"/>
      <c r="D22" s="12"/>
      <c r="E22" s="12">
        <f t="shared" si="1"/>
        <v>0</v>
      </c>
    </row>
    <row r="23" spans="1:5" ht="16.5" customHeight="1" x14ac:dyDescent="0.3">
      <c r="A23" s="3"/>
      <c r="B23" s="10" t="s">
        <v>24</v>
      </c>
      <c r="C23" s="15">
        <f>SUM(C17:C22)</f>
        <v>0</v>
      </c>
      <c r="D23" s="15">
        <f>SUM(D17:D22)</f>
        <v>0</v>
      </c>
      <c r="E23" s="15">
        <f>SUM(E17:E22)</f>
        <v>0</v>
      </c>
    </row>
    <row r="24" spans="1:5" ht="15" customHeight="1" x14ac:dyDescent="0.3">
      <c r="A24" s="3" t="s">
        <v>25</v>
      </c>
      <c r="B24" s="11"/>
      <c r="C24" s="12"/>
      <c r="D24" s="12"/>
      <c r="E24" s="12">
        <f t="shared" ref="E24:E30" si="2">C24-D24</f>
        <v>0</v>
      </c>
    </row>
    <row r="25" spans="1:5" ht="14.25" customHeight="1" x14ac:dyDescent="0.3">
      <c r="A25" s="3"/>
      <c r="B25" s="11"/>
      <c r="C25" s="12"/>
      <c r="D25" s="12"/>
      <c r="E25" s="12">
        <f t="shared" si="2"/>
        <v>0</v>
      </c>
    </row>
    <row r="26" spans="1:5" ht="14.25" customHeight="1" x14ac:dyDescent="0.3">
      <c r="A26" s="3"/>
      <c r="B26" s="11"/>
      <c r="C26" s="12"/>
      <c r="D26" s="12"/>
      <c r="E26" s="12">
        <f t="shared" si="2"/>
        <v>0</v>
      </c>
    </row>
    <row r="27" spans="1:5" ht="14.25" customHeight="1" x14ac:dyDescent="0.3">
      <c r="A27" s="3"/>
      <c r="B27" s="11"/>
      <c r="C27" s="12"/>
      <c r="D27" s="12"/>
      <c r="E27" s="12">
        <f t="shared" si="2"/>
        <v>0</v>
      </c>
    </row>
    <row r="28" spans="1:5" ht="14.25" customHeight="1" x14ac:dyDescent="0.3">
      <c r="A28" s="3"/>
      <c r="B28" s="11"/>
      <c r="C28" s="12"/>
      <c r="D28" s="12"/>
      <c r="E28" s="12">
        <f t="shared" si="2"/>
        <v>0</v>
      </c>
    </row>
    <row r="29" spans="1:5" ht="14.25" customHeight="1" x14ac:dyDescent="0.3">
      <c r="A29" s="3"/>
      <c r="B29" s="11"/>
      <c r="C29" s="12"/>
      <c r="D29" s="12"/>
      <c r="E29" s="12">
        <f t="shared" si="2"/>
        <v>0</v>
      </c>
    </row>
    <row r="30" spans="1:5" ht="14.25" customHeight="1" x14ac:dyDescent="0.3">
      <c r="A30" s="3"/>
      <c r="B30" s="11"/>
      <c r="C30" s="12"/>
      <c r="D30" s="12"/>
      <c r="E30" s="12">
        <f t="shared" si="2"/>
        <v>0</v>
      </c>
    </row>
    <row r="31" spans="1:5" ht="15.75" customHeight="1" x14ac:dyDescent="0.3">
      <c r="A31" s="3"/>
      <c r="B31" s="10" t="s">
        <v>26</v>
      </c>
      <c r="C31" s="15">
        <f>SUM(C24:C30)</f>
        <v>0</v>
      </c>
      <c r="D31" s="15">
        <f>SUM(D24:D30)</f>
        <v>0</v>
      </c>
      <c r="E31" s="15">
        <f>SUM(E24:E30)</f>
        <v>0</v>
      </c>
    </row>
    <row r="32" spans="1:5" ht="18" customHeight="1" x14ac:dyDescent="0.3">
      <c r="A32" s="3" t="s">
        <v>27</v>
      </c>
      <c r="B32" s="3"/>
      <c r="C32" s="15">
        <f>C16+C23+C31</f>
        <v>0</v>
      </c>
      <c r="D32" s="15">
        <f>D16+D23+D31</f>
        <v>0</v>
      </c>
      <c r="E32" s="15">
        <f>E16+E23+E31</f>
        <v>0</v>
      </c>
    </row>
    <row r="33" spans="1:5" ht="25.5" customHeight="1" x14ac:dyDescent="0.3">
      <c r="A33" s="16" t="s">
        <v>28</v>
      </c>
    </row>
    <row r="34" spans="1:5" ht="27.75" customHeight="1" x14ac:dyDescent="0.3">
      <c r="A34" s="9" t="s">
        <v>27</v>
      </c>
      <c r="B34" s="9" t="s">
        <v>29</v>
      </c>
      <c r="C34" s="9" t="s">
        <v>3</v>
      </c>
      <c r="D34" s="9" t="s">
        <v>4</v>
      </c>
      <c r="E34" s="9" t="s">
        <v>5</v>
      </c>
    </row>
    <row r="35" spans="1:5" ht="14.25" customHeight="1" x14ac:dyDescent="0.3">
      <c r="A35" s="11" t="s">
        <v>8</v>
      </c>
      <c r="B35" s="17"/>
      <c r="C35" s="12">
        <f>C16</f>
        <v>0</v>
      </c>
      <c r="D35" s="12">
        <f>D16</f>
        <v>0</v>
      </c>
      <c r="E35" s="12">
        <f>E16</f>
        <v>0</v>
      </c>
    </row>
    <row r="36" spans="1:5" ht="14.25" customHeight="1" x14ac:dyDescent="0.3">
      <c r="A36" s="11" t="s">
        <v>18</v>
      </c>
      <c r="B36" s="18"/>
      <c r="C36" s="12">
        <f>C23</f>
        <v>0</v>
      </c>
      <c r="D36" s="12">
        <f>D23</f>
        <v>0</v>
      </c>
      <c r="E36" s="12">
        <f>E23</f>
        <v>0</v>
      </c>
    </row>
    <row r="37" spans="1:5" ht="14.25" customHeight="1" x14ac:dyDescent="0.3">
      <c r="A37" s="11" t="s">
        <v>25</v>
      </c>
      <c r="B37" s="19"/>
      <c r="C37" s="12">
        <f>C31</f>
        <v>0</v>
      </c>
      <c r="D37" s="12">
        <f>D31</f>
        <v>0</v>
      </c>
      <c r="E37" s="12">
        <f>E31</f>
        <v>0</v>
      </c>
    </row>
    <row r="38" spans="1:5" ht="14.25" customHeight="1" x14ac:dyDescent="0.3">
      <c r="B38" s="20" t="s">
        <v>30</v>
      </c>
      <c r="C38" s="20"/>
      <c r="D38" s="20"/>
      <c r="E38" s="20"/>
    </row>
    <row r="42" spans="1:5" ht="21" customHeight="1" x14ac:dyDescent="0.3">
      <c r="A42" s="5" t="s">
        <v>31</v>
      </c>
      <c r="B42" s="5"/>
      <c r="C42" s="5"/>
      <c r="D42" s="5"/>
      <c r="E42" s="5"/>
    </row>
    <row r="43" spans="1:5" ht="16.5" customHeight="1" x14ac:dyDescent="0.3">
      <c r="A43" s="4" t="s">
        <v>2</v>
      </c>
      <c r="B43" s="4"/>
      <c r="C43" s="4" t="s">
        <v>3</v>
      </c>
      <c r="D43" s="4" t="s">
        <v>4</v>
      </c>
      <c r="E43" s="4" t="s">
        <v>5</v>
      </c>
    </row>
    <row r="44" spans="1:5" ht="18" customHeight="1" x14ac:dyDescent="0.3">
      <c r="A44" s="9" t="s">
        <v>6</v>
      </c>
      <c r="B44" s="9" t="s">
        <v>7</v>
      </c>
      <c r="C44" s="4"/>
      <c r="D44" s="4"/>
      <c r="E44" s="4"/>
    </row>
    <row r="45" spans="1:5" ht="39.75" customHeight="1" x14ac:dyDescent="0.3">
      <c r="A45" s="3" t="s">
        <v>32</v>
      </c>
      <c r="B45" s="11" t="s">
        <v>33</v>
      </c>
      <c r="C45" s="12"/>
      <c r="D45" s="12"/>
      <c r="E45" s="12">
        <f t="shared" ref="E45:E51" si="3">C45-D45</f>
        <v>0</v>
      </c>
    </row>
    <row r="46" spans="1:5" ht="39.75" customHeight="1" x14ac:dyDescent="0.3">
      <c r="A46" s="3"/>
      <c r="B46" s="11" t="s">
        <v>34</v>
      </c>
      <c r="C46" s="12"/>
      <c r="D46" s="12"/>
      <c r="E46" s="12">
        <f t="shared" si="3"/>
        <v>0</v>
      </c>
    </row>
    <row r="47" spans="1:5" ht="53.25" customHeight="1" x14ac:dyDescent="0.3">
      <c r="A47" s="3"/>
      <c r="B47" s="11" t="s">
        <v>35</v>
      </c>
      <c r="C47" s="12"/>
      <c r="D47" s="12"/>
      <c r="E47" s="12">
        <f t="shared" si="3"/>
        <v>0</v>
      </c>
    </row>
    <row r="48" spans="1:5" ht="39.75" customHeight="1" x14ac:dyDescent="0.3">
      <c r="A48" s="3"/>
      <c r="B48" s="11" t="s">
        <v>36</v>
      </c>
      <c r="C48" s="12"/>
      <c r="D48" s="12"/>
      <c r="E48" s="12">
        <f t="shared" si="3"/>
        <v>0</v>
      </c>
    </row>
    <row r="49" spans="1:5" ht="14.25" customHeight="1" x14ac:dyDescent="0.3">
      <c r="A49" s="3"/>
      <c r="B49" s="11"/>
      <c r="C49" s="12"/>
      <c r="D49" s="12"/>
      <c r="E49" s="12">
        <f t="shared" si="3"/>
        <v>0</v>
      </c>
    </row>
    <row r="50" spans="1:5" ht="14.25" customHeight="1" x14ac:dyDescent="0.3">
      <c r="A50" s="3"/>
      <c r="B50" s="11"/>
      <c r="C50" s="12"/>
      <c r="D50" s="12"/>
      <c r="E50" s="12">
        <f t="shared" si="3"/>
        <v>0</v>
      </c>
    </row>
    <row r="51" spans="1:5" ht="14.25" customHeight="1" x14ac:dyDescent="0.3">
      <c r="A51" s="3"/>
      <c r="B51" s="11"/>
      <c r="C51" s="12"/>
      <c r="D51" s="12"/>
      <c r="E51" s="12">
        <f t="shared" si="3"/>
        <v>0</v>
      </c>
    </row>
    <row r="52" spans="1:5" ht="15" customHeight="1" x14ac:dyDescent="0.3">
      <c r="A52" s="3"/>
      <c r="B52" s="10" t="s">
        <v>37</v>
      </c>
      <c r="C52" s="15">
        <f>SUM(C45:C51)</f>
        <v>0</v>
      </c>
      <c r="D52" s="15">
        <f>SUM(D45:D51)</f>
        <v>0</v>
      </c>
      <c r="E52" s="15">
        <f>SUM(E45:E51)</f>
        <v>0</v>
      </c>
    </row>
    <row r="53" spans="1:5" ht="14.25" customHeight="1" x14ac:dyDescent="0.3">
      <c r="A53" s="3" t="s">
        <v>38</v>
      </c>
      <c r="B53" s="11"/>
      <c r="C53" s="12"/>
      <c r="D53" s="12"/>
      <c r="E53" s="12">
        <f>C53-D53</f>
        <v>0</v>
      </c>
    </row>
    <row r="54" spans="1:5" ht="14.25" customHeight="1" x14ac:dyDescent="0.3">
      <c r="A54" s="3"/>
      <c r="B54" s="11"/>
      <c r="C54" s="12"/>
      <c r="D54" s="12"/>
      <c r="E54" s="12">
        <f>C54-D54</f>
        <v>0</v>
      </c>
    </row>
    <row r="55" spans="1:5" ht="14.25" customHeight="1" x14ac:dyDescent="0.3">
      <c r="A55" s="3"/>
      <c r="B55" s="11"/>
      <c r="C55" s="12"/>
      <c r="D55" s="12"/>
      <c r="E55" s="12">
        <f>C55-D55</f>
        <v>0</v>
      </c>
    </row>
    <row r="56" spans="1:5" ht="14.25" customHeight="1" x14ac:dyDescent="0.3">
      <c r="A56" s="3"/>
      <c r="B56" s="11"/>
      <c r="C56" s="12"/>
      <c r="D56" s="12"/>
      <c r="E56" s="12">
        <f>C56-D56</f>
        <v>0</v>
      </c>
    </row>
    <row r="57" spans="1:5" ht="15" customHeight="1" x14ac:dyDescent="0.3">
      <c r="A57" s="3"/>
      <c r="B57" s="10" t="s">
        <v>39</v>
      </c>
      <c r="C57" s="15">
        <f>SUM(C53:C56)</f>
        <v>0</v>
      </c>
      <c r="D57" s="15">
        <f>SUM(D53:D56)</f>
        <v>0</v>
      </c>
      <c r="E57" s="15">
        <f>SUM(E53:E56)</f>
        <v>0</v>
      </c>
    </row>
    <row r="58" spans="1:5" ht="14.25" customHeight="1" x14ac:dyDescent="0.3">
      <c r="A58" s="3" t="s">
        <v>40</v>
      </c>
      <c r="B58" s="11" t="s">
        <v>41</v>
      </c>
      <c r="C58" s="12"/>
      <c r="D58" s="12"/>
      <c r="E58" s="12">
        <f>C58-D58</f>
        <v>0</v>
      </c>
    </row>
    <row r="59" spans="1:5" ht="14.25" customHeight="1" x14ac:dyDescent="0.3">
      <c r="A59" s="3"/>
      <c r="B59" s="11" t="s">
        <v>42</v>
      </c>
      <c r="C59" s="12"/>
      <c r="D59" s="12"/>
      <c r="E59" s="12">
        <f>C59-D59</f>
        <v>0</v>
      </c>
    </row>
    <row r="60" spans="1:5" ht="14.25" customHeight="1" x14ac:dyDescent="0.3">
      <c r="A60" s="3"/>
      <c r="B60" s="11"/>
      <c r="C60" s="12"/>
      <c r="D60" s="12"/>
      <c r="E60" s="12">
        <f>C60-D60</f>
        <v>0</v>
      </c>
    </row>
    <row r="61" spans="1:5" ht="14.25" customHeight="1" x14ac:dyDescent="0.3">
      <c r="A61" s="3"/>
      <c r="B61" s="11"/>
      <c r="C61" s="12"/>
      <c r="D61" s="12"/>
      <c r="E61" s="12">
        <f>C61-D61</f>
        <v>0</v>
      </c>
    </row>
    <row r="62" spans="1:5" ht="18" customHeight="1" x14ac:dyDescent="0.3">
      <c r="A62" s="3"/>
      <c r="B62" s="10" t="s">
        <v>43</v>
      </c>
      <c r="C62" s="15">
        <f>SUM(C58:C61)</f>
        <v>0</v>
      </c>
      <c r="D62" s="15">
        <f>SUM(D58:D61)</f>
        <v>0</v>
      </c>
      <c r="E62" s="15">
        <f>SUM(E58:E61)</f>
        <v>0</v>
      </c>
    </row>
    <row r="63" spans="1:5" ht="18" customHeight="1" x14ac:dyDescent="0.3">
      <c r="A63" s="3" t="s">
        <v>44</v>
      </c>
      <c r="B63" s="3"/>
      <c r="C63" s="15">
        <f>C52+C57+C62</f>
        <v>0</v>
      </c>
      <c r="D63" s="15">
        <f>D52+D57+D62</f>
        <v>0</v>
      </c>
      <c r="E63" s="15">
        <f>E52+E57+E62</f>
        <v>0</v>
      </c>
    </row>
    <row r="64" spans="1:5" ht="14.25" customHeight="1" x14ac:dyDescent="0.3">
      <c r="A64" s="16" t="s">
        <v>28</v>
      </c>
    </row>
    <row r="65" spans="1:5" ht="15.75" customHeight="1" x14ac:dyDescent="0.3">
      <c r="A65" s="9" t="s">
        <v>45</v>
      </c>
      <c r="B65" s="9" t="s">
        <v>29</v>
      </c>
      <c r="C65" s="9" t="s">
        <v>3</v>
      </c>
      <c r="D65" s="9" t="s">
        <v>4</v>
      </c>
      <c r="E65" s="9" t="s">
        <v>5</v>
      </c>
    </row>
    <row r="66" spans="1:5" ht="15.75" customHeight="1" x14ac:dyDescent="0.3">
      <c r="A66" s="11" t="s">
        <v>32</v>
      </c>
      <c r="B66" s="17"/>
      <c r="C66" s="12">
        <f>C52</f>
        <v>0</v>
      </c>
      <c r="D66" s="12">
        <f>D52</f>
        <v>0</v>
      </c>
      <c r="E66" s="12">
        <f>E52</f>
        <v>0</v>
      </c>
    </row>
    <row r="67" spans="1:5" ht="15.75" customHeight="1" x14ac:dyDescent="0.3">
      <c r="A67" s="11" t="s">
        <v>38</v>
      </c>
      <c r="B67" s="18"/>
      <c r="C67" s="12">
        <f>C57</f>
        <v>0</v>
      </c>
      <c r="D67" s="12">
        <f>D57</f>
        <v>0</v>
      </c>
      <c r="E67" s="12">
        <f>E57</f>
        <v>0</v>
      </c>
    </row>
    <row r="68" spans="1:5" ht="15.75" customHeight="1" x14ac:dyDescent="0.3">
      <c r="A68" s="11" t="s">
        <v>40</v>
      </c>
      <c r="B68" s="19"/>
      <c r="C68" s="12">
        <f>C62</f>
        <v>0</v>
      </c>
      <c r="D68" s="12">
        <f>D62</f>
        <v>0</v>
      </c>
      <c r="E68" s="12">
        <f>E62</f>
        <v>0</v>
      </c>
    </row>
    <row r="69" spans="1:5" ht="15.75" customHeight="1" x14ac:dyDescent="0.3">
      <c r="B69" s="20" t="s">
        <v>30</v>
      </c>
      <c r="C69" s="20"/>
      <c r="D69" s="20"/>
      <c r="E69" s="20"/>
    </row>
    <row r="70" spans="1:5" ht="15.75" customHeight="1" x14ac:dyDescent="0.3"/>
    <row r="71" spans="1:5" ht="15.75" customHeight="1" x14ac:dyDescent="0.3">
      <c r="A71" s="21"/>
      <c r="B71" s="22"/>
    </row>
    <row r="72" spans="1:5" ht="21" customHeight="1" x14ac:dyDescent="0.3">
      <c r="A72" s="5" t="s">
        <v>46</v>
      </c>
      <c r="B72" s="5"/>
      <c r="C72" s="5"/>
      <c r="D72" s="5"/>
      <c r="E72" s="5"/>
    </row>
    <row r="73" spans="1:5" ht="15.75" customHeight="1" x14ac:dyDescent="0.3">
      <c r="A73" s="4" t="s">
        <v>2</v>
      </c>
      <c r="B73" s="4"/>
      <c r="C73" s="4" t="s">
        <v>3</v>
      </c>
      <c r="D73" s="4" t="s">
        <v>4</v>
      </c>
      <c r="E73" s="4" t="s">
        <v>5</v>
      </c>
    </row>
    <row r="74" spans="1:5" ht="15.75" customHeight="1" x14ac:dyDescent="0.3">
      <c r="A74" s="9" t="s">
        <v>6</v>
      </c>
      <c r="B74" s="9" t="s">
        <v>7</v>
      </c>
      <c r="C74" s="4"/>
      <c r="D74" s="4"/>
      <c r="E74" s="4"/>
    </row>
    <row r="75" spans="1:5" ht="15" customHeight="1" x14ac:dyDescent="0.3">
      <c r="A75" s="2" t="s">
        <v>47</v>
      </c>
      <c r="B75" s="11" t="s">
        <v>48</v>
      </c>
      <c r="C75" s="12"/>
      <c r="D75" s="12"/>
      <c r="E75" s="12">
        <f t="shared" ref="E75:E81" si="4">C75-D75</f>
        <v>0</v>
      </c>
    </row>
    <row r="76" spans="1:5" ht="15" customHeight="1" x14ac:dyDescent="0.3">
      <c r="A76" s="2"/>
      <c r="B76" s="11" t="s">
        <v>49</v>
      </c>
      <c r="C76" s="12"/>
      <c r="D76" s="12"/>
      <c r="E76" s="12">
        <f t="shared" si="4"/>
        <v>0</v>
      </c>
    </row>
    <row r="77" spans="1:5" ht="15" customHeight="1" x14ac:dyDescent="0.3">
      <c r="A77" s="2"/>
      <c r="B77" s="11" t="s">
        <v>50</v>
      </c>
      <c r="C77" s="12"/>
      <c r="D77" s="12"/>
      <c r="E77" s="12">
        <f t="shared" si="4"/>
        <v>0</v>
      </c>
    </row>
    <row r="78" spans="1:5" ht="15" customHeight="1" x14ac:dyDescent="0.3">
      <c r="A78" s="2"/>
      <c r="B78" s="11" t="s">
        <v>51</v>
      </c>
      <c r="C78" s="12"/>
      <c r="D78" s="12"/>
      <c r="E78" s="12">
        <f t="shared" si="4"/>
        <v>0</v>
      </c>
    </row>
    <row r="79" spans="1:5" ht="15" customHeight="1" x14ac:dyDescent="0.3">
      <c r="A79" s="2"/>
      <c r="B79" s="11" t="s">
        <v>52</v>
      </c>
      <c r="C79" s="12"/>
      <c r="D79" s="12"/>
      <c r="E79" s="12">
        <f t="shared" si="4"/>
        <v>0</v>
      </c>
    </row>
    <row r="80" spans="1:5" ht="15" customHeight="1" x14ac:dyDescent="0.3">
      <c r="A80" s="2"/>
      <c r="B80" s="11" t="s">
        <v>53</v>
      </c>
      <c r="C80" s="12"/>
      <c r="D80" s="12"/>
      <c r="E80" s="12">
        <f t="shared" si="4"/>
        <v>0</v>
      </c>
    </row>
    <row r="81" spans="1:5" ht="18" customHeight="1" x14ac:dyDescent="0.3">
      <c r="A81" s="2"/>
      <c r="B81" s="11"/>
      <c r="C81" s="12"/>
      <c r="D81" s="12"/>
      <c r="E81" s="12">
        <f t="shared" si="4"/>
        <v>0</v>
      </c>
    </row>
    <row r="82" spans="1:5" ht="18" customHeight="1" x14ac:dyDescent="0.3">
      <c r="A82" s="10"/>
      <c r="B82" s="10" t="s">
        <v>54</v>
      </c>
      <c r="C82" s="15">
        <f>SUM(C75:C81)</f>
        <v>0</v>
      </c>
      <c r="D82" s="15">
        <f>SUM(D75:D81)</f>
        <v>0</v>
      </c>
      <c r="E82" s="15">
        <f>SUM(E75:E81)</f>
        <v>0</v>
      </c>
    </row>
    <row r="83" spans="1:5" ht="14.25" customHeight="1" x14ac:dyDescent="0.3">
      <c r="A83" s="16" t="s">
        <v>28</v>
      </c>
    </row>
    <row r="84" spans="1:5" ht="27.75" customHeight="1" x14ac:dyDescent="0.3">
      <c r="A84" s="9" t="s">
        <v>55</v>
      </c>
      <c r="B84" s="9" t="s">
        <v>29</v>
      </c>
      <c r="C84" s="9" t="s">
        <v>3</v>
      </c>
      <c r="D84" s="9" t="s">
        <v>4</v>
      </c>
      <c r="E84" s="9" t="s">
        <v>5</v>
      </c>
    </row>
    <row r="85" spans="1:5" ht="14.25" customHeight="1" x14ac:dyDescent="0.3">
      <c r="A85" s="11" t="s">
        <v>56</v>
      </c>
      <c r="B85" s="17"/>
      <c r="C85" s="12">
        <f t="shared" ref="C85:E87" si="5">C75+C78</f>
        <v>0</v>
      </c>
      <c r="D85" s="12">
        <f t="shared" si="5"/>
        <v>0</v>
      </c>
      <c r="E85" s="12">
        <f t="shared" si="5"/>
        <v>0</v>
      </c>
    </row>
    <row r="86" spans="1:5" ht="14.25" customHeight="1" x14ac:dyDescent="0.3">
      <c r="A86" s="11" t="s">
        <v>57</v>
      </c>
      <c r="B86" s="18"/>
      <c r="C86" s="12">
        <f t="shared" si="5"/>
        <v>0</v>
      </c>
      <c r="D86" s="12">
        <f t="shared" si="5"/>
        <v>0</v>
      </c>
      <c r="E86" s="12">
        <f t="shared" si="5"/>
        <v>0</v>
      </c>
    </row>
    <row r="87" spans="1:5" ht="14.25" customHeight="1" x14ac:dyDescent="0.3">
      <c r="A87" s="11" t="s">
        <v>58</v>
      </c>
      <c r="B87" s="19"/>
      <c r="C87" s="12">
        <f t="shared" si="5"/>
        <v>0</v>
      </c>
      <c r="D87" s="12">
        <f t="shared" si="5"/>
        <v>0</v>
      </c>
      <c r="E87" s="12">
        <f t="shared" si="5"/>
        <v>0</v>
      </c>
    </row>
    <row r="90" spans="1:5" ht="18" customHeight="1" x14ac:dyDescent="0.3">
      <c r="A90" s="23"/>
      <c r="B90" s="24"/>
    </row>
    <row r="91" spans="1:5" ht="21" customHeight="1" x14ac:dyDescent="0.3">
      <c r="A91" s="5" t="s">
        <v>59</v>
      </c>
      <c r="B91" s="5"/>
      <c r="C91" s="5"/>
      <c r="D91" s="5"/>
      <c r="E91" s="5"/>
    </row>
    <row r="92" spans="1:5" ht="18" customHeight="1" x14ac:dyDescent="0.3">
      <c r="A92" s="4" t="s">
        <v>2</v>
      </c>
      <c r="B92" s="4"/>
      <c r="C92" s="4" t="s">
        <v>3</v>
      </c>
      <c r="D92" s="4" t="s">
        <v>4</v>
      </c>
      <c r="E92" s="4" t="s">
        <v>5</v>
      </c>
    </row>
    <row r="93" spans="1:5" ht="18" customHeight="1" x14ac:dyDescent="0.3">
      <c r="A93" s="9" t="s">
        <v>6</v>
      </c>
      <c r="B93" s="9" t="s">
        <v>7</v>
      </c>
      <c r="C93" s="4"/>
      <c r="D93" s="4"/>
      <c r="E93" s="4"/>
    </row>
    <row r="94" spans="1:5" ht="14.25" customHeight="1" x14ac:dyDescent="0.3">
      <c r="A94" s="3" t="s">
        <v>60</v>
      </c>
      <c r="B94" s="11" t="s">
        <v>61</v>
      </c>
      <c r="C94" s="12"/>
      <c r="D94" s="12"/>
      <c r="E94" s="12">
        <f>C94-D94</f>
        <v>0</v>
      </c>
    </row>
    <row r="95" spans="1:5" ht="14.25" customHeight="1" x14ac:dyDescent="0.3">
      <c r="A95" s="3"/>
      <c r="B95" s="11" t="s">
        <v>62</v>
      </c>
      <c r="C95" s="12"/>
      <c r="D95" s="12"/>
      <c r="E95" s="12">
        <f>C95-D95</f>
        <v>0</v>
      </c>
    </row>
    <row r="96" spans="1:5" ht="14.25" customHeight="1" x14ac:dyDescent="0.3">
      <c r="A96" s="3"/>
      <c r="B96" s="11"/>
      <c r="C96" s="12"/>
      <c r="D96" s="12"/>
      <c r="E96" s="12">
        <f>C96-D96</f>
        <v>0</v>
      </c>
    </row>
    <row r="97" spans="1:5" ht="14.25" customHeight="1" x14ac:dyDescent="0.3">
      <c r="A97" s="3"/>
      <c r="B97" s="11"/>
      <c r="C97" s="12"/>
      <c r="D97" s="12"/>
      <c r="E97" s="12">
        <f>C97-D97</f>
        <v>0</v>
      </c>
    </row>
    <row r="98" spans="1:5" ht="15" customHeight="1" x14ac:dyDescent="0.3">
      <c r="A98" s="3"/>
      <c r="B98" s="10" t="s">
        <v>63</v>
      </c>
      <c r="C98" s="15">
        <f>SUM(C94:C97)</f>
        <v>0</v>
      </c>
      <c r="D98" s="15">
        <f>SUM(D94:D97)</f>
        <v>0</v>
      </c>
      <c r="E98" s="15">
        <f>SUM(E94:E97)</f>
        <v>0</v>
      </c>
    </row>
    <row r="99" spans="1:5" ht="14.25" customHeight="1" x14ac:dyDescent="0.3">
      <c r="A99" s="3" t="s">
        <v>64</v>
      </c>
      <c r="B99" s="11" t="s">
        <v>65</v>
      </c>
      <c r="C99" s="12"/>
      <c r="D99" s="12"/>
      <c r="E99" s="12">
        <f>C99-D99</f>
        <v>0</v>
      </c>
    </row>
    <row r="100" spans="1:5" ht="14.25" customHeight="1" x14ac:dyDescent="0.3">
      <c r="A100" s="3"/>
      <c r="B100" s="11" t="s">
        <v>66</v>
      </c>
      <c r="C100" s="12"/>
      <c r="D100" s="12"/>
      <c r="E100" s="12">
        <f>C100-D100</f>
        <v>0</v>
      </c>
    </row>
    <row r="101" spans="1:5" ht="14.25" customHeight="1" x14ac:dyDescent="0.3">
      <c r="A101" s="3"/>
      <c r="B101" s="11"/>
      <c r="C101" s="12"/>
      <c r="D101" s="12"/>
      <c r="E101" s="12">
        <f>C101-D101</f>
        <v>0</v>
      </c>
    </row>
    <row r="102" spans="1:5" ht="14.25" customHeight="1" x14ac:dyDescent="0.3">
      <c r="A102" s="3"/>
      <c r="B102" s="11"/>
      <c r="C102" s="12"/>
      <c r="D102" s="12"/>
      <c r="E102" s="12">
        <f>C102-D102</f>
        <v>0</v>
      </c>
    </row>
    <row r="103" spans="1:5" ht="15" customHeight="1" x14ac:dyDescent="0.3">
      <c r="A103" s="3"/>
      <c r="B103" s="10" t="s">
        <v>67</v>
      </c>
      <c r="C103" s="15">
        <f>SUM(C99:C102)</f>
        <v>0</v>
      </c>
      <c r="D103" s="15">
        <f>SUM(D99:D102)</f>
        <v>0</v>
      </c>
      <c r="E103" s="15">
        <f>SUM(E99:E102)</f>
        <v>0</v>
      </c>
    </row>
    <row r="104" spans="1:5" ht="14.25" customHeight="1" x14ac:dyDescent="0.3">
      <c r="A104" s="3" t="s">
        <v>68</v>
      </c>
      <c r="B104" s="11"/>
      <c r="C104" s="12"/>
      <c r="D104" s="12"/>
      <c r="E104" s="12">
        <f>C104-D104</f>
        <v>0</v>
      </c>
    </row>
    <row r="105" spans="1:5" ht="14.25" customHeight="1" x14ac:dyDescent="0.3">
      <c r="A105" s="3"/>
      <c r="B105" s="11"/>
      <c r="C105" s="12"/>
      <c r="D105" s="12"/>
      <c r="E105" s="12">
        <f>C105-D105</f>
        <v>0</v>
      </c>
    </row>
    <row r="106" spans="1:5" ht="14.25" customHeight="1" x14ac:dyDescent="0.3">
      <c r="A106" s="3"/>
      <c r="B106" s="11"/>
      <c r="C106" s="12"/>
      <c r="D106" s="12"/>
      <c r="E106" s="12">
        <f>C106-D106</f>
        <v>0</v>
      </c>
    </row>
    <row r="107" spans="1:5" ht="25.5" customHeight="1" x14ac:dyDescent="0.3">
      <c r="A107" s="3"/>
      <c r="B107" s="10" t="s">
        <v>69</v>
      </c>
      <c r="C107" s="15">
        <f>SUM(C104:C106)</f>
        <v>0</v>
      </c>
      <c r="D107" s="15">
        <f>SUM(D104:D106)</f>
        <v>0</v>
      </c>
      <c r="E107" s="15">
        <f>SUM(E104:E106)</f>
        <v>0</v>
      </c>
    </row>
    <row r="108" spans="1:5" ht="14.25" customHeight="1" x14ac:dyDescent="0.3">
      <c r="A108" s="3" t="s">
        <v>70</v>
      </c>
      <c r="B108" s="11" t="s">
        <v>71</v>
      </c>
      <c r="C108" s="12"/>
      <c r="D108" s="12"/>
      <c r="E108" s="12">
        <f>C108-D108</f>
        <v>0</v>
      </c>
    </row>
    <row r="109" spans="1:5" ht="14.25" customHeight="1" x14ac:dyDescent="0.3">
      <c r="A109" s="3"/>
      <c r="B109" s="11" t="s">
        <v>72</v>
      </c>
      <c r="C109" s="12"/>
      <c r="D109" s="12"/>
      <c r="E109" s="12">
        <f>C109-D109</f>
        <v>0</v>
      </c>
    </row>
    <row r="110" spans="1:5" ht="14.25" customHeight="1" x14ac:dyDescent="0.3">
      <c r="A110" s="3"/>
      <c r="B110" s="11"/>
      <c r="C110" s="12"/>
      <c r="D110" s="12"/>
      <c r="E110" s="12">
        <f>C110-D110</f>
        <v>0</v>
      </c>
    </row>
    <row r="111" spans="1:5" ht="14.25" customHeight="1" x14ac:dyDescent="0.3">
      <c r="A111" s="3"/>
      <c r="B111" s="11"/>
      <c r="C111" s="12"/>
      <c r="D111" s="12"/>
      <c r="E111" s="12">
        <f>C111-D111</f>
        <v>0</v>
      </c>
    </row>
    <row r="112" spans="1:5" ht="15" customHeight="1" x14ac:dyDescent="0.3">
      <c r="A112" s="3"/>
      <c r="B112" s="10" t="s">
        <v>73</v>
      </c>
      <c r="C112" s="15">
        <f>SUM(C108:C111)</f>
        <v>0</v>
      </c>
      <c r="D112" s="15">
        <f>SUM(D108:D111)</f>
        <v>0</v>
      </c>
      <c r="E112" s="15">
        <f>SUM(E108:E111)</f>
        <v>0</v>
      </c>
    </row>
    <row r="113" spans="1:5" ht="14.25" customHeight="1" x14ac:dyDescent="0.3">
      <c r="A113" s="3" t="s">
        <v>74</v>
      </c>
      <c r="B113" s="11"/>
      <c r="C113" s="12"/>
      <c r="D113" s="12"/>
      <c r="E113" s="12">
        <f>C113-D113</f>
        <v>0</v>
      </c>
    </row>
    <row r="114" spans="1:5" ht="14.25" customHeight="1" x14ac:dyDescent="0.3">
      <c r="A114" s="3"/>
      <c r="B114" s="11"/>
      <c r="C114" s="12"/>
      <c r="D114" s="12"/>
      <c r="E114" s="12">
        <f>C114-D114</f>
        <v>0</v>
      </c>
    </row>
    <row r="115" spans="1:5" ht="14.25" customHeight="1" x14ac:dyDescent="0.3">
      <c r="A115" s="3"/>
      <c r="B115" s="11"/>
      <c r="C115" s="12"/>
      <c r="D115" s="12"/>
      <c r="E115" s="12">
        <f>C115-D115</f>
        <v>0</v>
      </c>
    </row>
    <row r="116" spans="1:5" ht="14.25" customHeight="1" x14ac:dyDescent="0.3">
      <c r="A116" s="3"/>
      <c r="B116" s="11"/>
      <c r="C116" s="12"/>
      <c r="D116" s="12"/>
      <c r="E116" s="12">
        <f>C116-D116</f>
        <v>0</v>
      </c>
    </row>
    <row r="117" spans="1:5" ht="14.25" customHeight="1" x14ac:dyDescent="0.3">
      <c r="A117" s="3"/>
      <c r="B117" s="11"/>
      <c r="C117" s="12"/>
      <c r="D117" s="12"/>
      <c r="E117" s="12">
        <f>C117-D117</f>
        <v>0</v>
      </c>
    </row>
    <row r="118" spans="1:5" ht="15" customHeight="1" x14ac:dyDescent="0.3">
      <c r="A118" s="3"/>
      <c r="B118" s="10" t="s">
        <v>75</v>
      </c>
      <c r="C118" s="15">
        <f>SUM(C113:C117)</f>
        <v>0</v>
      </c>
      <c r="D118" s="15">
        <f>SUM(D113:D117)</f>
        <v>0</v>
      </c>
      <c r="E118" s="15">
        <f>SUM(E113:E117)</f>
        <v>0</v>
      </c>
    </row>
    <row r="119" spans="1:5" ht="14.25" customHeight="1" x14ac:dyDescent="0.3">
      <c r="A119" s="3" t="s">
        <v>76</v>
      </c>
      <c r="B119" s="11"/>
      <c r="C119" s="12"/>
      <c r="D119" s="12"/>
      <c r="E119" s="12">
        <f>C119-D119</f>
        <v>0</v>
      </c>
    </row>
    <row r="120" spans="1:5" ht="14.25" customHeight="1" x14ac:dyDescent="0.3">
      <c r="A120" s="3"/>
      <c r="B120" s="11"/>
      <c r="C120" s="12"/>
      <c r="D120" s="12"/>
      <c r="E120" s="12">
        <f>C120-D120</f>
        <v>0</v>
      </c>
    </row>
    <row r="121" spans="1:5" ht="14.25" customHeight="1" x14ac:dyDescent="0.3">
      <c r="A121" s="3"/>
      <c r="B121" s="11"/>
      <c r="C121" s="12"/>
      <c r="D121" s="12"/>
      <c r="E121" s="12">
        <f>C121-D121</f>
        <v>0</v>
      </c>
    </row>
    <row r="122" spans="1:5" ht="14.25" customHeight="1" x14ac:dyDescent="0.3">
      <c r="A122" s="3"/>
      <c r="B122" s="11"/>
      <c r="C122" s="12"/>
      <c r="D122" s="12"/>
      <c r="E122" s="12">
        <f>C122-D122</f>
        <v>0</v>
      </c>
    </row>
    <row r="123" spans="1:5" ht="14.25" customHeight="1" x14ac:dyDescent="0.3">
      <c r="A123" s="3"/>
      <c r="B123" s="11"/>
      <c r="C123" s="12"/>
      <c r="D123" s="12"/>
      <c r="E123" s="12">
        <f>C123-D123</f>
        <v>0</v>
      </c>
    </row>
    <row r="124" spans="1:5" ht="15" customHeight="1" x14ac:dyDescent="0.3">
      <c r="A124" s="3"/>
      <c r="B124" s="10" t="s">
        <v>77</v>
      </c>
      <c r="C124" s="15">
        <f>SUM(C119:C123)</f>
        <v>0</v>
      </c>
      <c r="D124" s="15">
        <f>SUM(D119:D123)</f>
        <v>0</v>
      </c>
      <c r="E124" s="15">
        <f>SUM(E119:E123)</f>
        <v>0</v>
      </c>
    </row>
    <row r="125" spans="1:5" ht="14.25" customHeight="1" x14ac:dyDescent="0.3">
      <c r="A125" s="3" t="s">
        <v>78</v>
      </c>
      <c r="B125" s="11" t="s">
        <v>79</v>
      </c>
      <c r="C125" s="12"/>
      <c r="D125" s="12"/>
      <c r="E125" s="12">
        <f t="shared" ref="E125:E130" si="6">C125-D125</f>
        <v>0</v>
      </c>
    </row>
    <row r="126" spans="1:5" ht="14.25" customHeight="1" x14ac:dyDescent="0.3">
      <c r="A126" s="3"/>
      <c r="B126" s="11" t="s">
        <v>80</v>
      </c>
      <c r="C126" s="12"/>
      <c r="D126" s="12"/>
      <c r="E126" s="12">
        <f t="shared" si="6"/>
        <v>0</v>
      </c>
    </row>
    <row r="127" spans="1:5" ht="14.25" customHeight="1" x14ac:dyDescent="0.3">
      <c r="A127" s="3"/>
      <c r="B127" s="11" t="s">
        <v>81</v>
      </c>
      <c r="C127" s="12"/>
      <c r="D127" s="12"/>
      <c r="E127" s="12">
        <f t="shared" si="6"/>
        <v>0</v>
      </c>
    </row>
    <row r="128" spans="1:5" ht="14.25" customHeight="1" x14ac:dyDescent="0.3">
      <c r="A128" s="3"/>
      <c r="B128" s="11" t="s">
        <v>82</v>
      </c>
      <c r="C128" s="12"/>
      <c r="D128" s="12"/>
      <c r="E128" s="12">
        <f t="shared" si="6"/>
        <v>0</v>
      </c>
    </row>
    <row r="129" spans="1:5" ht="72" customHeight="1" x14ac:dyDescent="0.3">
      <c r="A129" s="3"/>
      <c r="B129" s="11" t="s">
        <v>83</v>
      </c>
      <c r="C129" s="12"/>
      <c r="D129" s="12"/>
      <c r="E129" s="12">
        <f t="shared" si="6"/>
        <v>0</v>
      </c>
    </row>
    <row r="130" spans="1:5" ht="14.25" customHeight="1" x14ac:dyDescent="0.3">
      <c r="A130" s="3"/>
      <c r="B130" s="11"/>
      <c r="C130" s="12"/>
      <c r="D130" s="12"/>
      <c r="E130" s="12">
        <f t="shared" si="6"/>
        <v>0</v>
      </c>
    </row>
    <row r="131" spans="1:5" ht="46.5" customHeight="1" x14ac:dyDescent="0.3">
      <c r="A131" s="3"/>
      <c r="B131" s="10" t="s">
        <v>84</v>
      </c>
      <c r="C131" s="15">
        <f>SUM(C125:C130)</f>
        <v>0</v>
      </c>
      <c r="D131" s="15">
        <f>SUM(D125:D130)</f>
        <v>0</v>
      </c>
      <c r="E131" s="15">
        <f>SUM(E125:E130)</f>
        <v>0</v>
      </c>
    </row>
    <row r="132" spans="1:5" ht="14.25" customHeight="1" x14ac:dyDescent="0.3">
      <c r="A132" s="3" t="s">
        <v>85</v>
      </c>
      <c r="B132" s="11"/>
      <c r="C132" s="12"/>
      <c r="D132" s="12"/>
      <c r="E132" s="12">
        <f>C132-D132</f>
        <v>0</v>
      </c>
    </row>
    <row r="133" spans="1:5" ht="14.25" customHeight="1" x14ac:dyDescent="0.3">
      <c r="A133" s="3"/>
      <c r="B133" s="11"/>
      <c r="C133" s="12"/>
      <c r="D133" s="12"/>
      <c r="E133" s="12">
        <f>C133-D133</f>
        <v>0</v>
      </c>
    </row>
    <row r="134" spans="1:5" ht="14.25" customHeight="1" x14ac:dyDescent="0.3">
      <c r="A134" s="3"/>
      <c r="B134" s="11"/>
      <c r="C134" s="12"/>
      <c r="D134" s="12"/>
      <c r="E134" s="12">
        <f>C134-D134</f>
        <v>0</v>
      </c>
    </row>
    <row r="135" spans="1:5" ht="14.25" customHeight="1" x14ac:dyDescent="0.3">
      <c r="A135" s="3"/>
      <c r="B135" s="11"/>
      <c r="C135" s="12"/>
      <c r="D135" s="12"/>
      <c r="E135" s="12">
        <f>C135-D135</f>
        <v>0</v>
      </c>
    </row>
    <row r="136" spans="1:5" ht="14.25" customHeight="1" x14ac:dyDescent="0.3">
      <c r="A136" s="3"/>
      <c r="B136" s="11"/>
      <c r="C136" s="12"/>
      <c r="D136" s="12"/>
      <c r="E136" s="12">
        <f>C136-D136</f>
        <v>0</v>
      </c>
    </row>
    <row r="137" spans="1:5" ht="15" customHeight="1" x14ac:dyDescent="0.3">
      <c r="A137" s="3"/>
      <c r="B137" s="10" t="s">
        <v>86</v>
      </c>
      <c r="C137" s="15">
        <f>SUM(C132:C136)</f>
        <v>0</v>
      </c>
      <c r="D137" s="15">
        <f>SUM(D132:D136)</f>
        <v>0</v>
      </c>
      <c r="E137" s="15">
        <f>SUM(E132:E136)</f>
        <v>0</v>
      </c>
    </row>
    <row r="138" spans="1:5" ht="42.75" customHeight="1" x14ac:dyDescent="0.3">
      <c r="A138" s="3" t="s">
        <v>87</v>
      </c>
      <c r="B138" s="11" t="s">
        <v>88</v>
      </c>
      <c r="C138" s="12"/>
      <c r="D138" s="12"/>
      <c r="E138" s="12">
        <f>C138-D138</f>
        <v>0</v>
      </c>
    </row>
    <row r="139" spans="1:5" ht="72" customHeight="1" x14ac:dyDescent="0.3">
      <c r="A139" s="3"/>
      <c r="B139" s="11" t="s">
        <v>89</v>
      </c>
      <c r="C139" s="12"/>
      <c r="D139" s="12"/>
      <c r="E139" s="12">
        <f>C139-D139</f>
        <v>0</v>
      </c>
    </row>
    <row r="140" spans="1:5" ht="42.75" customHeight="1" x14ac:dyDescent="0.3">
      <c r="A140" s="3"/>
      <c r="B140" s="11" t="s">
        <v>90</v>
      </c>
      <c r="C140" s="12"/>
      <c r="D140" s="12"/>
      <c r="E140" s="12">
        <f>C140-D140</f>
        <v>0</v>
      </c>
    </row>
    <row r="141" spans="1:5" ht="72" customHeight="1" x14ac:dyDescent="0.3">
      <c r="A141" s="3"/>
      <c r="B141" s="11" t="s">
        <v>91</v>
      </c>
      <c r="C141" s="12"/>
      <c r="D141" s="12"/>
      <c r="E141" s="12">
        <f>C141-D141</f>
        <v>0</v>
      </c>
    </row>
    <row r="142" spans="1:5" ht="14.25" customHeight="1" x14ac:dyDescent="0.3">
      <c r="A142" s="3"/>
      <c r="B142" s="11"/>
      <c r="C142" s="12"/>
      <c r="D142" s="12"/>
      <c r="E142" s="12">
        <f>C142-D142</f>
        <v>0</v>
      </c>
    </row>
    <row r="143" spans="1:5" ht="62.25" customHeight="1" x14ac:dyDescent="0.3">
      <c r="A143" s="3"/>
      <c r="B143" s="10" t="s">
        <v>92</v>
      </c>
      <c r="C143" s="15">
        <f>SUM(C138:C142)</f>
        <v>0</v>
      </c>
      <c r="D143" s="15">
        <f>SUM(D138:D142)</f>
        <v>0</v>
      </c>
      <c r="E143" s="15">
        <f>SUM(E138:E142)</f>
        <v>0</v>
      </c>
    </row>
    <row r="144" spans="1:5" ht="14.25" customHeight="1" x14ac:dyDescent="0.3">
      <c r="A144" s="3" t="s">
        <v>93</v>
      </c>
      <c r="B144" s="11"/>
      <c r="C144" s="12"/>
      <c r="D144" s="12"/>
      <c r="E144" s="12">
        <f>C144-D144</f>
        <v>0</v>
      </c>
    </row>
    <row r="145" spans="1:5" ht="14.25" customHeight="1" x14ac:dyDescent="0.3">
      <c r="A145" s="3"/>
      <c r="B145" s="11"/>
      <c r="C145" s="12"/>
      <c r="D145" s="12"/>
      <c r="E145" s="12">
        <f>C145-D145</f>
        <v>0</v>
      </c>
    </row>
    <row r="146" spans="1:5" ht="14.25" customHeight="1" x14ac:dyDescent="0.3">
      <c r="A146" s="3"/>
      <c r="B146" s="11"/>
      <c r="C146" s="12"/>
      <c r="D146" s="12"/>
      <c r="E146" s="12">
        <f>C146-D146</f>
        <v>0</v>
      </c>
    </row>
    <row r="147" spans="1:5" ht="14.25" customHeight="1" x14ac:dyDescent="0.3">
      <c r="A147" s="3"/>
      <c r="B147" s="11"/>
      <c r="C147" s="12"/>
      <c r="D147" s="12"/>
      <c r="E147" s="12">
        <f>C147-D147</f>
        <v>0</v>
      </c>
    </row>
    <row r="148" spans="1:5" ht="15" customHeight="1" x14ac:dyDescent="0.3">
      <c r="A148" s="3"/>
      <c r="B148" s="10" t="s">
        <v>94</v>
      </c>
      <c r="C148" s="15">
        <f>SUM(C144:C147)</f>
        <v>0</v>
      </c>
      <c r="D148" s="15">
        <f>SUM(D144:D147)</f>
        <v>0</v>
      </c>
      <c r="E148" s="15">
        <f>SUM(E144:E147)</f>
        <v>0</v>
      </c>
    </row>
    <row r="149" spans="1:5" ht="42.75" customHeight="1" x14ac:dyDescent="0.3">
      <c r="A149" s="3" t="s">
        <v>95</v>
      </c>
      <c r="B149" s="11" t="s">
        <v>96</v>
      </c>
      <c r="C149" s="12"/>
      <c r="D149" s="12"/>
      <c r="E149" s="12">
        <f t="shared" ref="E149:E154" si="7">C149-D149</f>
        <v>0</v>
      </c>
    </row>
    <row r="150" spans="1:5" ht="42.75" customHeight="1" x14ac:dyDescent="0.3">
      <c r="A150" s="3"/>
      <c r="B150" s="11" t="s">
        <v>97</v>
      </c>
      <c r="C150" s="12"/>
      <c r="D150" s="12"/>
      <c r="E150" s="12">
        <f t="shared" si="7"/>
        <v>0</v>
      </c>
    </row>
    <row r="151" spans="1:5" ht="57" customHeight="1" x14ac:dyDescent="0.3">
      <c r="A151" s="3"/>
      <c r="B151" s="11" t="s">
        <v>98</v>
      </c>
      <c r="C151" s="12"/>
      <c r="D151" s="12"/>
      <c r="E151" s="12">
        <f t="shared" si="7"/>
        <v>0</v>
      </c>
    </row>
    <row r="152" spans="1:5" ht="57" customHeight="1" x14ac:dyDescent="0.3">
      <c r="A152" s="3"/>
      <c r="B152" s="11" t="s">
        <v>99</v>
      </c>
      <c r="C152" s="12"/>
      <c r="D152" s="12"/>
      <c r="E152" s="12">
        <f t="shared" si="7"/>
        <v>0</v>
      </c>
    </row>
    <row r="153" spans="1:5" ht="57" customHeight="1" x14ac:dyDescent="0.3">
      <c r="A153" s="3"/>
      <c r="B153" s="11" t="s">
        <v>100</v>
      </c>
      <c r="C153" s="12"/>
      <c r="D153" s="12"/>
      <c r="E153" s="12">
        <f t="shared" si="7"/>
        <v>0</v>
      </c>
    </row>
    <row r="154" spans="1:5" ht="14.25" customHeight="1" x14ac:dyDescent="0.3">
      <c r="A154" s="3"/>
      <c r="B154" s="11"/>
      <c r="C154" s="12"/>
      <c r="D154" s="12"/>
      <c r="E154" s="12">
        <f t="shared" si="7"/>
        <v>0</v>
      </c>
    </row>
    <row r="155" spans="1:5" ht="15" customHeight="1" x14ac:dyDescent="0.3">
      <c r="A155" s="3"/>
      <c r="B155" s="10" t="s">
        <v>101</v>
      </c>
      <c r="C155" s="15">
        <f>SUM(C149:C154)</f>
        <v>0</v>
      </c>
      <c r="D155" s="15">
        <f>SUM(D149:D154)</f>
        <v>0</v>
      </c>
      <c r="E155" s="15">
        <f>SUM(E149:E154)</f>
        <v>0</v>
      </c>
    </row>
    <row r="156" spans="1:5" ht="18" customHeight="1" x14ac:dyDescent="0.3">
      <c r="A156" s="3" t="s">
        <v>102</v>
      </c>
      <c r="B156" s="3"/>
      <c r="C156" s="15">
        <f>C98+C103+C107+C112+C118+C124+C131+C137+C143+C148+C155</f>
        <v>0</v>
      </c>
      <c r="D156" s="15">
        <f>D98+D103+D107+D112+D118+D124+D131+D137+D143+D148+D155</f>
        <v>0</v>
      </c>
      <c r="E156" s="15">
        <f>E98+E103+E107+E112+E118+E124+E131+E137+E143+E148+E155</f>
        <v>0</v>
      </c>
    </row>
    <row r="157" spans="1:5" ht="14.25" customHeight="1" x14ac:dyDescent="0.3">
      <c r="A157" s="16" t="s">
        <v>28</v>
      </c>
    </row>
    <row r="158" spans="1:5" ht="27.75" customHeight="1" x14ac:dyDescent="0.3">
      <c r="A158" s="9" t="s">
        <v>103</v>
      </c>
      <c r="B158" s="9" t="s">
        <v>29</v>
      </c>
      <c r="C158" s="9" t="s">
        <v>3</v>
      </c>
      <c r="D158" s="9" t="s">
        <v>4</v>
      </c>
      <c r="E158" s="9" t="s">
        <v>5</v>
      </c>
    </row>
    <row r="159" spans="1:5" ht="14.25" customHeight="1" x14ac:dyDescent="0.3">
      <c r="A159" s="11" t="s">
        <v>104</v>
      </c>
      <c r="B159" s="17"/>
      <c r="C159" s="12">
        <f>C98</f>
        <v>0</v>
      </c>
      <c r="D159" s="12">
        <f>D98</f>
        <v>0</v>
      </c>
      <c r="E159" s="12">
        <f>E98</f>
        <v>0</v>
      </c>
    </row>
    <row r="160" spans="1:5" ht="14.25" customHeight="1" x14ac:dyDescent="0.3">
      <c r="A160" s="11" t="s">
        <v>64</v>
      </c>
      <c r="B160" s="18"/>
      <c r="C160" s="12">
        <f>C103</f>
        <v>0</v>
      </c>
      <c r="D160" s="12">
        <f>D103</f>
        <v>0</v>
      </c>
      <c r="E160" s="12">
        <f>E103</f>
        <v>0</v>
      </c>
    </row>
    <row r="161" spans="1:5" ht="14.25" customHeight="1" x14ac:dyDescent="0.3">
      <c r="A161" s="11" t="s">
        <v>68</v>
      </c>
      <c r="B161" s="19"/>
      <c r="C161" s="12">
        <f>C107</f>
        <v>0</v>
      </c>
      <c r="D161" s="12">
        <f>D107</f>
        <v>0</v>
      </c>
      <c r="E161" s="12">
        <f>E107</f>
        <v>0</v>
      </c>
    </row>
    <row r="162" spans="1:5" ht="14.25" customHeight="1" x14ac:dyDescent="0.3">
      <c r="A162" s="11" t="s">
        <v>70</v>
      </c>
      <c r="B162" s="11"/>
      <c r="C162" s="12">
        <f>C112</f>
        <v>0</v>
      </c>
      <c r="D162" s="12">
        <f>D112</f>
        <v>0</v>
      </c>
      <c r="E162" s="12">
        <f>E112</f>
        <v>0</v>
      </c>
    </row>
    <row r="163" spans="1:5" ht="14.25" customHeight="1" x14ac:dyDescent="0.3">
      <c r="A163" s="11" t="s">
        <v>105</v>
      </c>
      <c r="B163" s="11"/>
      <c r="C163" s="12">
        <f>C118</f>
        <v>0</v>
      </c>
      <c r="D163" s="12">
        <f>D118</f>
        <v>0</v>
      </c>
      <c r="E163" s="12">
        <f>E118</f>
        <v>0</v>
      </c>
    </row>
    <row r="164" spans="1:5" ht="86.25" customHeight="1" x14ac:dyDescent="0.3">
      <c r="A164" s="11" t="s">
        <v>76</v>
      </c>
      <c r="B164" s="11"/>
      <c r="C164" s="12">
        <f>C124</f>
        <v>0</v>
      </c>
      <c r="D164" s="12">
        <f>D124</f>
        <v>0</v>
      </c>
      <c r="E164" s="12">
        <f>E124</f>
        <v>0</v>
      </c>
    </row>
    <row r="165" spans="1:5" ht="14.25" customHeight="1" x14ac:dyDescent="0.3">
      <c r="A165" s="11" t="s">
        <v>78</v>
      </c>
      <c r="B165" s="11"/>
      <c r="C165" s="12">
        <f>C131</f>
        <v>0</v>
      </c>
      <c r="D165" s="12">
        <f>D131</f>
        <v>0</v>
      </c>
      <c r="E165" s="12">
        <f>E131</f>
        <v>0</v>
      </c>
    </row>
    <row r="166" spans="1:5" ht="57" customHeight="1" x14ac:dyDescent="0.3">
      <c r="A166" s="11" t="s">
        <v>85</v>
      </c>
      <c r="B166" s="11"/>
      <c r="C166" s="12">
        <f>C137</f>
        <v>0</v>
      </c>
      <c r="D166" s="12">
        <f>D137</f>
        <v>0</v>
      </c>
      <c r="E166" s="12">
        <f>E137</f>
        <v>0</v>
      </c>
    </row>
    <row r="167" spans="1:5" ht="18" customHeight="1" x14ac:dyDescent="0.3">
      <c r="A167" s="11" t="s">
        <v>87</v>
      </c>
      <c r="B167" s="11"/>
      <c r="C167" s="12">
        <f>C143</f>
        <v>0</v>
      </c>
      <c r="D167" s="12">
        <f>D143</f>
        <v>0</v>
      </c>
      <c r="E167" s="12">
        <f>E143</f>
        <v>0</v>
      </c>
    </row>
    <row r="168" spans="1:5" ht="42.75" customHeight="1" x14ac:dyDescent="0.3">
      <c r="A168" s="11" t="s">
        <v>93</v>
      </c>
      <c r="B168" s="11"/>
      <c r="C168" s="12">
        <f>C148</f>
        <v>0</v>
      </c>
      <c r="D168" s="12">
        <f>D148</f>
        <v>0</v>
      </c>
      <c r="E168" s="12">
        <f>E148</f>
        <v>0</v>
      </c>
    </row>
    <row r="169" spans="1:5" ht="57" customHeight="1" x14ac:dyDescent="0.3">
      <c r="A169" s="11" t="s">
        <v>95</v>
      </c>
      <c r="B169" s="11"/>
      <c r="C169" s="12">
        <f>C155</f>
        <v>0</v>
      </c>
      <c r="D169" s="12">
        <f>D155</f>
        <v>0</v>
      </c>
      <c r="E169" s="12">
        <f>E155</f>
        <v>0</v>
      </c>
    </row>
    <row r="170" spans="1:5" ht="18" customHeight="1" x14ac:dyDescent="0.3">
      <c r="A170" s="25"/>
      <c r="B170" s="26"/>
    </row>
    <row r="171" spans="1:5" ht="18" customHeight="1" x14ac:dyDescent="0.3">
      <c r="A171" s="26"/>
      <c r="B171" s="26"/>
    </row>
    <row r="172" spans="1:5" ht="18" customHeight="1" x14ac:dyDescent="0.3">
      <c r="A172" s="27"/>
      <c r="B172" s="28"/>
    </row>
    <row r="173" spans="1:5" ht="21" customHeight="1" x14ac:dyDescent="0.3">
      <c r="A173" s="5" t="s">
        <v>106</v>
      </c>
      <c r="B173" s="5"/>
      <c r="C173" s="5"/>
      <c r="D173" s="5"/>
      <c r="E173" s="5"/>
    </row>
    <row r="174" spans="1:5" ht="18" customHeight="1" x14ac:dyDescent="0.3">
      <c r="A174" s="4" t="s">
        <v>2</v>
      </c>
      <c r="B174" s="4"/>
      <c r="C174" s="4" t="s">
        <v>3</v>
      </c>
      <c r="D174" s="4" t="s">
        <v>4</v>
      </c>
      <c r="E174" s="4" t="s">
        <v>5</v>
      </c>
    </row>
    <row r="175" spans="1:5" ht="18" customHeight="1" x14ac:dyDescent="0.3">
      <c r="A175" s="9" t="s">
        <v>6</v>
      </c>
      <c r="B175" s="9" t="s">
        <v>7</v>
      </c>
      <c r="C175" s="4"/>
      <c r="D175" s="4"/>
      <c r="E175" s="4"/>
    </row>
    <row r="176" spans="1:5" ht="15" customHeight="1" x14ac:dyDescent="0.3">
      <c r="A176" s="2" t="s">
        <v>107</v>
      </c>
      <c r="B176" s="11" t="s">
        <v>108</v>
      </c>
      <c r="C176" s="12"/>
      <c r="D176" s="12"/>
      <c r="E176" s="12">
        <f t="shared" ref="E176:E181" si="8">C176-D176</f>
        <v>0</v>
      </c>
    </row>
    <row r="177" spans="1:5" ht="15" customHeight="1" x14ac:dyDescent="0.3">
      <c r="A177" s="2"/>
      <c r="B177" s="11" t="s">
        <v>109</v>
      </c>
      <c r="C177" s="12"/>
      <c r="D177" s="12"/>
      <c r="E177" s="12">
        <f t="shared" si="8"/>
        <v>0</v>
      </c>
    </row>
    <row r="178" spans="1:5" ht="15" customHeight="1" x14ac:dyDescent="0.3">
      <c r="A178" s="2"/>
      <c r="B178" s="11" t="s">
        <v>110</v>
      </c>
      <c r="C178" s="12"/>
      <c r="D178" s="12"/>
      <c r="E178" s="12">
        <f t="shared" si="8"/>
        <v>0</v>
      </c>
    </row>
    <row r="179" spans="1:5" ht="15" customHeight="1" x14ac:dyDescent="0.3">
      <c r="A179" s="2"/>
      <c r="B179" s="11" t="s">
        <v>111</v>
      </c>
      <c r="C179" s="12"/>
      <c r="D179" s="12"/>
      <c r="E179" s="12">
        <f t="shared" si="8"/>
        <v>0</v>
      </c>
    </row>
    <row r="180" spans="1:5" ht="15" customHeight="1" x14ac:dyDescent="0.3">
      <c r="A180" s="2"/>
      <c r="B180" s="11" t="s">
        <v>23</v>
      </c>
      <c r="C180" s="12"/>
      <c r="D180" s="12"/>
      <c r="E180" s="12">
        <f t="shared" si="8"/>
        <v>0</v>
      </c>
    </row>
    <row r="181" spans="1:5" ht="15" customHeight="1" x14ac:dyDescent="0.3">
      <c r="A181" s="2"/>
      <c r="B181" s="11"/>
      <c r="C181" s="12"/>
      <c r="D181" s="12"/>
      <c r="E181" s="12">
        <f t="shared" si="8"/>
        <v>0</v>
      </c>
    </row>
    <row r="182" spans="1:5" ht="15" customHeight="1" x14ac:dyDescent="0.3">
      <c r="A182" s="3" t="s">
        <v>112</v>
      </c>
      <c r="B182" s="3"/>
      <c r="C182" s="15">
        <f>SUM(C176:C181)</f>
        <v>0</v>
      </c>
      <c r="D182" s="15">
        <f>SUM(D176:D181)</f>
        <v>0</v>
      </c>
      <c r="E182" s="15">
        <f>SUM(E176:E181)</f>
        <v>0</v>
      </c>
    </row>
    <row r="183" spans="1:5" ht="15" customHeight="1" x14ac:dyDescent="0.3"/>
    <row r="184" spans="1:5" ht="15" customHeight="1" x14ac:dyDescent="0.3">
      <c r="A184" s="16" t="s">
        <v>28</v>
      </c>
    </row>
    <row r="185" spans="1:5" ht="15" customHeight="1" x14ac:dyDescent="0.3">
      <c r="A185" s="9" t="s">
        <v>113</v>
      </c>
      <c r="B185" s="9" t="s">
        <v>114</v>
      </c>
      <c r="C185" s="9" t="s">
        <v>3</v>
      </c>
      <c r="D185" s="9" t="s">
        <v>4</v>
      </c>
      <c r="E185" s="9" t="s">
        <v>5</v>
      </c>
    </row>
    <row r="186" spans="1:5" ht="15" customHeight="1" x14ac:dyDescent="0.3">
      <c r="A186" s="11" t="s">
        <v>108</v>
      </c>
      <c r="B186" s="17"/>
      <c r="C186" s="12">
        <f>C176</f>
        <v>0</v>
      </c>
      <c r="D186" s="12">
        <f>D176</f>
        <v>0</v>
      </c>
      <c r="E186" s="12">
        <f>E176</f>
        <v>0</v>
      </c>
    </row>
    <row r="187" spans="1:5" ht="15" customHeight="1" x14ac:dyDescent="0.3">
      <c r="A187" s="11" t="s">
        <v>110</v>
      </c>
      <c r="B187" s="18"/>
      <c r="C187" s="12">
        <f>C178</f>
        <v>0</v>
      </c>
      <c r="D187" s="12">
        <f>D178</f>
        <v>0</v>
      </c>
      <c r="E187" s="12">
        <f>E178</f>
        <v>0</v>
      </c>
    </row>
    <row r="188" spans="1:5" ht="15" customHeight="1" x14ac:dyDescent="0.3">
      <c r="A188" s="11" t="s">
        <v>109</v>
      </c>
      <c r="B188" s="19"/>
      <c r="C188" s="12">
        <f>C177</f>
        <v>0</v>
      </c>
      <c r="D188" s="12">
        <f>D177</f>
        <v>0</v>
      </c>
      <c r="E188" s="12">
        <f>E177</f>
        <v>0</v>
      </c>
    </row>
    <row r="189" spans="1:5" ht="15" customHeight="1" x14ac:dyDescent="0.3">
      <c r="A189" s="11" t="s">
        <v>115</v>
      </c>
      <c r="B189" s="29"/>
      <c r="C189" s="12">
        <f>C179</f>
        <v>0</v>
      </c>
      <c r="D189" s="12">
        <f>D179</f>
        <v>0</v>
      </c>
      <c r="E189" s="12">
        <f>E179</f>
        <v>0</v>
      </c>
    </row>
    <row r="190" spans="1:5" ht="15" customHeight="1" x14ac:dyDescent="0.3">
      <c r="A190" s="11" t="s">
        <v>116</v>
      </c>
      <c r="B190" s="30"/>
      <c r="C190" s="12"/>
      <c r="D190" s="12"/>
      <c r="E190" s="12"/>
    </row>
    <row r="191" spans="1:5" ht="15" customHeight="1" x14ac:dyDescent="0.3">
      <c r="A191" s="11" t="s">
        <v>117</v>
      </c>
      <c r="B191" s="31"/>
      <c r="C191" s="12">
        <f>C180</f>
        <v>0</v>
      </c>
      <c r="D191" s="12">
        <f>D180</f>
        <v>0</v>
      </c>
      <c r="E191" s="12">
        <f>E180</f>
        <v>0</v>
      </c>
    </row>
    <row r="192" spans="1:5" ht="14.25" customHeight="1" x14ac:dyDescent="0.3">
      <c r="B192" s="20" t="s">
        <v>30</v>
      </c>
      <c r="C192" s="20"/>
      <c r="D192" s="20"/>
      <c r="E192" s="20"/>
    </row>
    <row r="193" spans="1:8" ht="14.25" customHeight="1" x14ac:dyDescent="0.3">
      <c r="A193" s="32"/>
    </row>
    <row r="194" spans="1:8" ht="21" customHeight="1" x14ac:dyDescent="0.3">
      <c r="A194" s="1" t="s">
        <v>118</v>
      </c>
      <c r="B194" s="1"/>
      <c r="C194" s="1"/>
      <c r="D194" s="1"/>
      <c r="E194" s="1"/>
    </row>
    <row r="195" spans="1:8" ht="18" customHeight="1" x14ac:dyDescent="0.3">
      <c r="A195" s="4" t="s">
        <v>2</v>
      </c>
      <c r="B195" s="4"/>
      <c r="C195" s="4" t="s">
        <v>3</v>
      </c>
      <c r="D195" s="4" t="s">
        <v>4</v>
      </c>
      <c r="E195" s="4" t="s">
        <v>5</v>
      </c>
    </row>
    <row r="196" spans="1:8" ht="18" customHeight="1" x14ac:dyDescent="0.3">
      <c r="A196" s="9" t="s">
        <v>6</v>
      </c>
      <c r="B196" s="9" t="s">
        <v>7</v>
      </c>
      <c r="C196" s="4"/>
      <c r="D196" s="4"/>
      <c r="E196" s="4"/>
    </row>
    <row r="197" spans="1:8" ht="15" customHeight="1" x14ac:dyDescent="0.3">
      <c r="A197" s="11" t="s">
        <v>45</v>
      </c>
      <c r="B197" s="11"/>
      <c r="C197" s="12">
        <f>C32</f>
        <v>0</v>
      </c>
      <c r="D197" s="12">
        <f>D32</f>
        <v>0</v>
      </c>
      <c r="E197" s="12">
        <f>E32</f>
        <v>0</v>
      </c>
      <c r="H197" s="33"/>
    </row>
    <row r="198" spans="1:8" ht="15" customHeight="1" x14ac:dyDescent="0.3">
      <c r="A198" s="11" t="s">
        <v>119</v>
      </c>
      <c r="B198" s="11" t="s">
        <v>120</v>
      </c>
      <c r="C198" s="12">
        <f>C63</f>
        <v>0</v>
      </c>
      <c r="D198" s="12">
        <f>D63</f>
        <v>0</v>
      </c>
      <c r="E198" s="12">
        <f>E63</f>
        <v>0</v>
      </c>
    </row>
    <row r="199" spans="1:8" ht="15" customHeight="1" x14ac:dyDescent="0.3">
      <c r="A199" s="11" t="s">
        <v>119</v>
      </c>
      <c r="B199" s="11" t="s">
        <v>121</v>
      </c>
      <c r="C199" s="12">
        <f>C82</f>
        <v>0</v>
      </c>
      <c r="D199" s="12">
        <f>D82</f>
        <v>0</v>
      </c>
      <c r="E199" s="12">
        <f>E82</f>
        <v>0</v>
      </c>
    </row>
    <row r="200" spans="1:8" ht="15" customHeight="1" x14ac:dyDescent="0.3">
      <c r="A200" s="11" t="s">
        <v>119</v>
      </c>
      <c r="B200" s="11" t="s">
        <v>122</v>
      </c>
      <c r="C200" s="12">
        <f>C156</f>
        <v>0</v>
      </c>
      <c r="D200" s="12">
        <f>D156</f>
        <v>0</v>
      </c>
      <c r="E200" s="12">
        <f>E156</f>
        <v>0</v>
      </c>
    </row>
    <row r="201" spans="1:8" ht="15" customHeight="1" x14ac:dyDescent="0.3">
      <c r="A201" s="11" t="s">
        <v>123</v>
      </c>
      <c r="B201" s="11"/>
      <c r="C201" s="12">
        <f>C182</f>
        <v>0</v>
      </c>
      <c r="D201" s="12">
        <f>D182</f>
        <v>0</v>
      </c>
      <c r="E201" s="12">
        <f>E182</f>
        <v>0</v>
      </c>
    </row>
    <row r="202" spans="1:8" ht="18" customHeight="1" x14ac:dyDescent="0.3">
      <c r="A202" s="34" t="s">
        <v>124</v>
      </c>
      <c r="B202" s="34"/>
      <c r="C202" s="35">
        <f>SUM(C197:C201)</f>
        <v>0</v>
      </c>
      <c r="D202" s="35">
        <f>SUM(D197:D201)</f>
        <v>0</v>
      </c>
      <c r="E202" s="35">
        <f>SUM(E197:E201)</f>
        <v>0</v>
      </c>
    </row>
    <row r="203" spans="1:8" ht="18" customHeight="1" x14ac:dyDescent="0.35">
      <c r="A203" s="36"/>
    </row>
    <row r="204" spans="1:8" ht="14.25" customHeight="1" x14ac:dyDescent="0.3">
      <c r="A204" s="16" t="s">
        <v>28</v>
      </c>
    </row>
    <row r="205" spans="1:8" ht="27.75" customHeight="1" x14ac:dyDescent="0.3">
      <c r="A205" s="9" t="s">
        <v>125</v>
      </c>
      <c r="B205" s="9" t="s">
        <v>126</v>
      </c>
      <c r="C205" s="9" t="s">
        <v>3</v>
      </c>
      <c r="D205" s="9" t="s">
        <v>4</v>
      </c>
      <c r="E205" s="9" t="s">
        <v>5</v>
      </c>
    </row>
    <row r="206" spans="1:8" ht="14.25" customHeight="1" x14ac:dyDescent="0.3">
      <c r="A206" s="11" t="s">
        <v>127</v>
      </c>
      <c r="B206" s="17"/>
      <c r="C206" s="12">
        <f t="shared" ref="C206:E210" si="9">C197</f>
        <v>0</v>
      </c>
      <c r="D206" s="12">
        <f t="shared" si="9"/>
        <v>0</v>
      </c>
      <c r="E206" s="12">
        <f t="shared" si="9"/>
        <v>0</v>
      </c>
    </row>
    <row r="207" spans="1:8" ht="14.25" customHeight="1" x14ac:dyDescent="0.3">
      <c r="A207" s="11" t="s">
        <v>128</v>
      </c>
      <c r="B207" s="18"/>
      <c r="C207" s="12">
        <f t="shared" si="9"/>
        <v>0</v>
      </c>
      <c r="D207" s="12">
        <f t="shared" si="9"/>
        <v>0</v>
      </c>
      <c r="E207" s="12">
        <f t="shared" si="9"/>
        <v>0</v>
      </c>
    </row>
    <row r="208" spans="1:8" ht="14.25" customHeight="1" x14ac:dyDescent="0.3">
      <c r="A208" s="11" t="s">
        <v>129</v>
      </c>
      <c r="B208" s="19"/>
      <c r="C208" s="12">
        <f t="shared" si="9"/>
        <v>0</v>
      </c>
      <c r="D208" s="12">
        <f t="shared" si="9"/>
        <v>0</v>
      </c>
      <c r="E208" s="12">
        <f t="shared" si="9"/>
        <v>0</v>
      </c>
    </row>
    <row r="209" spans="1:5" ht="14.25" customHeight="1" x14ac:dyDescent="0.3">
      <c r="A209" s="11" t="s">
        <v>130</v>
      </c>
      <c r="B209" s="37"/>
      <c r="C209" s="38">
        <f t="shared" si="9"/>
        <v>0</v>
      </c>
      <c r="D209" s="12">
        <f t="shared" si="9"/>
        <v>0</v>
      </c>
      <c r="E209" s="12">
        <f t="shared" si="9"/>
        <v>0</v>
      </c>
    </row>
    <row r="210" spans="1:5" ht="14.25" customHeight="1" x14ac:dyDescent="0.3">
      <c r="A210" s="11" t="s">
        <v>123</v>
      </c>
      <c r="B210" s="29"/>
      <c r="C210" s="12">
        <f t="shared" si="9"/>
        <v>0</v>
      </c>
      <c r="D210" s="12">
        <f t="shared" si="9"/>
        <v>0</v>
      </c>
      <c r="E210" s="12">
        <f t="shared" si="9"/>
        <v>0</v>
      </c>
    </row>
    <row r="212" spans="1:5" ht="14.25" customHeight="1" x14ac:dyDescent="0.3">
      <c r="B212" s="20" t="s">
        <v>30</v>
      </c>
      <c r="C212" s="20"/>
      <c r="D212" s="20"/>
      <c r="E212" s="20"/>
    </row>
    <row r="213" spans="1:5" ht="14.25" customHeight="1" x14ac:dyDescent="0.3">
      <c r="A213" s="20" t="s">
        <v>131</v>
      </c>
      <c r="B213" s="20"/>
      <c r="C213" s="20"/>
      <c r="D213" s="20"/>
      <c r="E213" s="20"/>
    </row>
    <row r="214" spans="1:5" ht="14.25" customHeight="1" x14ac:dyDescent="0.3">
      <c r="A214" s="20" t="s">
        <v>132</v>
      </c>
      <c r="B214" s="20"/>
      <c r="C214" s="20"/>
      <c r="D214" s="20"/>
      <c r="E214" s="20"/>
    </row>
    <row r="215" spans="1:5" ht="34.5" customHeight="1" x14ac:dyDescent="0.3">
      <c r="A215" s="20" t="s">
        <v>133</v>
      </c>
      <c r="B215" s="20"/>
      <c r="C215" s="20"/>
      <c r="D215" s="20"/>
      <c r="E215" s="20"/>
    </row>
    <row r="218" spans="1:5" ht="23.25" customHeight="1" x14ac:dyDescent="0.3">
      <c r="A218" s="39" t="s">
        <v>134</v>
      </c>
      <c r="B218" s="39"/>
      <c r="C218" s="20"/>
      <c r="D218" s="20"/>
      <c r="E218" s="20"/>
    </row>
  </sheetData>
  <mergeCells count="54">
    <mergeCell ref="A176:A181"/>
    <mergeCell ref="A182:B182"/>
    <mergeCell ref="A194:E194"/>
    <mergeCell ref="A195:B195"/>
    <mergeCell ref="C195:C196"/>
    <mergeCell ref="D195:D196"/>
    <mergeCell ref="E195:E196"/>
    <mergeCell ref="A149:A155"/>
    <mergeCell ref="A156:B156"/>
    <mergeCell ref="A173:E173"/>
    <mergeCell ref="A174:B174"/>
    <mergeCell ref="C174:C175"/>
    <mergeCell ref="D174:D175"/>
    <mergeCell ref="E174:E175"/>
    <mergeCell ref="A119:A124"/>
    <mergeCell ref="A125:A131"/>
    <mergeCell ref="A132:A137"/>
    <mergeCell ref="A138:A143"/>
    <mergeCell ref="A144:A148"/>
    <mergeCell ref="A94:A98"/>
    <mergeCell ref="A99:A103"/>
    <mergeCell ref="A104:A107"/>
    <mergeCell ref="A108:A112"/>
    <mergeCell ref="A113:A118"/>
    <mergeCell ref="A75:A81"/>
    <mergeCell ref="A91:E91"/>
    <mergeCell ref="A92:B92"/>
    <mergeCell ref="C92:C93"/>
    <mergeCell ref="D92:D93"/>
    <mergeCell ref="E92:E93"/>
    <mergeCell ref="A53:A57"/>
    <mergeCell ref="A58:A62"/>
    <mergeCell ref="A63:B63"/>
    <mergeCell ref="A72:E72"/>
    <mergeCell ref="A73:B73"/>
    <mergeCell ref="C73:C74"/>
    <mergeCell ref="D73:D74"/>
    <mergeCell ref="E73:E74"/>
    <mergeCell ref="A43:B43"/>
    <mergeCell ref="C43:C44"/>
    <mergeCell ref="D43:D44"/>
    <mergeCell ref="E43:E44"/>
    <mergeCell ref="A45:A52"/>
    <mergeCell ref="A7:A16"/>
    <mergeCell ref="A17:A23"/>
    <mergeCell ref="A24:A31"/>
    <mergeCell ref="A32:B32"/>
    <mergeCell ref="A42:E42"/>
    <mergeCell ref="A1:E2"/>
    <mergeCell ref="A4:E4"/>
    <mergeCell ref="A5:B5"/>
    <mergeCell ref="C5:C6"/>
    <mergeCell ref="D5:D6"/>
    <mergeCell ref="E5:E6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Networth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k</dc:creator>
  <dc:description/>
  <cp:lastModifiedBy>sanjay k</cp:lastModifiedBy>
  <cp:revision>2</cp:revision>
  <dcterms:created xsi:type="dcterms:W3CDTF">2026-08-23T07:54:20Z</dcterms:created>
  <dcterms:modified xsi:type="dcterms:W3CDTF">2026-09-24T04:05:33Z</dcterms:modified>
  <dc:language>en-US</dc:language>
</cp:coreProperties>
</file>