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.R.A.S\Produkte\Mikrofonkorrekturwerte\"/>
    </mc:Choice>
  </mc:AlternateContent>
  <xr:revisionPtr revIDLastSave="0" documentId="8_{0FB0F9C4-7B17-4CD0-8DF8-A421AA7BEA99}" xr6:coauthVersionLast="36" xr6:coauthVersionMax="36" xr10:uidLastSave="{00000000-0000-0000-0000-000000000000}"/>
  <bookViews>
    <workbookView xWindow="0" yWindow="0" windowWidth="28800" windowHeight="12225" xr2:uid="{4462F9FB-3F7B-4200-9E63-52C65CEFA0AD}"/>
  </bookViews>
  <sheets>
    <sheet name="One-eighth-inch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<sst xmlns="http://schemas.openxmlformats.org/spreadsheetml/2006/main" count="26" uniqueCount="15">
  <si>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Valid for:</t>
  </si>
  <si>
    <t>40DD/46DD, 40DP/46DP/46DP-1, 46DE</t>
  </si>
  <si>
    <t>dB relative to response at 250 Hz</t>
  </si>
  <si>
    <t>WITH PROTECTION GRID</t>
  </si>
  <si>
    <t>WITHOUT PROTECTION GRID</t>
  </si>
  <si>
    <t>Angle of Incidence</t>
  </si>
  <si>
    <t>Frequency [Hz]</t>
  </si>
  <si>
    <t>0°</t>
  </si>
  <si>
    <t>30°</t>
  </si>
  <si>
    <t>60°</t>
  </si>
  <si>
    <t>90°</t>
  </si>
  <si>
    <t>120°</t>
  </si>
  <si>
    <t>150°</t>
  </si>
  <si>
    <t>180°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</si>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</sst>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5" borderId="1" xfId="0" applyFont="1" applyFill="1" applyBorder="1"/>
    <xf numFmtId="0" fontId="1" fillId="7" borderId="1" xfId="1" applyFont="1" applyFill="1" applyBorder="1"/>
    <xf numFmtId="2" fontId="5" fillId="0" borderId="1" xfId="0" applyNumberFormat="1" applyFont="1" applyBorder="1"/>
    <xf numFmtId="2" fontId="1" fillId="0" borderId="1" xfId="2" applyNumberFormat="1" applyFont="1" applyBorder="1"/>
  </cellXfs>
  <cellStyles count="3">
    <cellStyle name="Normal 2" xfId="1" xr:uid="{18EDF7EA-CD6C-45AE-BFE1-AE4859E1E61F}"/>
    <cellStyle name="Normal 2 2" xfId="2" xr:uid="{513E0326-FE13-418B-8764-2762C6E5EF07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a-DK"/>
              <a:t>Free-field Corrections with protection grid</a:t>
            </a:r>
            <a:endParaRPr lang="da-DK" baseline="0"/>
          </a:p>
        </c:rich>
      </c:tx>
      <c:layout>
        <c:manualLayout>
          <c:xMode val="edge"/>
          <c:yMode val="edge"/>
          <c:x val="0.21438235967745753"/>
          <c:y val="5.06883827785585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74036654414709"/>
          <c:y val="0.19060773480662985"/>
          <c:w val="0.64935116406817872"/>
          <c:h val="0.6187845303867403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'One-eighth-inch'!$B$6</c:f>
              <c:strCache>
                <c:ptCount val="1"/>
                <c:pt idx="0">
                  <c:v>0°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'One-eighth-inch'!$B$7:$B$59</c:f>
              <c:numCache>
                <c:formatCode>0.00</c:formatCode>
                <c:ptCount val="53"/>
                <c:pt idx="0">
                  <c:v>0</c:v>
                </c:pt>
                <c:pt idx="1">
                  <c:v>1.9961831289868372E-3</c:v>
                </c:pt>
                <c:pt idx="2">
                  <c:v>5.2742659629895494E-3</c:v>
                </c:pt>
                <c:pt idx="3">
                  <c:v>9.0229355762759256E-3</c:v>
                </c:pt>
                <c:pt idx="4">
                  <c:v>1.3243335756093148E-2</c:v>
                </c:pt>
                <c:pt idx="5">
                  <c:v>1.7936894036490465E-2</c:v>
                </c:pt>
                <c:pt idx="6">
                  <c:v>2.2635255488461396E-2</c:v>
                </c:pt>
                <c:pt idx="7">
                  <c:v>2.8280144521680324E-2</c:v>
                </c:pt>
                <c:pt idx="8">
                  <c:v>3.4404568626615083E-2</c:v>
                </c:pt>
                <c:pt idx="9">
                  <c:v>4.1484015728518585E-2</c:v>
                </c:pt>
                <c:pt idx="10">
                  <c:v>5.0946614368433889E-2</c:v>
                </c:pt>
                <c:pt idx="11">
                  <c:v>6.0438466284578433E-2</c:v>
                </c:pt>
                <c:pt idx="12">
                  <c:v>6.9962354113732556E-2</c:v>
                </c:pt>
                <c:pt idx="13">
                  <c:v>8.1437168400422172E-2</c:v>
                </c:pt>
                <c:pt idx="14">
                  <c:v>9.3930147698377098E-2</c:v>
                </c:pt>
                <c:pt idx="15">
                  <c:v>0.10843258451224549</c:v>
                </c:pt>
                <c:pt idx="16">
                  <c:v>0.12548173929847042</c:v>
                </c:pt>
                <c:pt idx="17">
                  <c:v>0.14515410404957582</c:v>
                </c:pt>
                <c:pt idx="18">
                  <c:v>0.16754833571690556</c:v>
                </c:pt>
                <c:pt idx="19">
                  <c:v>0.19278914717595025</c:v>
                </c:pt>
                <c:pt idx="20">
                  <c:v>0.21844202038845481</c:v>
                </c:pt>
                <c:pt idx="21">
                  <c:v>0.24981818190024369</c:v>
                </c:pt>
                <c:pt idx="22">
                  <c:v>0.28731318912886566</c:v>
                </c:pt>
                <c:pt idx="23">
                  <c:v>0.33144289065772309</c:v>
                </c:pt>
                <c:pt idx="24">
                  <c:v>0.38286241304075141</c:v>
                </c:pt>
                <c:pt idx="25">
                  <c:v>0.44238374896713373</c:v>
                </c:pt>
                <c:pt idx="26">
                  <c:v>0.50461176235204397</c:v>
                </c:pt>
                <c:pt idx="27">
                  <c:v>0.58311046826316393</c:v>
                </c:pt>
                <c:pt idx="28">
                  <c:v>0.67315928834248162</c:v>
                </c:pt>
                <c:pt idx="29">
                  <c:v>0.78391362858281388</c:v>
                </c:pt>
                <c:pt idx="30">
                  <c:v>0.94361919289906515</c:v>
                </c:pt>
                <c:pt idx="31">
                  <c:v>1.1176757994543012</c:v>
                </c:pt>
                <c:pt idx="32">
                  <c:v>1.306505500186381</c:v>
                </c:pt>
                <c:pt idx="33">
                  <c:v>1.5528562091277787</c:v>
                </c:pt>
                <c:pt idx="34">
                  <c:v>1.8439477786802512</c:v>
                </c:pt>
                <c:pt idx="35">
                  <c:v>2.2102801306746582</c:v>
                </c:pt>
                <c:pt idx="36">
                  <c:v>2.6765724045722714</c:v>
                </c:pt>
                <c:pt idx="37">
                  <c:v>3.2556340168854305</c:v>
                </c:pt>
                <c:pt idx="38">
                  <c:v>3.9562322045627578</c:v>
                </c:pt>
                <c:pt idx="39">
                  <c:v>4.7794576436647214</c:v>
                </c:pt>
                <c:pt idx="40">
                  <c:v>5.6290686850580549</c:v>
                </c:pt>
                <c:pt idx="41">
                  <c:v>6.6509643486220158</c:v>
                </c:pt>
                <c:pt idx="42">
                  <c:v>7.7949865808024388</c:v>
                </c:pt>
                <c:pt idx="43">
                  <c:v>8.9626775932327938</c:v>
                </c:pt>
                <c:pt idx="44">
                  <c:v>9.9997037504735662</c:v>
                </c:pt>
                <c:pt idx="45">
                  <c:v>10.701894972298005</c:v>
                </c:pt>
                <c:pt idx="46">
                  <c:v>10.858401871194474</c:v>
                </c:pt>
                <c:pt idx="47">
                  <c:v>10.309181327021488</c:v>
                </c:pt>
                <c:pt idx="48">
                  <c:v>8.9142096373854471</c:v>
                </c:pt>
                <c:pt idx="49">
                  <c:v>6.609208019167383</c:v>
                </c:pt>
                <c:pt idx="50">
                  <c:v>3.2858791865066319</c:v>
                </c:pt>
                <c:pt idx="51">
                  <c:v>0.67065866295390753</c:v>
                </c:pt>
                <c:pt idx="52">
                  <c:v>-1.4036519688378855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40-440E-A9A3-277E8368F1E7}"/>
            </c:ext>
          </c:extLst>
        </c:ser>
        <c:ser>
          <c:idx val="1"/>
          <c:order val="1"/>
          <c:tx>
            <c:strRef>
              <c:f>'One-eighth-inch'!$C$6</c:f>
              <c:strCache>
                <c:ptCount val="1"/>
                <c:pt idx="0">
                  <c:v>30°</c:v>
                </c:pt>
              </c:strCache>
            </c:strRef>
          </c:tx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'One-eighth-inch'!$C$7:$C$59</c:f>
              <c:numCache>
                <c:formatCode>0.00</c:formatCode>
                <c:ptCount val="53"/>
                <c:pt idx="0">
                  <c:v>0</c:v>
                </c:pt>
                <c:pt idx="1">
                  <c:v>1.7922072514904748E-4</c:v>
                </c:pt>
                <c:pt idx="2">
                  <c:v>2.1662189185197682E-3</c:v>
                </c:pt>
                <c:pt idx="3">
                  <c:v>4.4482081502597338E-3</c:v>
                </c:pt>
                <c:pt idx="4">
                  <c:v>7.029782710568127E-3</c:v>
                </c:pt>
                <c:pt idx="5">
                  <c:v>9.9161977868516965E-3</c:v>
                </c:pt>
                <c:pt idx="6">
                  <c:v>1.2821778174527305E-2</c:v>
                </c:pt>
                <c:pt idx="7">
                  <c:v>1.6334089451776803E-2</c:v>
                </c:pt>
                <c:pt idx="8">
                  <c:v>2.0171049282451812E-2</c:v>
                </c:pt>
                <c:pt idx="9">
                  <c:v>2.4640225524021394E-2</c:v>
                </c:pt>
                <c:pt idx="10">
                  <c:v>3.0670206703884473E-2</c:v>
                </c:pt>
                <c:pt idx="11">
                  <c:v>3.6782999442794964E-2</c:v>
                </c:pt>
                <c:pt idx="12">
                  <c:v>4.2980299146604034E-2</c:v>
                </c:pt>
                <c:pt idx="13">
                  <c:v>5.0530954567270761E-2</c:v>
                </c:pt>
                <c:pt idx="14">
                  <c:v>5.8854145328683868E-2</c:v>
                </c:pt>
                <c:pt idx="15">
                  <c:v>6.864751861433184E-2</c:v>
                </c:pt>
                <c:pt idx="16">
                  <c:v>8.033673784986238E-2</c:v>
                </c:pt>
                <c:pt idx="17">
                  <c:v>9.4053445628993343E-2</c:v>
                </c:pt>
                <c:pt idx="18">
                  <c:v>0.109954740629295</c:v>
                </c:pt>
                <c:pt idx="19">
                  <c:v>0.12822540363983112</c:v>
                </c:pt>
                <c:pt idx="20">
                  <c:v>0.14715080300970015</c:v>
                </c:pt>
                <c:pt idx="21">
                  <c:v>0.17075390722019748</c:v>
                </c:pt>
                <c:pt idx="22">
                  <c:v>0.19956315227605739</c:v>
                </c:pt>
                <c:pt idx="23">
                  <c:v>0.23422546646672759</c:v>
                </c:pt>
                <c:pt idx="24">
                  <c:v>0.27551592180764201</c:v>
                </c:pt>
                <c:pt idx="25">
                  <c:v>0.32434580795972873</c:v>
                </c:pt>
                <c:pt idx="26">
                  <c:v>0.37638416947544445</c:v>
                </c:pt>
                <c:pt idx="27">
                  <c:v>0.44319312428676511</c:v>
                </c:pt>
                <c:pt idx="28">
                  <c:v>0.52108370089789924</c:v>
                </c:pt>
                <c:pt idx="29">
                  <c:v>0.61824945629208405</c:v>
                </c:pt>
                <c:pt idx="30">
                  <c:v>0.76018462968992129</c:v>
                </c:pt>
                <c:pt idx="31">
                  <c:v>0.91642023298398889</c:v>
                </c:pt>
                <c:pt idx="32">
                  <c:v>1.0869544590663589</c:v>
                </c:pt>
                <c:pt idx="33">
                  <c:v>1.310222792559278</c:v>
                </c:pt>
                <c:pt idx="34">
                  <c:v>1.5743713645710653</c:v>
                </c:pt>
                <c:pt idx="35">
                  <c:v>1.9064908335248578</c:v>
                </c:pt>
                <c:pt idx="36">
                  <c:v>2.3279778973475942</c:v>
                </c:pt>
                <c:pt idx="37">
                  <c:v>2.8488323768231587</c:v>
                </c:pt>
                <c:pt idx="38">
                  <c:v>3.4748446586473354</c:v>
                </c:pt>
                <c:pt idx="39">
                  <c:v>4.2044388905870829</c:v>
                </c:pt>
                <c:pt idx="40">
                  <c:v>4.9504356859753704</c:v>
                </c:pt>
                <c:pt idx="41">
                  <c:v>5.8375317631327679</c:v>
                </c:pt>
                <c:pt idx="42">
                  <c:v>6.8147076156340622</c:v>
                </c:pt>
                <c:pt idx="43">
                  <c:v>7.7865092130101905</c:v>
                </c:pt>
                <c:pt idx="44">
                  <c:v>8.6056238674285517</c:v>
                </c:pt>
                <c:pt idx="45">
                  <c:v>9.0767154086752448</c:v>
                </c:pt>
                <c:pt idx="46">
                  <c:v>9.0155943504524796</c:v>
                </c:pt>
                <c:pt idx="47">
                  <c:v>8.2148516907785556</c:v>
                </c:pt>
                <c:pt idx="48">
                  <c:v>6.5386099996192097</c:v>
                </c:pt>
                <c:pt idx="49">
                  <c:v>3.8738520021510223</c:v>
                </c:pt>
                <c:pt idx="50">
                  <c:v>7.854319208375414E-2</c:v>
                </c:pt>
                <c:pt idx="51">
                  <c:v>-2.5099274823870035</c:v>
                </c:pt>
                <c:pt idx="52">
                  <c:v>-4.6314056528844301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40-440E-A9A3-277E8368F1E7}"/>
            </c:ext>
          </c:extLst>
        </c:ser>
        <c:ser>
          <c:idx val="2"/>
          <c:order val="2"/>
          <c:tx>
            <c:strRef>
              <c:f>'One-eighth-inch'!$D$6</c:f>
              <c:strCache>
                <c:ptCount val="1"/>
                <c:pt idx="0">
                  <c:v>60°</c:v>
                </c:pt>
              </c:strCache>
            </c:strRef>
          </c:tx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'One-eighth-inch'!$D$7:$D$59</c:f>
              <c:numCache>
                <c:formatCode>0.00</c:formatCode>
                <c:ptCount val="53"/>
                <c:pt idx="0">
                  <c:v>0</c:v>
                </c:pt>
                <c:pt idx="1">
                  <c:v>-2.2000000000000001E-3</c:v>
                </c:pt>
                <c:pt idx="2">
                  <c:v>1E-4</c:v>
                </c:pt>
                <c:pt idx="3">
                  <c:v>2.8E-3</c:v>
                </c:pt>
                <c:pt idx="4">
                  <c:v>5.7000000000000002E-3</c:v>
                </c:pt>
                <c:pt idx="5">
                  <c:v>8.9999999999999993E-3</c:v>
                </c:pt>
                <c:pt idx="6">
                  <c:v>1.23E-2</c:v>
                </c:pt>
                <c:pt idx="7">
                  <c:v>1.6199999999999999E-2</c:v>
                </c:pt>
                <c:pt idx="8">
                  <c:v>2.0400000000000001E-2</c:v>
                </c:pt>
                <c:pt idx="9">
                  <c:v>2.53E-2</c:v>
                </c:pt>
                <c:pt idx="10">
                  <c:v>3.1699999999999999E-2</c:v>
                </c:pt>
                <c:pt idx="11">
                  <c:v>3.8100000000000002E-2</c:v>
                </c:pt>
                <c:pt idx="12">
                  <c:v>4.4499999999999998E-2</c:v>
                </c:pt>
                <c:pt idx="13">
                  <c:v>5.21E-2</c:v>
                </c:pt>
                <c:pt idx="14">
                  <c:v>6.0299999999999999E-2</c:v>
                </c:pt>
                <c:pt idx="15">
                  <c:v>6.9699999999999998E-2</c:v>
                </c:pt>
                <c:pt idx="16">
                  <c:v>8.0600000000000005E-2</c:v>
                </c:pt>
                <c:pt idx="17">
                  <c:v>9.3100000000000002E-2</c:v>
                </c:pt>
                <c:pt idx="18">
                  <c:v>0.1071</c:v>
                </c:pt>
                <c:pt idx="19">
                  <c:v>0.1226</c:v>
                </c:pt>
                <c:pt idx="20">
                  <c:v>0.13819999999999999</c:v>
                </c:pt>
                <c:pt idx="21">
                  <c:v>0.157</c:v>
                </c:pt>
                <c:pt idx="22">
                  <c:v>0.1792</c:v>
                </c:pt>
                <c:pt idx="23">
                  <c:v>0.20499999999999999</c:v>
                </c:pt>
                <c:pt idx="24">
                  <c:v>0.23480000000000001</c:v>
                </c:pt>
                <c:pt idx="25">
                  <c:v>0.26900000000000002</c:v>
                </c:pt>
                <c:pt idx="26">
                  <c:v>0.30470000000000003</c:v>
                </c:pt>
                <c:pt idx="27">
                  <c:v>0.34960000000000002</c:v>
                </c:pt>
                <c:pt idx="28">
                  <c:v>0.40129999999999999</c:v>
                </c:pt>
                <c:pt idx="29">
                  <c:v>0.46539999999999998</c:v>
                </c:pt>
                <c:pt idx="30">
                  <c:v>0.55879999999999996</c:v>
                </c:pt>
                <c:pt idx="31">
                  <c:v>0.6623</c:v>
                </c:pt>
                <c:pt idx="32">
                  <c:v>0.7762</c:v>
                </c:pt>
                <c:pt idx="33">
                  <c:v>0.9274</c:v>
                </c:pt>
                <c:pt idx="34">
                  <c:v>1.1089</c:v>
                </c:pt>
                <c:pt idx="35">
                  <c:v>1.3409</c:v>
                </c:pt>
                <c:pt idx="36">
                  <c:v>1.6398999999999999</c:v>
                </c:pt>
                <c:pt idx="37">
                  <c:v>2.0144000000000002</c:v>
                </c:pt>
                <c:pt idx="38">
                  <c:v>2.4683000000000002</c:v>
                </c:pt>
                <c:pt idx="39">
                  <c:v>2.9977</c:v>
                </c:pt>
                <c:pt idx="40">
                  <c:v>3.5337999999999998</c:v>
                </c:pt>
                <c:pt idx="41">
                  <c:v>4.1554000000000002</c:v>
                </c:pt>
                <c:pt idx="42">
                  <c:v>4.8032000000000004</c:v>
                </c:pt>
                <c:pt idx="43">
                  <c:v>5.3741000000000003</c:v>
                </c:pt>
                <c:pt idx="44">
                  <c:v>5.7191999999999998</c:v>
                </c:pt>
                <c:pt idx="45">
                  <c:v>5.6584000000000003</c:v>
                </c:pt>
                <c:pt idx="46">
                  <c:v>5.1014999999999997</c:v>
                </c:pt>
                <c:pt idx="47">
                  <c:v>3.8344999999999998</c:v>
                </c:pt>
                <c:pt idx="48">
                  <c:v>1.9325000000000001</c:v>
                </c:pt>
                <c:pt idx="49">
                  <c:v>-0.48370000000000002</c:v>
                </c:pt>
                <c:pt idx="50">
                  <c:v>-3.0811000000000002</c:v>
                </c:pt>
                <c:pt idx="51">
                  <c:v>-4.3388999999999998</c:v>
                </c:pt>
                <c:pt idx="52">
                  <c:v>-5.7892000000000001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40-440E-A9A3-277E8368F1E7}"/>
            </c:ext>
          </c:extLst>
        </c:ser>
        <c:ser>
          <c:idx val="3"/>
          <c:order val="3"/>
          <c:tx>
            <c:strRef>
              <c:f>'One-eighth-inch'!$E$6</c:f>
              <c:strCache>
                <c:ptCount val="1"/>
                <c:pt idx="0">
                  <c:v>90°</c:v>
                </c:pt>
              </c:strCache>
            </c:strRef>
          </c:tx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'One-eighth-inch'!$E$7:$E$59</c:f>
              <c:numCache>
                <c:formatCode>0.00</c:formatCode>
                <c:ptCount val="53"/>
                <c:pt idx="0">
                  <c:v>0</c:v>
                </c:pt>
                <c:pt idx="1">
                  <c:v>1.3100000000000001E-2</c:v>
                </c:pt>
                <c:pt idx="2">
                  <c:v>1.3599999999999999E-2</c:v>
                </c:pt>
                <c:pt idx="3">
                  <c:v>1.43E-2</c:v>
                </c:pt>
                <c:pt idx="4">
                  <c:v>1.4999999999999999E-2</c:v>
                </c:pt>
                <c:pt idx="5">
                  <c:v>1.5800000000000002E-2</c:v>
                </c:pt>
                <c:pt idx="6">
                  <c:v>1.67E-2</c:v>
                </c:pt>
                <c:pt idx="7">
                  <c:v>1.7600000000000001E-2</c:v>
                </c:pt>
                <c:pt idx="8">
                  <c:v>1.8700000000000001E-2</c:v>
                </c:pt>
                <c:pt idx="9">
                  <c:v>0.02</c:v>
                </c:pt>
                <c:pt idx="10">
                  <c:v>2.1700000000000001E-2</c:v>
                </c:pt>
                <c:pt idx="11">
                  <c:v>2.3400000000000001E-2</c:v>
                </c:pt>
                <c:pt idx="12">
                  <c:v>2.5100000000000001E-2</c:v>
                </c:pt>
                <c:pt idx="13">
                  <c:v>2.7199999999999998E-2</c:v>
                </c:pt>
                <c:pt idx="14">
                  <c:v>2.9499999999999998E-2</c:v>
                </c:pt>
                <c:pt idx="15">
                  <c:v>3.2199999999999999E-2</c:v>
                </c:pt>
                <c:pt idx="16">
                  <c:v>3.5400000000000001E-2</c:v>
                </c:pt>
                <c:pt idx="17">
                  <c:v>3.9199999999999999E-2</c:v>
                </c:pt>
                <c:pt idx="18">
                  <c:v>4.3499999999999997E-2</c:v>
                </c:pt>
                <c:pt idx="19">
                  <c:v>4.8399999999999999E-2</c:v>
                </c:pt>
                <c:pt idx="20">
                  <c:v>5.3400000000000003E-2</c:v>
                </c:pt>
                <c:pt idx="21">
                  <c:v>5.96E-2</c:v>
                </c:pt>
                <c:pt idx="22">
                  <c:v>6.7100000000000007E-2</c:v>
                </c:pt>
                <c:pt idx="23">
                  <c:v>7.6100000000000001E-2</c:v>
                </c:pt>
                <c:pt idx="24">
                  <c:v>8.6599999999999996E-2</c:v>
                </c:pt>
                <c:pt idx="25">
                  <c:v>9.8799999999999999E-2</c:v>
                </c:pt>
                <c:pt idx="26">
                  <c:v>0.11169999999999999</c:v>
                </c:pt>
                <c:pt idx="27">
                  <c:v>0.12790000000000001</c:v>
                </c:pt>
                <c:pt idx="28">
                  <c:v>0.14660000000000001</c:v>
                </c:pt>
                <c:pt idx="29">
                  <c:v>0.16950000000000001</c:v>
                </c:pt>
                <c:pt idx="30">
                  <c:v>0.20219999999999999</c:v>
                </c:pt>
                <c:pt idx="31">
                  <c:v>0.23749999999999999</c:v>
                </c:pt>
                <c:pt idx="32">
                  <c:v>0.27510000000000001</c:v>
                </c:pt>
                <c:pt idx="33">
                  <c:v>0.32329999999999998</c:v>
                </c:pt>
                <c:pt idx="34">
                  <c:v>0.37880000000000003</c:v>
                </c:pt>
                <c:pt idx="35">
                  <c:v>0.4466</c:v>
                </c:pt>
                <c:pt idx="36">
                  <c:v>0.52929999999999999</c:v>
                </c:pt>
                <c:pt idx="37">
                  <c:v>0.62649999999999995</c:v>
                </c:pt>
                <c:pt idx="38">
                  <c:v>0.73570000000000002</c:v>
                </c:pt>
                <c:pt idx="39">
                  <c:v>0.8508</c:v>
                </c:pt>
                <c:pt idx="40">
                  <c:v>0.95220000000000005</c:v>
                </c:pt>
                <c:pt idx="41">
                  <c:v>1.0442</c:v>
                </c:pt>
                <c:pt idx="42">
                  <c:v>1.0921000000000001</c:v>
                </c:pt>
                <c:pt idx="43">
                  <c:v>1.0395000000000001</c:v>
                </c:pt>
                <c:pt idx="44">
                  <c:v>0.80249999999999999</c:v>
                </c:pt>
                <c:pt idx="45">
                  <c:v>0.2671</c:v>
                </c:pt>
                <c:pt idx="46">
                  <c:v>-0.59989999999999999</c:v>
                </c:pt>
                <c:pt idx="47">
                  <c:v>-2.1154999999999999</c:v>
                </c:pt>
                <c:pt idx="48">
                  <c:v>-4.3342000000000001</c:v>
                </c:pt>
                <c:pt idx="49">
                  <c:v>-7.5061999999999998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40-440E-A9A3-277E8368F1E7}"/>
            </c:ext>
          </c:extLst>
        </c:ser>
        <c:ser>
          <c:idx val="4"/>
          <c:order val="4"/>
          <c:tx>
            <c:strRef>
              <c:f>'One-eighth-inch'!$F$6</c:f>
              <c:strCache>
                <c:ptCount val="1"/>
                <c:pt idx="0">
                  <c:v>120°</c:v>
                </c:pt>
              </c:strCache>
            </c:strRef>
          </c:tx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'One-eighth-inch'!$F$7:$F$53</c:f>
              <c:numCache>
                <c:formatCode>0.00</c:formatCode>
                <c:ptCount val="47"/>
                <c:pt idx="0">
                  <c:v>0</c:v>
                </c:pt>
                <c:pt idx="1">
                  <c:v>0.01</c:v>
                </c:pt>
                <c:pt idx="2">
                  <c:v>1.12E-2</c:v>
                </c:pt>
                <c:pt idx="3">
                  <c:v>1.2500000000000001E-2</c:v>
                </c:pt>
                <c:pt idx="4">
                  <c:v>1.4E-2</c:v>
                </c:pt>
                <c:pt idx="5">
                  <c:v>1.55E-2</c:v>
                </c:pt>
                <c:pt idx="6">
                  <c:v>1.7000000000000001E-2</c:v>
                </c:pt>
                <c:pt idx="7">
                  <c:v>1.8599999999999998E-2</c:v>
                </c:pt>
                <c:pt idx="8">
                  <c:v>2.0199999999999999E-2</c:v>
                </c:pt>
                <c:pt idx="9">
                  <c:v>2.1899999999999999E-2</c:v>
                </c:pt>
                <c:pt idx="10">
                  <c:v>2.3900000000000001E-2</c:v>
                </c:pt>
                <c:pt idx="11">
                  <c:v>2.5600000000000001E-2</c:v>
                </c:pt>
                <c:pt idx="12">
                  <c:v>2.69E-2</c:v>
                </c:pt>
                <c:pt idx="13">
                  <c:v>2.8199999999999999E-2</c:v>
                </c:pt>
                <c:pt idx="14">
                  <c:v>2.9000000000000001E-2</c:v>
                </c:pt>
                <c:pt idx="15">
                  <c:v>2.9399999999999999E-2</c:v>
                </c:pt>
                <c:pt idx="16">
                  <c:v>2.9000000000000001E-2</c:v>
                </c:pt>
                <c:pt idx="17">
                  <c:v>2.75E-2</c:v>
                </c:pt>
                <c:pt idx="18">
                  <c:v>2.47E-2</c:v>
                </c:pt>
                <c:pt idx="19">
                  <c:v>0.02</c:v>
                </c:pt>
                <c:pt idx="20">
                  <c:v>1.38E-2</c:v>
                </c:pt>
                <c:pt idx="21">
                  <c:v>4.4999999999999997E-3</c:v>
                </c:pt>
                <c:pt idx="22">
                  <c:v>-8.6E-3</c:v>
                </c:pt>
                <c:pt idx="23">
                  <c:v>-2.6499999999999999E-2</c:v>
                </c:pt>
                <c:pt idx="24">
                  <c:v>-0.05</c:v>
                </c:pt>
                <c:pt idx="25">
                  <c:v>-7.9799999999999996E-2</c:v>
                </c:pt>
                <c:pt idx="26">
                  <c:v>-0.1129</c:v>
                </c:pt>
                <c:pt idx="27">
                  <c:v>-0.1565</c:v>
                </c:pt>
                <c:pt idx="28">
                  <c:v>-0.2074</c:v>
                </c:pt>
                <c:pt idx="29">
                  <c:v>-0.26989999999999997</c:v>
                </c:pt>
                <c:pt idx="30">
                  <c:v>-0.3574</c:v>
                </c:pt>
                <c:pt idx="31">
                  <c:v>-0.44740000000000002</c:v>
                </c:pt>
                <c:pt idx="32">
                  <c:v>-0.53759999999999997</c:v>
                </c:pt>
                <c:pt idx="33">
                  <c:v>-0.64359999999999995</c:v>
                </c:pt>
                <c:pt idx="34">
                  <c:v>-0.75319999999999998</c:v>
                </c:pt>
                <c:pt idx="35">
                  <c:v>-0.87009999999999998</c:v>
                </c:pt>
                <c:pt idx="36">
                  <c:v>-0.99129999999999996</c:v>
                </c:pt>
                <c:pt idx="37">
                  <c:v>-1.109</c:v>
                </c:pt>
                <c:pt idx="38">
                  <c:v>-1.2179</c:v>
                </c:pt>
                <c:pt idx="39">
                  <c:v>-1.3187</c:v>
                </c:pt>
                <c:pt idx="40">
                  <c:v>-1.4123000000000001</c:v>
                </c:pt>
                <c:pt idx="41">
                  <c:v>-1.5389999999999999</c:v>
                </c:pt>
                <c:pt idx="42">
                  <c:v>-1.7426999999999999</c:v>
                </c:pt>
                <c:pt idx="43">
                  <c:v>-2.0903</c:v>
                </c:pt>
                <c:pt idx="44">
                  <c:v>-2.6391</c:v>
                </c:pt>
                <c:pt idx="45">
                  <c:v>-3.3397999999999999</c:v>
                </c:pt>
                <c:pt idx="46">
                  <c:v>-3.8092000000000001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40-440E-A9A3-277E8368F1E7}"/>
            </c:ext>
          </c:extLst>
        </c:ser>
        <c:ser>
          <c:idx val="5"/>
          <c:order val="5"/>
          <c:tx>
            <c:strRef>
              <c:f>'One-eighth-inch'!$G$6</c:f>
              <c:strCache>
                <c:ptCount val="1"/>
                <c:pt idx="0">
                  <c:v>150°</c:v>
                </c:pt>
              </c:strCache>
            </c:strRef>
          </c:tx>
          <c:marker>
            <c:symbol val="none"/>
          </c:marker>
          <c:xVal>
            <c:numRef>
              <c:f>'One-eighth-inch'!$L$7:$L$53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'One-eighth-inch'!$G$7:$G$53</c:f>
              <c:numCache>
                <c:formatCode>0.00</c:formatCode>
                <c:ptCount val="47"/>
                <c:pt idx="0">
                  <c:v>0</c:v>
                </c:pt>
                <c:pt idx="1">
                  <c:v>-3.3E-3</c:v>
                </c:pt>
                <c:pt idx="2">
                  <c:v>-5.3E-3</c:v>
                </c:pt>
                <c:pt idx="3">
                  <c:v>-7.6E-3</c:v>
                </c:pt>
                <c:pt idx="4">
                  <c:v>-1.01E-2</c:v>
                </c:pt>
                <c:pt idx="5">
                  <c:v>-1.2699999999999999E-2</c:v>
                </c:pt>
                <c:pt idx="6">
                  <c:v>-1.5299999999999999E-2</c:v>
                </c:pt>
                <c:pt idx="7">
                  <c:v>-1.8200000000000001E-2</c:v>
                </c:pt>
                <c:pt idx="8">
                  <c:v>-2.1299999999999999E-2</c:v>
                </c:pt>
                <c:pt idx="9">
                  <c:v>-2.46E-2</c:v>
                </c:pt>
                <c:pt idx="10">
                  <c:v>-2.86E-2</c:v>
                </c:pt>
                <c:pt idx="11">
                  <c:v>-3.2300000000000002E-2</c:v>
                </c:pt>
                <c:pt idx="12">
                  <c:v>-3.5700000000000003E-2</c:v>
                </c:pt>
                <c:pt idx="13">
                  <c:v>-3.9300000000000002E-2</c:v>
                </c:pt>
                <c:pt idx="14">
                  <c:v>-4.2599999999999999E-2</c:v>
                </c:pt>
                <c:pt idx="15">
                  <c:v>-4.5699999999999998E-2</c:v>
                </c:pt>
                <c:pt idx="16">
                  <c:v>-4.8399999999999999E-2</c:v>
                </c:pt>
                <c:pt idx="17">
                  <c:v>-5.04E-2</c:v>
                </c:pt>
                <c:pt idx="18">
                  <c:v>-5.1200000000000002E-2</c:v>
                </c:pt>
                <c:pt idx="19">
                  <c:v>-5.04E-2</c:v>
                </c:pt>
                <c:pt idx="20">
                  <c:v>-4.8000000000000001E-2</c:v>
                </c:pt>
                <c:pt idx="21">
                  <c:v>-4.3200000000000002E-2</c:v>
                </c:pt>
                <c:pt idx="22">
                  <c:v>-3.5000000000000003E-2</c:v>
                </c:pt>
                <c:pt idx="23">
                  <c:v>-2.2599999999999999E-2</c:v>
                </c:pt>
                <c:pt idx="24">
                  <c:v>-5.3E-3</c:v>
                </c:pt>
                <c:pt idx="25">
                  <c:v>1.7500000000000002E-2</c:v>
                </c:pt>
                <c:pt idx="26">
                  <c:v>4.3499999999999997E-2</c:v>
                </c:pt>
                <c:pt idx="27">
                  <c:v>7.7899999999999997E-2</c:v>
                </c:pt>
                <c:pt idx="28">
                  <c:v>0.1179</c:v>
                </c:pt>
                <c:pt idx="29">
                  <c:v>0.16619999999999999</c:v>
                </c:pt>
                <c:pt idx="30">
                  <c:v>0.23139999999999999</c:v>
                </c:pt>
                <c:pt idx="31">
                  <c:v>0.29409999999999997</c:v>
                </c:pt>
                <c:pt idx="32">
                  <c:v>0.3513</c:v>
                </c:pt>
                <c:pt idx="33">
                  <c:v>0.40920000000000001</c:v>
                </c:pt>
                <c:pt idx="34">
                  <c:v>0.45479999999999998</c:v>
                </c:pt>
                <c:pt idx="35">
                  <c:v>0.48120000000000002</c:v>
                </c:pt>
                <c:pt idx="36">
                  <c:v>0.47249999999999998</c:v>
                </c:pt>
                <c:pt idx="37">
                  <c:v>0.4083</c:v>
                </c:pt>
                <c:pt idx="38">
                  <c:v>0.26879999999999998</c:v>
                </c:pt>
                <c:pt idx="39">
                  <c:v>3.9699999999999999E-2</c:v>
                </c:pt>
                <c:pt idx="40">
                  <c:v>-0.25059999999999999</c:v>
                </c:pt>
                <c:pt idx="41">
                  <c:v>-0.64890000000000003</c:v>
                </c:pt>
                <c:pt idx="42">
                  <c:v>-1.1326000000000001</c:v>
                </c:pt>
                <c:pt idx="43">
                  <c:v>-1.6431</c:v>
                </c:pt>
                <c:pt idx="44">
                  <c:v>-2.1113</c:v>
                </c:pt>
                <c:pt idx="45">
                  <c:v>-2.5508999999999999</c:v>
                </c:pt>
                <c:pt idx="46">
                  <c:v>-3.1852999999999998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40-440E-A9A3-277E8368F1E7}"/>
            </c:ext>
          </c:extLst>
        </c:ser>
        <c:ser>
          <c:idx val="6"/>
          <c:order val="6"/>
          <c:tx>
            <c:strRef>
              <c:f>'One-eighth-inch'!$H$6</c:f>
              <c:strCache>
                <c:ptCount val="1"/>
                <c:pt idx="0">
                  <c:v>180°</c:v>
                </c:pt>
              </c:strCache>
            </c:strRef>
          </c:tx>
          <c:marker>
            <c:symbol val="none"/>
          </c:marker>
          <c:xVal>
            <c:numRef>
              <c:f>'One-eighth-inch'!$L$7:$L$53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'One-eighth-inch'!$H$7:$H$53</c:f>
              <c:numCache>
                <c:formatCode>0.00</c:formatCode>
                <c:ptCount val="47"/>
                <c:pt idx="0">
                  <c:v>0</c:v>
                </c:pt>
                <c:pt idx="1">
                  <c:v>6.1000000000000004E-3</c:v>
                </c:pt>
                <c:pt idx="2">
                  <c:v>5.0000000000000001E-3</c:v>
                </c:pt>
                <c:pt idx="3">
                  <c:v>3.8E-3</c:v>
                </c:pt>
                <c:pt idx="4">
                  <c:v>2.5000000000000001E-3</c:v>
                </c:pt>
                <c:pt idx="5">
                  <c:v>1.1000000000000001E-3</c:v>
                </c:pt>
                <c:pt idx="6">
                  <c:v>-2.9999999999999997E-4</c:v>
                </c:pt>
                <c:pt idx="7">
                  <c:v>-1.8E-3</c:v>
                </c:pt>
                <c:pt idx="8">
                  <c:v>-3.5000000000000001E-3</c:v>
                </c:pt>
                <c:pt idx="9">
                  <c:v>-5.1999999999999998E-3</c:v>
                </c:pt>
                <c:pt idx="10">
                  <c:v>-7.4000000000000003E-3</c:v>
                </c:pt>
                <c:pt idx="11">
                  <c:v>-9.4000000000000004E-3</c:v>
                </c:pt>
                <c:pt idx="12">
                  <c:v>-1.12E-2</c:v>
                </c:pt>
                <c:pt idx="13">
                  <c:v>-1.3100000000000001E-2</c:v>
                </c:pt>
                <c:pt idx="14">
                  <c:v>-1.49E-2</c:v>
                </c:pt>
                <c:pt idx="15">
                  <c:v>-1.66E-2</c:v>
                </c:pt>
                <c:pt idx="16">
                  <c:v>-1.8100000000000002E-2</c:v>
                </c:pt>
                <c:pt idx="17">
                  <c:v>-1.9199999999999998E-2</c:v>
                </c:pt>
                <c:pt idx="18">
                  <c:v>-1.9800000000000002E-2</c:v>
                </c:pt>
                <c:pt idx="19">
                  <c:v>-1.95E-2</c:v>
                </c:pt>
                <c:pt idx="20">
                  <c:v>-1.84E-2</c:v>
                </c:pt>
                <c:pt idx="21">
                  <c:v>-1.61E-2</c:v>
                </c:pt>
                <c:pt idx="22">
                  <c:v>-1.2200000000000001E-2</c:v>
                </c:pt>
                <c:pt idx="23">
                  <c:v>-6.1999999999999998E-3</c:v>
                </c:pt>
                <c:pt idx="24">
                  <c:v>2.3E-3</c:v>
                </c:pt>
                <c:pt idx="25">
                  <c:v>1.34E-2</c:v>
                </c:pt>
                <c:pt idx="26">
                  <c:v>2.5899999999999999E-2</c:v>
                </c:pt>
                <c:pt idx="27">
                  <c:v>4.24E-2</c:v>
                </c:pt>
                <c:pt idx="28">
                  <c:v>6.1400000000000003E-2</c:v>
                </c:pt>
                <c:pt idx="29">
                  <c:v>8.4099999999999994E-2</c:v>
                </c:pt>
                <c:pt idx="30">
                  <c:v>0.1139</c:v>
                </c:pt>
                <c:pt idx="31">
                  <c:v>0.14180000000000001</c:v>
                </c:pt>
                <c:pt idx="32">
                  <c:v>0.1663</c:v>
                </c:pt>
                <c:pt idx="33">
                  <c:v>0.1893</c:v>
                </c:pt>
                <c:pt idx="34">
                  <c:v>0.20499999999999999</c:v>
                </c:pt>
                <c:pt idx="35">
                  <c:v>0.2092</c:v>
                </c:pt>
                <c:pt idx="36">
                  <c:v>0.19420000000000001</c:v>
                </c:pt>
                <c:pt idx="37">
                  <c:v>0.15090000000000001</c:v>
                </c:pt>
                <c:pt idx="38">
                  <c:v>7.1300000000000002E-2</c:v>
                </c:pt>
                <c:pt idx="39">
                  <c:v>-4.9200000000000001E-2</c:v>
                </c:pt>
                <c:pt idx="40">
                  <c:v>-0.19489999999999999</c:v>
                </c:pt>
                <c:pt idx="41">
                  <c:v>-0.39040000000000002</c:v>
                </c:pt>
                <c:pt idx="42">
                  <c:v>-0.63419999999999999</c:v>
                </c:pt>
                <c:pt idx="43">
                  <c:v>-0.93620000000000003</c:v>
                </c:pt>
                <c:pt idx="44">
                  <c:v>-1.3693</c:v>
                </c:pt>
                <c:pt idx="45">
                  <c:v>-2.1888999999999998</c:v>
                </c:pt>
                <c:pt idx="46">
                  <c:v>-3.8342000000000001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B40-440E-A9A3-277E8368F1E7}"/>
            </c:ext>
          </c:extLst>
        </c:ser>
        <c:ser>
          <c:idx val="7"/>
          <c:order val="7"/>
          <c:tx>
            <c:strRef>
              <c:f>'One-eighth-inch'!$I$6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'One-eighth-inch'!$L$7:$L$53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'One-eighth-inch'!$I$7:$I$53</c:f>
              <c:numCache>
                <c:formatCode>0.00</c:formatCode>
                <c:ptCount val="47"/>
                <c:pt idx="0">
                  <c:v>0</c:v>
                </c:pt>
                <c:pt idx="1">
                  <c:v>1.7999999999999999E-2</c:v>
                </c:pt>
                <c:pt idx="2">
                  <c:v>1.7100000000000001E-2</c:v>
                </c:pt>
                <c:pt idx="3">
                  <c:v>1.61E-2</c:v>
                </c:pt>
                <c:pt idx="4">
                  <c:v>1.4999999999999999E-2</c:v>
                </c:pt>
                <c:pt idx="5">
                  <c:v>1.3899999999999999E-2</c:v>
                </c:pt>
                <c:pt idx="6">
                  <c:v>1.2699999999999999E-2</c:v>
                </c:pt>
                <c:pt idx="7">
                  <c:v>1.14E-2</c:v>
                </c:pt>
                <c:pt idx="8">
                  <c:v>0.01</c:v>
                </c:pt>
                <c:pt idx="9">
                  <c:v>8.5000000000000006E-3</c:v>
                </c:pt>
                <c:pt idx="10">
                  <c:v>6.7000000000000002E-3</c:v>
                </c:pt>
                <c:pt idx="11">
                  <c:v>5.0000000000000001E-3</c:v>
                </c:pt>
                <c:pt idx="12">
                  <c:v>3.5000000000000001E-3</c:v>
                </c:pt>
                <c:pt idx="13">
                  <c:v>1.8E-3</c:v>
                </c:pt>
                <c:pt idx="14">
                  <c:v>2.9999999999999997E-4</c:v>
                </c:pt>
                <c:pt idx="15">
                  <c:v>-1.1000000000000001E-3</c:v>
                </c:pt>
                <c:pt idx="16">
                  <c:v>-2.3999999999999998E-3</c:v>
                </c:pt>
                <c:pt idx="17">
                  <c:v>-3.3999999999999998E-3</c:v>
                </c:pt>
                <c:pt idx="18">
                  <c:v>-3.7000000000000002E-3</c:v>
                </c:pt>
                <c:pt idx="19">
                  <c:v>-3.3E-3</c:v>
                </c:pt>
                <c:pt idx="20">
                  <c:v>-2E-3</c:v>
                </c:pt>
                <c:pt idx="21">
                  <c:v>5.9999999999999995E-4</c:v>
                </c:pt>
                <c:pt idx="22">
                  <c:v>5.0000000000000001E-3</c:v>
                </c:pt>
                <c:pt idx="23">
                  <c:v>1.2E-2</c:v>
                </c:pt>
                <c:pt idx="24">
                  <c:v>2.2100000000000002E-2</c:v>
                </c:pt>
                <c:pt idx="25">
                  <c:v>3.61E-2</c:v>
                </c:pt>
                <c:pt idx="26">
                  <c:v>5.2699999999999997E-2</c:v>
                </c:pt>
                <c:pt idx="27">
                  <c:v>7.5999999999999998E-2</c:v>
                </c:pt>
                <c:pt idx="28">
                  <c:v>0.1053</c:v>
                </c:pt>
                <c:pt idx="29">
                  <c:v>0.14380000000000001</c:v>
                </c:pt>
                <c:pt idx="30">
                  <c:v>0.20250000000000001</c:v>
                </c:pt>
                <c:pt idx="31">
                  <c:v>0.26900000000000002</c:v>
                </c:pt>
                <c:pt idx="32">
                  <c:v>0.34260000000000002</c:v>
                </c:pt>
                <c:pt idx="33">
                  <c:v>0.43940000000000001</c:v>
                </c:pt>
                <c:pt idx="34">
                  <c:v>0.55379999999999996</c:v>
                </c:pt>
                <c:pt idx="35">
                  <c:v>0.69689999999999996</c:v>
                </c:pt>
                <c:pt idx="36">
                  <c:v>0.87729999999999997</c:v>
                </c:pt>
                <c:pt idx="37">
                  <c:v>1.0991</c:v>
                </c:pt>
                <c:pt idx="38">
                  <c:v>1.3661000000000001</c:v>
                </c:pt>
                <c:pt idx="39">
                  <c:v>1.6812</c:v>
                </c:pt>
                <c:pt idx="40">
                  <c:v>2.0118</c:v>
                </c:pt>
                <c:pt idx="41">
                  <c:v>2.4213</c:v>
                </c:pt>
                <c:pt idx="42">
                  <c:v>2.9003000000000001</c:v>
                </c:pt>
                <c:pt idx="43">
                  <c:v>3.4117000000000002</c:v>
                </c:pt>
                <c:pt idx="44">
                  <c:v>3.8567999999999998</c:v>
                </c:pt>
                <c:pt idx="45">
                  <c:v>4.0124000000000004</c:v>
                </c:pt>
                <c:pt idx="46">
                  <c:v>3.5179999999999998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B40-440E-A9A3-277E836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967167"/>
        <c:axId val="1"/>
      </c:scatterChart>
      <c:valAx>
        <c:axId val="1977967167"/>
        <c:scaling>
          <c:logBase val="10"/>
          <c:orientation val="minMax"/>
          <c:max val="200000"/>
          <c:min val="10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Freq [Hz]</a:t>
                </a:r>
              </a:p>
            </c:rich>
          </c:tx>
          <c:layout>
            <c:manualLayout>
              <c:xMode val="edge"/>
              <c:yMode val="edge"/>
              <c:x val="0.41071468937196248"/>
              <c:y val="0.895027518723280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2"/>
        <c:crossBetween val="midCat"/>
      </c:valAx>
      <c:valAx>
        <c:axId val="1"/>
        <c:scaling>
          <c:orientation val="minMax"/>
          <c:max val="14"/>
          <c:min val="-12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dB</a:t>
                </a:r>
              </a:p>
            </c:rich>
          </c:tx>
          <c:layout>
            <c:manualLayout>
              <c:xMode val="edge"/>
              <c:yMode val="edge"/>
              <c:x val="2.5973954212661219E-2"/>
              <c:y val="0.4723756693533875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77967167"/>
        <c:crosses val="autoZero"/>
        <c:crossBetween val="midCat"/>
        <c:majorUnit val="2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ayout>
        <c:manualLayout>
          <c:xMode val="edge"/>
          <c:yMode val="edge"/>
          <c:x val="0.84090971882103249"/>
          <c:y val="0.26446343143277307"/>
          <c:w val="0.1441573631047316"/>
          <c:h val="0.430278413779837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a-DK"/>
              <a:t>Free-field Corrections without protection grid</a:t>
            </a:r>
            <a:endParaRPr lang="da-DK" baseline="0"/>
          </a:p>
        </c:rich>
      </c:tx>
      <c:layout>
        <c:manualLayout>
          <c:xMode val="edge"/>
          <c:yMode val="edge"/>
          <c:x val="0.21438235967745753"/>
          <c:y val="5.06883827785585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74036654414709"/>
          <c:y val="0.19060773480662985"/>
          <c:w val="0.64935116406817872"/>
          <c:h val="0.6187845303867403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'One-eighth-inch'!$B$6</c:f>
              <c:strCache>
                <c:ptCount val="1"/>
                <c:pt idx="0">
                  <c:v>0°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'One-eighth-inch'!$M$7:$M$59</c:f>
              <c:numCache>
                <c:formatCode>0.00</c:formatCode>
                <c:ptCount val="53"/>
                <c:pt idx="0">
                  <c:v>0</c:v>
                </c:pt>
                <c:pt idx="1">
                  <c:v>1.52E-2</c:v>
                </c:pt>
                <c:pt idx="2">
                  <c:v>1.47E-2</c:v>
                </c:pt>
                <c:pt idx="3">
                  <c:v>1.41E-2</c:v>
                </c:pt>
                <c:pt idx="4">
                  <c:v>1.35E-2</c:v>
                </c:pt>
                <c:pt idx="5">
                  <c:v>1.29E-2</c:v>
                </c:pt>
                <c:pt idx="6">
                  <c:v>1.2500000000000001E-2</c:v>
                </c:pt>
                <c:pt idx="7">
                  <c:v>1.2E-2</c:v>
                </c:pt>
                <c:pt idx="8">
                  <c:v>1.17E-2</c:v>
                </c:pt>
                <c:pt idx="9">
                  <c:v>1.15E-2</c:v>
                </c:pt>
                <c:pt idx="10">
                  <c:v>1.1599999999999999E-2</c:v>
                </c:pt>
                <c:pt idx="11">
                  <c:v>1.21E-2</c:v>
                </c:pt>
                <c:pt idx="12">
                  <c:v>1.29E-2</c:v>
                </c:pt>
                <c:pt idx="13">
                  <c:v>1.43E-2</c:v>
                </c:pt>
                <c:pt idx="14">
                  <c:v>1.6400000000000001E-2</c:v>
                </c:pt>
                <c:pt idx="15">
                  <c:v>1.9599999999999999E-2</c:v>
                </c:pt>
                <c:pt idx="16">
                  <c:v>2.4299999999999999E-2</c:v>
                </c:pt>
                <c:pt idx="17">
                  <c:v>3.1E-2</c:v>
                </c:pt>
                <c:pt idx="18">
                  <c:v>0.04</c:v>
                </c:pt>
                <c:pt idx="19">
                  <c:v>5.1999999999999998E-2</c:v>
                </c:pt>
                <c:pt idx="20">
                  <c:v>6.6000000000000003E-2</c:v>
                </c:pt>
                <c:pt idx="21">
                  <c:v>8.5300000000000001E-2</c:v>
                </c:pt>
                <c:pt idx="22">
                  <c:v>0.1113</c:v>
                </c:pt>
                <c:pt idx="23">
                  <c:v>0.14530000000000001</c:v>
                </c:pt>
                <c:pt idx="24">
                  <c:v>0.189</c:v>
                </c:pt>
                <c:pt idx="25">
                  <c:v>0.24379999999999999</c:v>
                </c:pt>
                <c:pt idx="26">
                  <c:v>0.30499999999999999</c:v>
                </c:pt>
                <c:pt idx="27">
                  <c:v>0.38640000000000002</c:v>
                </c:pt>
                <c:pt idx="28">
                  <c:v>0.48370000000000002</c:v>
                </c:pt>
                <c:pt idx="29">
                  <c:v>0.60680000000000001</c:v>
                </c:pt>
                <c:pt idx="30">
                  <c:v>0.78749999999999998</c:v>
                </c:pt>
                <c:pt idx="31">
                  <c:v>0.98499999999999999</c:v>
                </c:pt>
                <c:pt idx="32">
                  <c:v>1.1969000000000001</c:v>
                </c:pt>
                <c:pt idx="33">
                  <c:v>1.4673</c:v>
                </c:pt>
                <c:pt idx="34">
                  <c:v>1.7765</c:v>
                </c:pt>
                <c:pt idx="35">
                  <c:v>2.1488</c:v>
                </c:pt>
                <c:pt idx="36">
                  <c:v>2.5972</c:v>
                </c:pt>
                <c:pt idx="37">
                  <c:v>3.1177999999999999</c:v>
                </c:pt>
                <c:pt idx="38">
                  <c:v>3.7010000000000001</c:v>
                </c:pt>
                <c:pt idx="39">
                  <c:v>4.3304</c:v>
                </c:pt>
                <c:pt idx="40">
                  <c:v>4.9256000000000002</c:v>
                </c:pt>
                <c:pt idx="41">
                  <c:v>5.5780000000000003</c:v>
                </c:pt>
                <c:pt idx="42">
                  <c:v>6.2350000000000003</c:v>
                </c:pt>
                <c:pt idx="43">
                  <c:v>6.8312999999999997</c:v>
                </c:pt>
                <c:pt idx="44">
                  <c:v>7.2957999999999998</c:v>
                </c:pt>
                <c:pt idx="45">
                  <c:v>7.5654000000000003</c:v>
                </c:pt>
                <c:pt idx="46">
                  <c:v>7.6074000000000002</c:v>
                </c:pt>
                <c:pt idx="47">
                  <c:v>7.4276999999999997</c:v>
                </c:pt>
                <c:pt idx="48">
                  <c:v>7.0628000000000002</c:v>
                </c:pt>
                <c:pt idx="49">
                  <c:v>6.5872999999999999</c:v>
                </c:pt>
                <c:pt idx="50">
                  <c:v>6.1039000000000003</c:v>
                </c:pt>
                <c:pt idx="51">
                  <c:v>5.8276000000000003</c:v>
                </c:pt>
                <c:pt idx="52">
                  <c:v>5.2633999999999999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DD-472F-A808-9DB88A95329D}"/>
            </c:ext>
          </c:extLst>
        </c:ser>
        <c:ser>
          <c:idx val="1"/>
          <c:order val="1"/>
          <c:tx>
            <c:strRef>
              <c:f>'One-eighth-inch'!$C$6</c:f>
              <c:strCache>
                <c:ptCount val="1"/>
                <c:pt idx="0">
                  <c:v>30°</c:v>
                </c:pt>
              </c:strCache>
            </c:strRef>
          </c:tx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'One-eighth-inch'!$N$7:$N$59</c:f>
              <c:numCache>
                <c:formatCode>0.00</c:formatCode>
                <c:ptCount val="53"/>
                <c:pt idx="0">
                  <c:v>0</c:v>
                </c:pt>
                <c:pt idx="1">
                  <c:v>-5.8999999999999999E-3</c:v>
                </c:pt>
                <c:pt idx="2">
                  <c:v>-5.7999999999999996E-3</c:v>
                </c:pt>
                <c:pt idx="3">
                  <c:v>-5.7000000000000002E-3</c:v>
                </c:pt>
                <c:pt idx="4">
                  <c:v>-5.4999999999999997E-3</c:v>
                </c:pt>
                <c:pt idx="5">
                  <c:v>-5.1999999999999998E-3</c:v>
                </c:pt>
                <c:pt idx="6">
                  <c:v>-4.8999999999999998E-3</c:v>
                </c:pt>
                <c:pt idx="7">
                  <c:v>-4.4000000000000003E-3</c:v>
                </c:pt>
                <c:pt idx="8">
                  <c:v>-3.7000000000000002E-3</c:v>
                </c:pt>
                <c:pt idx="9">
                  <c:v>-2.8999999999999998E-3</c:v>
                </c:pt>
                <c:pt idx="10">
                  <c:v>-1.5E-3</c:v>
                </c:pt>
                <c:pt idx="11">
                  <c:v>2.0000000000000001E-4</c:v>
                </c:pt>
                <c:pt idx="12">
                  <c:v>2.0999999999999999E-3</c:v>
                </c:pt>
                <c:pt idx="13">
                  <c:v>4.7000000000000002E-3</c:v>
                </c:pt>
                <c:pt idx="14">
                  <c:v>8.0000000000000002E-3</c:v>
                </c:pt>
                <c:pt idx="15">
                  <c:v>1.2200000000000001E-2</c:v>
                </c:pt>
                <c:pt idx="16">
                  <c:v>1.7899999999999999E-2</c:v>
                </c:pt>
                <c:pt idx="17">
                  <c:v>2.52E-2</c:v>
                </c:pt>
                <c:pt idx="18">
                  <c:v>3.4599999999999999E-2</c:v>
                </c:pt>
                <c:pt idx="19">
                  <c:v>4.65E-2</c:v>
                </c:pt>
                <c:pt idx="20">
                  <c:v>5.9700000000000003E-2</c:v>
                </c:pt>
                <c:pt idx="21">
                  <c:v>7.7399999999999997E-2</c:v>
                </c:pt>
                <c:pt idx="22">
                  <c:v>0.10050000000000001</c:v>
                </c:pt>
                <c:pt idx="23">
                  <c:v>0.13</c:v>
                </c:pt>
                <c:pt idx="24">
                  <c:v>0.16700000000000001</c:v>
                </c:pt>
                <c:pt idx="25">
                  <c:v>0.21279999999999999</c:v>
                </c:pt>
                <c:pt idx="26">
                  <c:v>0.2631</c:v>
                </c:pt>
                <c:pt idx="27">
                  <c:v>0.32919999999999999</c:v>
                </c:pt>
                <c:pt idx="28">
                  <c:v>0.40760000000000002</c:v>
                </c:pt>
                <c:pt idx="29">
                  <c:v>0.50600000000000001</c:v>
                </c:pt>
                <c:pt idx="30">
                  <c:v>0.64939999999999998</c:v>
                </c:pt>
                <c:pt idx="31">
                  <c:v>0.8054</c:v>
                </c:pt>
                <c:pt idx="32">
                  <c:v>0.97250000000000003</c:v>
                </c:pt>
                <c:pt idx="33">
                  <c:v>1.1854</c:v>
                </c:pt>
                <c:pt idx="34">
                  <c:v>1.429</c:v>
                </c:pt>
                <c:pt idx="35">
                  <c:v>1.7228000000000001</c:v>
                </c:pt>
                <c:pt idx="36">
                  <c:v>2.0777999999999999</c:v>
                </c:pt>
                <c:pt idx="37">
                  <c:v>2.4923999999999999</c:v>
                </c:pt>
                <c:pt idx="38">
                  <c:v>2.9601999999999999</c:v>
                </c:pt>
                <c:pt idx="39">
                  <c:v>3.47</c:v>
                </c:pt>
                <c:pt idx="40">
                  <c:v>3.9575</c:v>
                </c:pt>
                <c:pt idx="41">
                  <c:v>4.4988000000000001</c:v>
                </c:pt>
                <c:pt idx="42">
                  <c:v>5.0526999999999997</c:v>
                </c:pt>
                <c:pt idx="43">
                  <c:v>5.5640000000000001</c:v>
                </c:pt>
                <c:pt idx="44">
                  <c:v>5.9669999999999996</c:v>
                </c:pt>
                <c:pt idx="45">
                  <c:v>6.1932999999999998</c:v>
                </c:pt>
                <c:pt idx="46">
                  <c:v>6.1946000000000003</c:v>
                </c:pt>
                <c:pt idx="47">
                  <c:v>5.9340999999999999</c:v>
                </c:pt>
                <c:pt idx="48">
                  <c:v>5.4019000000000004</c:v>
                </c:pt>
                <c:pt idx="49">
                  <c:v>4.5994999999999999</c:v>
                </c:pt>
                <c:pt idx="50">
                  <c:v>3.5125999999999999</c:v>
                </c:pt>
                <c:pt idx="51">
                  <c:v>2.7667000000000002</c:v>
                </c:pt>
                <c:pt idx="52">
                  <c:v>2.6313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DD-472F-A808-9DB88A95329D}"/>
            </c:ext>
          </c:extLst>
        </c:ser>
        <c:ser>
          <c:idx val="2"/>
          <c:order val="2"/>
          <c:tx>
            <c:strRef>
              <c:f>'One-eighth-inch'!$D$6</c:f>
              <c:strCache>
                <c:ptCount val="1"/>
                <c:pt idx="0">
                  <c:v>60°</c:v>
                </c:pt>
              </c:strCache>
            </c:strRef>
          </c:tx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'One-eighth-inch'!$O$7:$O$59</c:f>
              <c:numCache>
                <c:formatCode>0.00</c:formatCode>
                <c:ptCount val="53"/>
                <c:pt idx="0">
                  <c:v>0</c:v>
                </c:pt>
                <c:pt idx="1">
                  <c:v>1.9099999999999999E-2</c:v>
                </c:pt>
                <c:pt idx="2">
                  <c:v>1.9E-2</c:v>
                </c:pt>
                <c:pt idx="3">
                  <c:v>1.8800000000000001E-2</c:v>
                </c:pt>
                <c:pt idx="4">
                  <c:v>1.8700000000000001E-2</c:v>
                </c:pt>
                <c:pt idx="5">
                  <c:v>1.8599999999999998E-2</c:v>
                </c:pt>
                <c:pt idx="6">
                  <c:v>1.8499999999999999E-2</c:v>
                </c:pt>
                <c:pt idx="7">
                  <c:v>1.8499999999999999E-2</c:v>
                </c:pt>
                <c:pt idx="8">
                  <c:v>1.8499999999999999E-2</c:v>
                </c:pt>
                <c:pt idx="9">
                  <c:v>1.8499999999999999E-2</c:v>
                </c:pt>
                <c:pt idx="10">
                  <c:v>1.8700000000000001E-2</c:v>
                </c:pt>
                <c:pt idx="11">
                  <c:v>1.9E-2</c:v>
                </c:pt>
                <c:pt idx="12">
                  <c:v>1.95E-2</c:v>
                </c:pt>
                <c:pt idx="13">
                  <c:v>2.0199999999999999E-2</c:v>
                </c:pt>
                <c:pt idx="14">
                  <c:v>2.12E-2</c:v>
                </c:pt>
                <c:pt idx="15">
                  <c:v>2.2599999999999999E-2</c:v>
                </c:pt>
                <c:pt idx="16">
                  <c:v>2.46E-2</c:v>
                </c:pt>
                <c:pt idx="17">
                  <c:v>2.7400000000000001E-2</c:v>
                </c:pt>
                <c:pt idx="18">
                  <c:v>3.1099999999999999E-2</c:v>
                </c:pt>
                <c:pt idx="19">
                  <c:v>3.5999999999999997E-2</c:v>
                </c:pt>
                <c:pt idx="20">
                  <c:v>4.1700000000000001E-2</c:v>
                </c:pt>
                <c:pt idx="21">
                  <c:v>4.9599999999999998E-2</c:v>
                </c:pt>
                <c:pt idx="22">
                  <c:v>6.0199999999999997E-2</c:v>
                </c:pt>
                <c:pt idx="23">
                  <c:v>7.4099999999999999E-2</c:v>
                </c:pt>
                <c:pt idx="24">
                  <c:v>9.2200000000000004E-2</c:v>
                </c:pt>
                <c:pt idx="25">
                  <c:v>0.11509999999999999</c:v>
                </c:pt>
                <c:pt idx="26">
                  <c:v>0.14099999999999999</c:v>
                </c:pt>
                <c:pt idx="27">
                  <c:v>0.1759</c:v>
                </c:pt>
                <c:pt idx="28">
                  <c:v>0.21820000000000001</c:v>
                </c:pt>
                <c:pt idx="29">
                  <c:v>0.27279999999999999</c:v>
                </c:pt>
                <c:pt idx="30">
                  <c:v>0.35449999999999998</c:v>
                </c:pt>
                <c:pt idx="31">
                  <c:v>0.44590000000000002</c:v>
                </c:pt>
                <c:pt idx="32">
                  <c:v>0.54610000000000003</c:v>
                </c:pt>
                <c:pt idx="33">
                  <c:v>0.67700000000000005</c:v>
                </c:pt>
                <c:pt idx="34">
                  <c:v>0.83020000000000005</c:v>
                </c:pt>
                <c:pt idx="35">
                  <c:v>1.0189999999999999</c:v>
                </c:pt>
                <c:pt idx="36">
                  <c:v>1.2518</c:v>
                </c:pt>
                <c:pt idx="37">
                  <c:v>1.5278</c:v>
                </c:pt>
                <c:pt idx="38">
                  <c:v>1.8419000000000001</c:v>
                </c:pt>
                <c:pt idx="39">
                  <c:v>2.1829000000000001</c:v>
                </c:pt>
                <c:pt idx="40">
                  <c:v>2.5019999999999998</c:v>
                </c:pt>
                <c:pt idx="41">
                  <c:v>2.8382000000000001</c:v>
                </c:pt>
                <c:pt idx="42">
                  <c:v>3.1429999999999998</c:v>
                </c:pt>
                <c:pt idx="43">
                  <c:v>3.3491</c:v>
                </c:pt>
                <c:pt idx="44">
                  <c:v>3.3776999999999999</c:v>
                </c:pt>
                <c:pt idx="45">
                  <c:v>3.1551</c:v>
                </c:pt>
                <c:pt idx="46">
                  <c:v>2.6970999999999998</c:v>
                </c:pt>
                <c:pt idx="47">
                  <c:v>1.9336</c:v>
                </c:pt>
                <c:pt idx="48">
                  <c:v>1.0246</c:v>
                </c:pt>
                <c:pt idx="49">
                  <c:v>0.1613</c:v>
                </c:pt>
                <c:pt idx="50">
                  <c:v>-0.27939999999999998</c:v>
                </c:pt>
                <c:pt idx="51">
                  <c:v>-0.59050000000000002</c:v>
                </c:pt>
                <c:pt idx="52">
                  <c:v>-1.7545999999999999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DD-472F-A808-9DB88A95329D}"/>
            </c:ext>
          </c:extLst>
        </c:ser>
        <c:ser>
          <c:idx val="3"/>
          <c:order val="3"/>
          <c:tx>
            <c:strRef>
              <c:f>'One-eighth-inch'!$E$6</c:f>
              <c:strCache>
                <c:ptCount val="1"/>
                <c:pt idx="0">
                  <c:v>90°</c:v>
                </c:pt>
              </c:strCache>
            </c:strRef>
          </c:tx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'One-eighth-inch'!$P$7:$P$59</c:f>
              <c:numCache>
                <c:formatCode>0.00</c:formatCode>
                <c:ptCount val="53"/>
                <c:pt idx="0">
                  <c:v>0</c:v>
                </c:pt>
                <c:pt idx="1">
                  <c:v>-1.44E-2</c:v>
                </c:pt>
                <c:pt idx="2">
                  <c:v>-1.38E-2</c:v>
                </c:pt>
                <c:pt idx="3">
                  <c:v>-1.32E-2</c:v>
                </c:pt>
                <c:pt idx="4">
                  <c:v>-1.2500000000000001E-2</c:v>
                </c:pt>
                <c:pt idx="5">
                  <c:v>-1.17E-2</c:v>
                </c:pt>
                <c:pt idx="6">
                  <c:v>-1.09E-2</c:v>
                </c:pt>
                <c:pt idx="7">
                  <c:v>-9.9000000000000008E-3</c:v>
                </c:pt>
                <c:pt idx="8">
                  <c:v>-8.8000000000000005E-3</c:v>
                </c:pt>
                <c:pt idx="9">
                  <c:v>-7.4999999999999997E-3</c:v>
                </c:pt>
                <c:pt idx="10">
                  <c:v>-5.7999999999999996E-3</c:v>
                </c:pt>
                <c:pt idx="11">
                  <c:v>-4.0000000000000001E-3</c:v>
                </c:pt>
                <c:pt idx="12">
                  <c:v>-2.2000000000000001E-3</c:v>
                </c:pt>
                <c:pt idx="13">
                  <c:v>1E-4</c:v>
                </c:pt>
                <c:pt idx="14">
                  <c:v>2.5000000000000001E-3</c:v>
                </c:pt>
                <c:pt idx="15">
                  <c:v>5.4000000000000003E-3</c:v>
                </c:pt>
                <c:pt idx="16">
                  <c:v>8.9999999999999993E-3</c:v>
                </c:pt>
                <c:pt idx="17">
                  <c:v>1.3100000000000001E-2</c:v>
                </c:pt>
                <c:pt idx="18">
                  <c:v>1.7899999999999999E-2</c:v>
                </c:pt>
                <c:pt idx="19">
                  <c:v>2.3400000000000001E-2</c:v>
                </c:pt>
                <c:pt idx="20">
                  <c:v>2.9100000000000001E-2</c:v>
                </c:pt>
                <c:pt idx="21">
                  <c:v>3.6200000000000003E-2</c:v>
                </c:pt>
                <c:pt idx="22">
                  <c:v>4.48E-2</c:v>
                </c:pt>
                <c:pt idx="23">
                  <c:v>5.4899999999999997E-2</c:v>
                </c:pt>
                <c:pt idx="24">
                  <c:v>6.6699999999999995E-2</c:v>
                </c:pt>
                <c:pt idx="25">
                  <c:v>8.0199999999999994E-2</c:v>
                </c:pt>
                <c:pt idx="26">
                  <c:v>9.4200000000000006E-2</c:v>
                </c:pt>
                <c:pt idx="27">
                  <c:v>0.1114</c:v>
                </c:pt>
                <c:pt idx="28">
                  <c:v>0.13039999999999999</c:v>
                </c:pt>
                <c:pt idx="29">
                  <c:v>0.1527</c:v>
                </c:pt>
                <c:pt idx="30">
                  <c:v>0.1827</c:v>
                </c:pt>
                <c:pt idx="31">
                  <c:v>0.21240000000000001</c:v>
                </c:pt>
                <c:pt idx="32">
                  <c:v>0.24149999999999999</c:v>
                </c:pt>
                <c:pt idx="33">
                  <c:v>0.27489999999999998</c:v>
                </c:pt>
                <c:pt idx="34">
                  <c:v>0.30830000000000002</c:v>
                </c:pt>
                <c:pt idx="35">
                  <c:v>0.34239999999999998</c:v>
                </c:pt>
                <c:pt idx="36">
                  <c:v>0.37459999999999999</c:v>
                </c:pt>
                <c:pt idx="37">
                  <c:v>0.39900000000000002</c:v>
                </c:pt>
                <c:pt idx="38">
                  <c:v>0.40820000000000001</c:v>
                </c:pt>
                <c:pt idx="39">
                  <c:v>0.39269999999999999</c:v>
                </c:pt>
                <c:pt idx="40">
                  <c:v>0.34739999999999999</c:v>
                </c:pt>
                <c:pt idx="41">
                  <c:v>0.25090000000000001</c:v>
                </c:pt>
                <c:pt idx="42">
                  <c:v>7.8600000000000003E-2</c:v>
                </c:pt>
                <c:pt idx="43">
                  <c:v>-0.1963</c:v>
                </c:pt>
                <c:pt idx="44">
                  <c:v>-0.59719999999999995</c:v>
                </c:pt>
                <c:pt idx="45">
                  <c:v>-1.1349</c:v>
                </c:pt>
                <c:pt idx="46">
                  <c:v>-1.7332000000000001</c:v>
                </c:pt>
                <c:pt idx="47">
                  <c:v>-2.4571000000000001</c:v>
                </c:pt>
                <c:pt idx="48">
                  <c:v>-3.1191</c:v>
                </c:pt>
                <c:pt idx="49">
                  <c:v>-3.4842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DD-472F-A808-9DB88A95329D}"/>
            </c:ext>
          </c:extLst>
        </c:ser>
        <c:ser>
          <c:idx val="4"/>
          <c:order val="4"/>
          <c:tx>
            <c:strRef>
              <c:f>'One-eighth-inch'!$F$6</c:f>
              <c:strCache>
                <c:ptCount val="1"/>
                <c:pt idx="0">
                  <c:v>120°</c:v>
                </c:pt>
              </c:strCache>
            </c:strRef>
          </c:tx>
          <c:marker>
            <c:symbol val="none"/>
          </c:marker>
          <c:xVal>
            <c:numRef>
              <c:f>'One-eighth-inch'!$L$7:$L$59</c:f>
              <c:numCache>
                <c:formatCode>General</c:formatCode>
                <c:ptCount val="53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  <c:pt idx="47">
                  <c:v>112000</c:v>
                </c:pt>
                <c:pt idx="48">
                  <c:v>125000</c:v>
                </c:pt>
                <c:pt idx="49">
                  <c:v>140000</c:v>
                </c:pt>
                <c:pt idx="50">
                  <c:v>160000</c:v>
                </c:pt>
                <c:pt idx="51">
                  <c:v>180000</c:v>
                </c:pt>
                <c:pt idx="52">
                  <c:v>200000</c:v>
                </c:pt>
              </c:numCache>
            </c:numRef>
          </c:xVal>
          <c:yVal>
            <c:numRef>
              <c:f>'One-eighth-inch'!$Q$7:$Q$53</c:f>
              <c:numCache>
                <c:formatCode>0.00</c:formatCode>
                <c:ptCount val="47"/>
                <c:pt idx="0">
                  <c:v>0</c:v>
                </c:pt>
                <c:pt idx="1">
                  <c:v>-2.69E-2</c:v>
                </c:pt>
                <c:pt idx="2">
                  <c:v>-2.7099999999999999E-2</c:v>
                </c:pt>
                <c:pt idx="3">
                  <c:v>-2.7300000000000001E-2</c:v>
                </c:pt>
                <c:pt idx="4">
                  <c:v>-2.75E-2</c:v>
                </c:pt>
                <c:pt idx="5">
                  <c:v>-2.7799999999999998E-2</c:v>
                </c:pt>
                <c:pt idx="6">
                  <c:v>-2.8000000000000001E-2</c:v>
                </c:pt>
                <c:pt idx="7">
                  <c:v>-2.8299999999999999E-2</c:v>
                </c:pt>
                <c:pt idx="8">
                  <c:v>-2.87E-2</c:v>
                </c:pt>
                <c:pt idx="9">
                  <c:v>-2.9100000000000001E-2</c:v>
                </c:pt>
                <c:pt idx="10">
                  <c:v>-2.9700000000000001E-2</c:v>
                </c:pt>
                <c:pt idx="11">
                  <c:v>-3.0200000000000001E-2</c:v>
                </c:pt>
                <c:pt idx="12">
                  <c:v>-3.09E-2</c:v>
                </c:pt>
                <c:pt idx="13">
                  <c:v>-3.1600000000000003E-2</c:v>
                </c:pt>
                <c:pt idx="14">
                  <c:v>-3.2500000000000001E-2</c:v>
                </c:pt>
                <c:pt idx="15">
                  <c:v>-3.3599999999999998E-2</c:v>
                </c:pt>
                <c:pt idx="16">
                  <c:v>-3.49E-2</c:v>
                </c:pt>
                <c:pt idx="17">
                  <c:v>-3.6499999999999998E-2</c:v>
                </c:pt>
                <c:pt idx="18">
                  <c:v>-3.8399999999999997E-2</c:v>
                </c:pt>
                <c:pt idx="19">
                  <c:v>-4.07E-2</c:v>
                </c:pt>
                <c:pt idx="20">
                  <c:v>-4.3299999999999998E-2</c:v>
                </c:pt>
                <c:pt idx="21">
                  <c:v>-4.6600000000000003E-2</c:v>
                </c:pt>
                <c:pt idx="22">
                  <c:v>-5.0799999999999998E-2</c:v>
                </c:pt>
                <c:pt idx="23">
                  <c:v>-5.6099999999999997E-2</c:v>
                </c:pt>
                <c:pt idx="24">
                  <c:v>-6.2899999999999998E-2</c:v>
                </c:pt>
                <c:pt idx="25">
                  <c:v>-7.1300000000000002E-2</c:v>
                </c:pt>
                <c:pt idx="26">
                  <c:v>-8.0699999999999994E-2</c:v>
                </c:pt>
                <c:pt idx="27">
                  <c:v>-9.3399999999999997E-2</c:v>
                </c:pt>
                <c:pt idx="28">
                  <c:v>-0.1091</c:v>
                </c:pt>
                <c:pt idx="29">
                  <c:v>-0.1298</c:v>
                </c:pt>
                <c:pt idx="30">
                  <c:v>-0.1618</c:v>
                </c:pt>
                <c:pt idx="31">
                  <c:v>-0.19919999999999999</c:v>
                </c:pt>
                <c:pt idx="32">
                  <c:v>-0.24249999999999999</c:v>
                </c:pt>
                <c:pt idx="33">
                  <c:v>-0.3024</c:v>
                </c:pt>
                <c:pt idx="34">
                  <c:v>-0.37759999999999999</c:v>
                </c:pt>
                <c:pt idx="35">
                  <c:v>-0.4783</c:v>
                </c:pt>
                <c:pt idx="36">
                  <c:v>-0.61550000000000005</c:v>
                </c:pt>
                <c:pt idx="37">
                  <c:v>-0.79879999999999995</c:v>
                </c:pt>
                <c:pt idx="38">
                  <c:v>-1.0396000000000001</c:v>
                </c:pt>
                <c:pt idx="39">
                  <c:v>-1.35</c:v>
                </c:pt>
                <c:pt idx="40">
                  <c:v>-1.7044999999999999</c:v>
                </c:pt>
                <c:pt idx="41">
                  <c:v>-2.1846999999999999</c:v>
                </c:pt>
                <c:pt idx="42">
                  <c:v>-2.8123999999999998</c:v>
                </c:pt>
                <c:pt idx="43">
                  <c:v>-3.6015000000000001</c:v>
                </c:pt>
                <c:pt idx="44">
                  <c:v>-4.5461999999999998</c:v>
                </c:pt>
                <c:pt idx="45">
                  <c:v>-5.6055999999999999</c:v>
                </c:pt>
                <c:pt idx="46">
                  <c:v>-6.5887000000000002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DD-472F-A808-9DB88A95329D}"/>
            </c:ext>
          </c:extLst>
        </c:ser>
        <c:ser>
          <c:idx val="5"/>
          <c:order val="5"/>
          <c:tx>
            <c:strRef>
              <c:f>'One-eighth-inch'!$G$6</c:f>
              <c:strCache>
                <c:ptCount val="1"/>
                <c:pt idx="0">
                  <c:v>150°</c:v>
                </c:pt>
              </c:strCache>
            </c:strRef>
          </c:tx>
          <c:marker>
            <c:symbol val="none"/>
          </c:marker>
          <c:xVal>
            <c:numRef>
              <c:f>'One-eighth-inch'!$L$7:$L$53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'One-eighth-inch'!$R$7:$R$53</c:f>
              <c:numCache>
                <c:formatCode>0.00</c:formatCode>
                <c:ptCount val="47"/>
                <c:pt idx="0">
                  <c:v>0</c:v>
                </c:pt>
                <c:pt idx="1">
                  <c:v>-1.1000000000000001E-3</c:v>
                </c:pt>
                <c:pt idx="2">
                  <c:v>-8.0000000000000004E-4</c:v>
                </c:pt>
                <c:pt idx="3">
                  <c:v>-4.0000000000000002E-4</c:v>
                </c:pt>
                <c:pt idx="4">
                  <c:v>1E-4</c:v>
                </c:pt>
                <c:pt idx="5">
                  <c:v>6.9999999999999999E-4</c:v>
                </c:pt>
                <c:pt idx="6">
                  <c:v>1.1999999999999999E-3</c:v>
                </c:pt>
                <c:pt idx="7">
                  <c:v>1.9E-3</c:v>
                </c:pt>
                <c:pt idx="8">
                  <c:v>2.7000000000000001E-3</c:v>
                </c:pt>
                <c:pt idx="9">
                  <c:v>3.7000000000000002E-3</c:v>
                </c:pt>
                <c:pt idx="10">
                  <c:v>5.1000000000000004E-3</c:v>
                </c:pt>
                <c:pt idx="11">
                  <c:v>6.6E-3</c:v>
                </c:pt>
                <c:pt idx="12">
                  <c:v>8.0999999999999996E-3</c:v>
                </c:pt>
                <c:pt idx="13">
                  <c:v>1.01E-2</c:v>
                </c:pt>
                <c:pt idx="14">
                  <c:v>1.24E-2</c:v>
                </c:pt>
                <c:pt idx="15">
                  <c:v>1.52E-2</c:v>
                </c:pt>
                <c:pt idx="16">
                  <c:v>1.8700000000000001E-2</c:v>
                </c:pt>
                <c:pt idx="17">
                  <c:v>2.3E-2</c:v>
                </c:pt>
                <c:pt idx="18">
                  <c:v>2.8199999999999999E-2</c:v>
                </c:pt>
                <c:pt idx="19">
                  <c:v>3.44E-2</c:v>
                </c:pt>
                <c:pt idx="20">
                  <c:v>4.0899999999999999E-2</c:v>
                </c:pt>
                <c:pt idx="21">
                  <c:v>4.9299999999999997E-2</c:v>
                </c:pt>
                <c:pt idx="22">
                  <c:v>5.9799999999999999E-2</c:v>
                </c:pt>
                <c:pt idx="23">
                  <c:v>7.2499999999999995E-2</c:v>
                </c:pt>
                <c:pt idx="24">
                  <c:v>8.7599999999999997E-2</c:v>
                </c:pt>
                <c:pt idx="25">
                  <c:v>0.10539999999999999</c:v>
                </c:pt>
                <c:pt idx="26">
                  <c:v>0.1239</c:v>
                </c:pt>
                <c:pt idx="27">
                  <c:v>0.14699999999999999</c:v>
                </c:pt>
                <c:pt idx="28">
                  <c:v>0.1726</c:v>
                </c:pt>
                <c:pt idx="29">
                  <c:v>0.20250000000000001</c:v>
                </c:pt>
                <c:pt idx="30">
                  <c:v>0.24210000000000001</c:v>
                </c:pt>
                <c:pt idx="31">
                  <c:v>0.28029999999999999</c:v>
                </c:pt>
                <c:pt idx="32">
                  <c:v>0.316</c:v>
                </c:pt>
                <c:pt idx="33">
                  <c:v>0.35389999999999999</c:v>
                </c:pt>
                <c:pt idx="34">
                  <c:v>0.3871</c:v>
                </c:pt>
                <c:pt idx="35">
                  <c:v>0.4128</c:v>
                </c:pt>
                <c:pt idx="36">
                  <c:v>0.42220000000000002</c:v>
                </c:pt>
                <c:pt idx="37">
                  <c:v>0.40150000000000002</c:v>
                </c:pt>
                <c:pt idx="38">
                  <c:v>0.33310000000000001</c:v>
                </c:pt>
                <c:pt idx="39">
                  <c:v>0.19600000000000001</c:v>
                </c:pt>
                <c:pt idx="40">
                  <c:v>-8.5000000000000006E-3</c:v>
                </c:pt>
                <c:pt idx="41">
                  <c:v>-0.34329999999999999</c:v>
                </c:pt>
                <c:pt idx="42">
                  <c:v>-0.85060000000000002</c:v>
                </c:pt>
                <c:pt idx="43">
                  <c:v>-1.5617000000000001</c:v>
                </c:pt>
                <c:pt idx="44">
                  <c:v>-2.4756999999999998</c:v>
                </c:pt>
                <c:pt idx="45">
                  <c:v>-3.5245000000000002</c:v>
                </c:pt>
                <c:pt idx="46">
                  <c:v>-4.4454000000000002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DD-472F-A808-9DB88A95329D}"/>
            </c:ext>
          </c:extLst>
        </c:ser>
        <c:ser>
          <c:idx val="6"/>
          <c:order val="6"/>
          <c:tx>
            <c:strRef>
              <c:f>'One-eighth-inch'!$H$6</c:f>
              <c:strCache>
                <c:ptCount val="1"/>
                <c:pt idx="0">
                  <c:v>180°</c:v>
                </c:pt>
              </c:strCache>
            </c:strRef>
          </c:tx>
          <c:marker>
            <c:symbol val="none"/>
          </c:marker>
          <c:xVal>
            <c:numRef>
              <c:f>'One-eighth-inch'!$L$7:$L$53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'One-eighth-inch'!$S$7:$S$53</c:f>
              <c:numCache>
                <c:formatCode>0.00</c:formatCode>
                <c:ptCount val="47"/>
                <c:pt idx="0">
                  <c:v>0</c:v>
                </c:pt>
                <c:pt idx="1">
                  <c:v>9.5999999999999992E-3</c:v>
                </c:pt>
                <c:pt idx="2">
                  <c:v>8.6999999999999994E-3</c:v>
                </c:pt>
                <c:pt idx="3">
                  <c:v>7.7000000000000002E-3</c:v>
                </c:pt>
                <c:pt idx="4">
                  <c:v>6.6E-3</c:v>
                </c:pt>
                <c:pt idx="5">
                  <c:v>5.4999999999999997E-3</c:v>
                </c:pt>
                <c:pt idx="6">
                  <c:v>4.3E-3</c:v>
                </c:pt>
                <c:pt idx="7">
                  <c:v>3.0000000000000001E-3</c:v>
                </c:pt>
                <c:pt idx="8">
                  <c:v>1.6000000000000001E-3</c:v>
                </c:pt>
                <c:pt idx="9">
                  <c:v>0</c:v>
                </c:pt>
                <c:pt idx="10">
                  <c:v>-1.9E-3</c:v>
                </c:pt>
                <c:pt idx="11">
                  <c:v>-3.7000000000000002E-3</c:v>
                </c:pt>
                <c:pt idx="12">
                  <c:v>-5.4000000000000003E-3</c:v>
                </c:pt>
                <c:pt idx="13">
                  <c:v>-7.3000000000000001E-3</c:v>
                </c:pt>
                <c:pt idx="14">
                  <c:v>-9.1999999999999998E-3</c:v>
                </c:pt>
                <c:pt idx="15">
                  <c:v>-1.11E-2</c:v>
                </c:pt>
                <c:pt idx="16">
                  <c:v>-1.2999999999999999E-2</c:v>
                </c:pt>
                <c:pt idx="17">
                  <c:v>-1.47E-2</c:v>
                </c:pt>
                <c:pt idx="18">
                  <c:v>-1.6199999999999999E-2</c:v>
                </c:pt>
                <c:pt idx="19">
                  <c:v>-1.7100000000000001E-2</c:v>
                </c:pt>
                <c:pt idx="20">
                  <c:v>-1.7500000000000002E-2</c:v>
                </c:pt>
                <c:pt idx="21">
                  <c:v>-1.7000000000000001E-2</c:v>
                </c:pt>
                <c:pt idx="22">
                  <c:v>-1.55E-2</c:v>
                </c:pt>
                <c:pt idx="23">
                  <c:v>-1.23E-2</c:v>
                </c:pt>
                <c:pt idx="24">
                  <c:v>-7.1000000000000004E-3</c:v>
                </c:pt>
                <c:pt idx="25">
                  <c:v>5.9999999999999995E-4</c:v>
                </c:pt>
                <c:pt idx="26">
                  <c:v>1.0200000000000001E-2</c:v>
                </c:pt>
                <c:pt idx="27">
                  <c:v>2.3900000000000001E-2</c:v>
                </c:pt>
                <c:pt idx="28">
                  <c:v>4.1300000000000003E-2</c:v>
                </c:pt>
                <c:pt idx="29">
                  <c:v>6.4100000000000004E-2</c:v>
                </c:pt>
                <c:pt idx="30">
                  <c:v>9.8299999999999998E-2</c:v>
                </c:pt>
                <c:pt idx="31">
                  <c:v>0.13600000000000001</c:v>
                </c:pt>
                <c:pt idx="32">
                  <c:v>0.1759</c:v>
                </c:pt>
                <c:pt idx="33">
                  <c:v>0.22550000000000001</c:v>
                </c:pt>
                <c:pt idx="34">
                  <c:v>0.27929999999999999</c:v>
                </c:pt>
                <c:pt idx="35">
                  <c:v>0.33889999999999998</c:v>
                </c:pt>
                <c:pt idx="36">
                  <c:v>0.4012</c:v>
                </c:pt>
                <c:pt idx="37">
                  <c:v>0.4577</c:v>
                </c:pt>
                <c:pt idx="38">
                  <c:v>0.49509999999999998</c:v>
                </c:pt>
                <c:pt idx="39">
                  <c:v>0.49559999999999998</c:v>
                </c:pt>
                <c:pt idx="40">
                  <c:v>0.44390000000000002</c:v>
                </c:pt>
                <c:pt idx="41">
                  <c:v>0.30280000000000001</c:v>
                </c:pt>
                <c:pt idx="42">
                  <c:v>1.67E-2</c:v>
                </c:pt>
                <c:pt idx="43">
                  <c:v>-0.48320000000000002</c:v>
                </c:pt>
                <c:pt idx="44">
                  <c:v>-1.2729999999999999</c:v>
                </c:pt>
                <c:pt idx="45">
                  <c:v>-2.4251999999999998</c:v>
                </c:pt>
                <c:pt idx="46">
                  <c:v>-3.8365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DD-472F-A808-9DB88A95329D}"/>
            </c:ext>
          </c:extLst>
        </c:ser>
        <c:ser>
          <c:idx val="7"/>
          <c:order val="7"/>
          <c:tx>
            <c:strRef>
              <c:f>'One-eighth-inch'!$I$6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'One-eighth-inch'!$L$7:$L$53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'One-eighth-inch'!$T$7:$T$53</c:f>
              <c:numCache>
                <c:formatCode>0.00</c:formatCode>
                <c:ptCount val="47"/>
                <c:pt idx="0">
                  <c:v>0</c:v>
                </c:pt>
                <c:pt idx="1">
                  <c:v>-1.4E-3</c:v>
                </c:pt>
                <c:pt idx="2">
                  <c:v>-1E-3</c:v>
                </c:pt>
                <c:pt idx="3">
                  <c:v>-5.9999999999999995E-4</c:v>
                </c:pt>
                <c:pt idx="4">
                  <c:v>-1E-4</c:v>
                </c:pt>
                <c:pt idx="5">
                  <c:v>4.0000000000000002E-4</c:v>
                </c:pt>
                <c:pt idx="6">
                  <c:v>8.9999999999999998E-4</c:v>
                </c:pt>
                <c:pt idx="7">
                  <c:v>1.5E-3</c:v>
                </c:pt>
                <c:pt idx="8">
                  <c:v>2.2000000000000001E-3</c:v>
                </c:pt>
                <c:pt idx="9">
                  <c:v>2.8999999999999998E-3</c:v>
                </c:pt>
                <c:pt idx="10">
                  <c:v>4.0000000000000001E-3</c:v>
                </c:pt>
                <c:pt idx="11">
                  <c:v>5.0000000000000001E-3</c:v>
                </c:pt>
                <c:pt idx="12">
                  <c:v>6.0000000000000001E-3</c:v>
                </c:pt>
                <c:pt idx="13">
                  <c:v>7.3000000000000001E-3</c:v>
                </c:pt>
                <c:pt idx="14">
                  <c:v>8.6999999999999994E-3</c:v>
                </c:pt>
                <c:pt idx="15">
                  <c:v>1.0200000000000001E-2</c:v>
                </c:pt>
                <c:pt idx="16">
                  <c:v>1.21E-2</c:v>
                </c:pt>
                <c:pt idx="17">
                  <c:v>1.43E-2</c:v>
                </c:pt>
                <c:pt idx="18">
                  <c:v>1.6799999999999999E-2</c:v>
                </c:pt>
                <c:pt idx="19">
                  <c:v>1.9699999999999999E-2</c:v>
                </c:pt>
                <c:pt idx="20">
                  <c:v>2.2700000000000001E-2</c:v>
                </c:pt>
                <c:pt idx="21">
                  <c:v>2.6499999999999999E-2</c:v>
                </c:pt>
                <c:pt idx="22">
                  <c:v>3.1199999999999999E-2</c:v>
                </c:pt>
                <c:pt idx="23">
                  <c:v>3.6900000000000002E-2</c:v>
                </c:pt>
                <c:pt idx="24">
                  <c:v>4.3900000000000002E-2</c:v>
                </c:pt>
                <c:pt idx="25">
                  <c:v>5.2400000000000002E-2</c:v>
                </c:pt>
                <c:pt idx="26">
                  <c:v>6.1699999999999998E-2</c:v>
                </c:pt>
                <c:pt idx="27">
                  <c:v>7.4200000000000002E-2</c:v>
                </c:pt>
                <c:pt idx="28">
                  <c:v>8.9300000000000004E-2</c:v>
                </c:pt>
                <c:pt idx="29">
                  <c:v>0.109</c:v>
                </c:pt>
                <c:pt idx="30">
                  <c:v>0.1391</c:v>
                </c:pt>
                <c:pt idx="31">
                  <c:v>0.1739</c:v>
                </c:pt>
                <c:pt idx="32">
                  <c:v>0.21340000000000001</c:v>
                </c:pt>
                <c:pt idx="33">
                  <c:v>0.2671</c:v>
                </c:pt>
                <c:pt idx="34">
                  <c:v>0.33250000000000002</c:v>
                </c:pt>
                <c:pt idx="35">
                  <c:v>0.4168</c:v>
                </c:pt>
                <c:pt idx="36">
                  <c:v>0.52559999999999996</c:v>
                </c:pt>
                <c:pt idx="37">
                  <c:v>0.66059999999999997</c:v>
                </c:pt>
                <c:pt idx="38">
                  <c:v>0.82069999999999999</c:v>
                </c:pt>
                <c:pt idx="39">
                  <c:v>1.0004999999999999</c:v>
                </c:pt>
                <c:pt idx="40">
                  <c:v>1.1722999999999999</c:v>
                </c:pt>
                <c:pt idx="41">
                  <c:v>1.3534999999999999</c:v>
                </c:pt>
                <c:pt idx="42">
                  <c:v>1.5105</c:v>
                </c:pt>
                <c:pt idx="43">
                  <c:v>1.5961000000000001</c:v>
                </c:pt>
                <c:pt idx="44">
                  <c:v>1.5630999999999999</c:v>
                </c:pt>
                <c:pt idx="45">
                  <c:v>1.4016999999999999</c:v>
                </c:pt>
                <c:pt idx="46">
                  <c:v>1.2305999999999999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6DD-472F-A808-9DB88A953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967167"/>
        <c:axId val="1"/>
      </c:scatterChart>
      <c:valAx>
        <c:axId val="1977967167"/>
        <c:scaling>
          <c:logBase val="10"/>
          <c:orientation val="minMax"/>
          <c:max val="200000"/>
          <c:min val="10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Freq [Hz]</a:t>
                </a:r>
              </a:p>
            </c:rich>
          </c:tx>
          <c:layout>
            <c:manualLayout>
              <c:xMode val="edge"/>
              <c:yMode val="edge"/>
              <c:x val="0.41071468937196248"/>
              <c:y val="0.895027518723280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2"/>
        <c:crossBetween val="midCat"/>
      </c:valAx>
      <c:valAx>
        <c:axId val="1"/>
        <c:scaling>
          <c:orientation val="minMax"/>
          <c:max val="14"/>
          <c:min val="-12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a-DK"/>
                  <a:t>dB</a:t>
                </a:r>
              </a:p>
            </c:rich>
          </c:tx>
          <c:layout>
            <c:manualLayout>
              <c:xMode val="edge"/>
              <c:yMode val="edge"/>
              <c:x val="2.5973954212661219E-2"/>
              <c:y val="0.4723756693533875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77967167"/>
        <c:crosses val="autoZero"/>
        <c:crossBetween val="midCat"/>
        <c:majorUnit val="2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ayout>
        <c:manualLayout>
          <c:xMode val="edge"/>
          <c:yMode val="edge"/>
          <c:x val="0.84090971882103249"/>
          <c:y val="0.26446343143277307"/>
          <c:w val="0.1441573631047316"/>
          <c:h val="0.430278413779837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481330</xdr:colOff>
      <xdr:row>9</xdr:row>
      <xdr:rowOff>10161</xdr:rowOff>
    </xdr:from>
    <xdr:to>
      <xdr:col>10</xdr:col>
      <xdr:colOff>138890</xdr:colOff>
      <xdr:row>11</xdr:row>
      <xdr:rowOff>160021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61BF1200-152E-4E4E-A9DE-903E0A7A5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00" r="36458"/>
        <a:stretch/>
      </xdr:blipFill>
      <xdr:spPr>
        <a:xfrm>
          <a:off x="6320155" y="1686561"/>
          <a:ext cx="267160" cy="530860"/>
        </a:xfrm>
        <a:prstGeom prst="rect">
          <a:avLst/>
        </a:prstGeom>
      </xdr:spPr>
    </xdr:pic>
    <xdr:clientData/>
  </xdr:twoCellAnchor>
  <xdr:twoCellAnchor editAs="oneCell">
    <xdr:from>
      <xdr:col>9</xdr:col>
      <xdr:colOff>453391</xdr:colOff>
      <xdr:row>12</xdr:row>
      <xdr:rowOff>126999</xdr:rowOff>
    </xdr:from>
    <xdr:to>
      <xdr:col>10</xdr:col>
      <xdr:colOff>131571</xdr:colOff>
      <xdr:row>15</xdr:row>
      <xdr:rowOff>106680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C21EDEB-4985-46E3-A382-3D84A9C5AB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061" t="35964" r="44260" b="22356"/>
        <a:stretch/>
      </xdr:blipFill>
      <xdr:spPr>
        <a:xfrm>
          <a:off x="6292216" y="2374899"/>
          <a:ext cx="287780" cy="551181"/>
        </a:xfrm>
        <a:prstGeom prst="rect">
          <a:avLst/>
        </a:prstGeom>
      </xdr:spPr>
    </xdr:pic>
    <xdr:clientData/>
  </xdr:twoCellAnchor>
  <xdr:twoCellAnchor>
    <xdr:from>
      <xdr:col>0</xdr:col>
      <xdr:colOff>47626</xdr:colOff>
      <xdr:row>61</xdr:row>
      <xdr:rowOff>20637</xdr:rowOff>
    </xdr:from>
    <xdr:to>
      <xdr:col>10</xdr:col>
      <xdr:colOff>6350</xdr:colOff>
      <xdr:row>86</xdr:row>
      <xdr:rowOff>12700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9A276CB9-CAA1-46B6-8FB5-4A79F48DD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61</xdr:row>
      <xdr:rowOff>0</xdr:rowOff>
    </xdr:from>
    <xdr:to>
      <xdr:col>20</xdr:col>
      <xdr:colOff>558800</xdr:colOff>
      <xdr:row>85</xdr:row>
      <xdr:rowOff>123825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5CF7C15-EC36-41BB-B9A7-5757F0A53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_GRAS%20Free-field%20and%20Random%20Incidence%20Corre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ch"/>
      <sheetName val="Half-inch (Opt1)"/>
      <sheetName val="Half-inch (Opt2)"/>
      <sheetName val="Quarter-inch"/>
      <sheetName val="One-eighth-inch"/>
      <sheetName val="146AE"/>
    </sheetNames>
    <sheetDataSet>
      <sheetData sheetId="0"/>
      <sheetData sheetId="1"/>
      <sheetData sheetId="2"/>
      <sheetData sheetId="3"/>
      <sheetData sheetId="4">
        <row r="6">
          <cell r="B6" t="str">
            <v>0°</v>
          </cell>
          <cell r="C6" t="str">
            <v>30°</v>
          </cell>
          <cell r="D6" t="str">
            <v>60°</v>
          </cell>
          <cell r="E6" t="str">
            <v>90°</v>
          </cell>
          <cell r="F6" t="str">
            <v>120°</v>
          </cell>
          <cell r="G6" t="str">
            <v>150°</v>
          </cell>
          <cell r="H6" t="str">
            <v>180°</v>
          </cell>
          <cell r="I6" t="str">
            <v>Random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L7">
            <v>500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B8">
            <v>1.9961831289868372E-3</v>
          </cell>
          <cell r="C8">
            <v>1.7922072514904748E-4</v>
          </cell>
          <cell r="D8">
            <v>-2.2000000000000001E-3</v>
          </cell>
          <cell r="E8">
            <v>1.3100000000000001E-2</v>
          </cell>
          <cell r="F8">
            <v>0.01</v>
          </cell>
          <cell r="G8">
            <v>-3.3E-3</v>
          </cell>
          <cell r="H8">
            <v>6.1000000000000004E-3</v>
          </cell>
          <cell r="I8">
            <v>1.7999999999999999E-2</v>
          </cell>
          <cell r="L8">
            <v>560</v>
          </cell>
          <cell r="M8">
            <v>1.52E-2</v>
          </cell>
          <cell r="N8">
            <v>-5.8999999999999999E-3</v>
          </cell>
          <cell r="O8">
            <v>1.9099999999999999E-2</v>
          </cell>
          <cell r="P8">
            <v>-1.44E-2</v>
          </cell>
          <cell r="Q8">
            <v>-2.69E-2</v>
          </cell>
          <cell r="R8">
            <v>-1.1000000000000001E-3</v>
          </cell>
          <cell r="S8">
            <v>9.5999999999999992E-3</v>
          </cell>
          <cell r="T8">
            <v>-1.4E-3</v>
          </cell>
        </row>
        <row r="9">
          <cell r="B9">
            <v>5.2742659629895494E-3</v>
          </cell>
          <cell r="C9">
            <v>2.1662189185197682E-3</v>
          </cell>
          <cell r="D9">
            <v>1E-4</v>
          </cell>
          <cell r="E9">
            <v>1.3599999999999999E-2</v>
          </cell>
          <cell r="F9">
            <v>1.12E-2</v>
          </cell>
          <cell r="G9">
            <v>-5.3E-3</v>
          </cell>
          <cell r="H9">
            <v>5.0000000000000001E-3</v>
          </cell>
          <cell r="I9">
            <v>1.7100000000000001E-2</v>
          </cell>
          <cell r="L9">
            <v>630</v>
          </cell>
          <cell r="M9">
            <v>1.47E-2</v>
          </cell>
          <cell r="N9">
            <v>-5.7999999999999996E-3</v>
          </cell>
          <cell r="O9">
            <v>1.9E-2</v>
          </cell>
          <cell r="P9">
            <v>-1.38E-2</v>
          </cell>
          <cell r="Q9">
            <v>-2.7099999999999999E-2</v>
          </cell>
          <cell r="R9">
            <v>-8.0000000000000004E-4</v>
          </cell>
          <cell r="S9">
            <v>8.6999999999999994E-3</v>
          </cell>
          <cell r="T9">
            <v>-1E-3</v>
          </cell>
        </row>
        <row r="10">
          <cell r="B10">
            <v>9.0229355762759256E-3</v>
          </cell>
          <cell r="C10">
            <v>4.4482081502597338E-3</v>
          </cell>
          <cell r="D10">
            <v>2.8E-3</v>
          </cell>
          <cell r="E10">
            <v>1.43E-2</v>
          </cell>
          <cell r="F10">
            <v>1.2500000000000001E-2</v>
          </cell>
          <cell r="G10">
            <v>-7.6E-3</v>
          </cell>
          <cell r="H10">
            <v>3.8E-3</v>
          </cell>
          <cell r="I10">
            <v>1.61E-2</v>
          </cell>
          <cell r="L10">
            <v>710</v>
          </cell>
          <cell r="M10">
            <v>1.41E-2</v>
          </cell>
          <cell r="N10">
            <v>-5.7000000000000002E-3</v>
          </cell>
          <cell r="O10">
            <v>1.8800000000000001E-2</v>
          </cell>
          <cell r="P10">
            <v>-1.32E-2</v>
          </cell>
          <cell r="Q10">
            <v>-2.7300000000000001E-2</v>
          </cell>
          <cell r="R10">
            <v>-4.0000000000000002E-4</v>
          </cell>
          <cell r="S10">
            <v>7.7000000000000002E-3</v>
          </cell>
          <cell r="T10">
            <v>-5.9999999999999995E-4</v>
          </cell>
        </row>
        <row r="11">
          <cell r="B11">
            <v>1.3243335756093148E-2</v>
          </cell>
          <cell r="C11">
            <v>7.029782710568127E-3</v>
          </cell>
          <cell r="D11">
            <v>5.7000000000000002E-3</v>
          </cell>
          <cell r="E11">
            <v>1.4999999999999999E-2</v>
          </cell>
          <cell r="F11">
            <v>1.4E-2</v>
          </cell>
          <cell r="G11">
            <v>-1.01E-2</v>
          </cell>
          <cell r="H11">
            <v>2.5000000000000001E-3</v>
          </cell>
          <cell r="I11">
            <v>1.4999999999999999E-2</v>
          </cell>
          <cell r="L11">
            <v>800</v>
          </cell>
          <cell r="M11">
            <v>1.35E-2</v>
          </cell>
          <cell r="N11">
            <v>-5.4999999999999997E-3</v>
          </cell>
          <cell r="O11">
            <v>1.8700000000000001E-2</v>
          </cell>
          <cell r="P11">
            <v>-1.2500000000000001E-2</v>
          </cell>
          <cell r="Q11">
            <v>-2.75E-2</v>
          </cell>
          <cell r="R11">
            <v>1E-4</v>
          </cell>
          <cell r="S11">
            <v>6.6E-3</v>
          </cell>
          <cell r="T11">
            <v>-1E-4</v>
          </cell>
        </row>
        <row r="12">
          <cell r="B12">
            <v>1.7936894036490465E-2</v>
          </cell>
          <cell r="C12">
            <v>9.9161977868516965E-3</v>
          </cell>
          <cell r="D12">
            <v>8.9999999999999993E-3</v>
          </cell>
          <cell r="E12">
            <v>1.5800000000000002E-2</v>
          </cell>
          <cell r="F12">
            <v>1.55E-2</v>
          </cell>
          <cell r="G12">
            <v>-1.2699999999999999E-2</v>
          </cell>
          <cell r="H12">
            <v>1.1000000000000001E-3</v>
          </cell>
          <cell r="I12">
            <v>1.3899999999999999E-2</v>
          </cell>
          <cell r="L12">
            <v>900</v>
          </cell>
          <cell r="M12">
            <v>1.29E-2</v>
          </cell>
          <cell r="N12">
            <v>-5.1999999999999998E-3</v>
          </cell>
          <cell r="O12">
            <v>1.8599999999999998E-2</v>
          </cell>
          <cell r="P12">
            <v>-1.17E-2</v>
          </cell>
          <cell r="Q12">
            <v>-2.7799999999999998E-2</v>
          </cell>
          <cell r="R12">
            <v>6.9999999999999999E-4</v>
          </cell>
          <cell r="S12">
            <v>5.4999999999999997E-3</v>
          </cell>
          <cell r="T12">
            <v>4.0000000000000002E-4</v>
          </cell>
        </row>
        <row r="13">
          <cell r="B13">
            <v>2.2635255488461396E-2</v>
          </cell>
          <cell r="C13">
            <v>1.2821778174527305E-2</v>
          </cell>
          <cell r="D13">
            <v>1.23E-2</v>
          </cell>
          <cell r="E13">
            <v>1.67E-2</v>
          </cell>
          <cell r="F13">
            <v>1.7000000000000001E-2</v>
          </cell>
          <cell r="G13">
            <v>-1.5299999999999999E-2</v>
          </cell>
          <cell r="H13">
            <v>-2.9999999999999997E-4</v>
          </cell>
          <cell r="I13">
            <v>1.2699999999999999E-2</v>
          </cell>
          <cell r="L13">
            <v>1000</v>
          </cell>
          <cell r="M13">
            <v>1.2500000000000001E-2</v>
          </cell>
          <cell r="N13">
            <v>-4.8999999999999998E-3</v>
          </cell>
          <cell r="O13">
            <v>1.8499999999999999E-2</v>
          </cell>
          <cell r="P13">
            <v>-1.09E-2</v>
          </cell>
          <cell r="Q13">
            <v>-2.8000000000000001E-2</v>
          </cell>
          <cell r="R13">
            <v>1.1999999999999999E-3</v>
          </cell>
          <cell r="S13">
            <v>4.3E-3</v>
          </cell>
          <cell r="T13">
            <v>8.9999999999999998E-4</v>
          </cell>
        </row>
        <row r="14">
          <cell r="B14">
            <v>2.8280144521680324E-2</v>
          </cell>
          <cell r="C14">
            <v>1.6334089451776803E-2</v>
          </cell>
          <cell r="D14">
            <v>1.6199999999999999E-2</v>
          </cell>
          <cell r="E14">
            <v>1.7600000000000001E-2</v>
          </cell>
          <cell r="F14">
            <v>1.8599999999999998E-2</v>
          </cell>
          <cell r="G14">
            <v>-1.8200000000000001E-2</v>
          </cell>
          <cell r="H14">
            <v>-1.8E-3</v>
          </cell>
          <cell r="I14">
            <v>1.14E-2</v>
          </cell>
          <cell r="L14">
            <v>1120</v>
          </cell>
          <cell r="M14">
            <v>1.2E-2</v>
          </cell>
          <cell r="N14">
            <v>-4.4000000000000003E-3</v>
          </cell>
          <cell r="O14">
            <v>1.8499999999999999E-2</v>
          </cell>
          <cell r="P14">
            <v>-9.9000000000000008E-3</v>
          </cell>
          <cell r="Q14">
            <v>-2.8299999999999999E-2</v>
          </cell>
          <cell r="R14">
            <v>1.9E-3</v>
          </cell>
          <cell r="S14">
            <v>3.0000000000000001E-3</v>
          </cell>
          <cell r="T14">
            <v>1.5E-3</v>
          </cell>
        </row>
        <row r="15">
          <cell r="B15">
            <v>3.4404568626615083E-2</v>
          </cell>
          <cell r="C15">
            <v>2.0171049282451812E-2</v>
          </cell>
          <cell r="D15">
            <v>2.0400000000000001E-2</v>
          </cell>
          <cell r="E15">
            <v>1.8700000000000001E-2</v>
          </cell>
          <cell r="F15">
            <v>2.0199999999999999E-2</v>
          </cell>
          <cell r="G15">
            <v>-2.1299999999999999E-2</v>
          </cell>
          <cell r="H15">
            <v>-3.5000000000000001E-3</v>
          </cell>
          <cell r="I15">
            <v>0.01</v>
          </cell>
          <cell r="L15">
            <v>1250</v>
          </cell>
          <cell r="M15">
            <v>1.17E-2</v>
          </cell>
          <cell r="N15">
            <v>-3.7000000000000002E-3</v>
          </cell>
          <cell r="O15">
            <v>1.8499999999999999E-2</v>
          </cell>
          <cell r="P15">
            <v>-8.8000000000000005E-3</v>
          </cell>
          <cell r="Q15">
            <v>-2.87E-2</v>
          </cell>
          <cell r="R15">
            <v>2.7000000000000001E-3</v>
          </cell>
          <cell r="S15">
            <v>1.6000000000000001E-3</v>
          </cell>
          <cell r="T15">
            <v>2.2000000000000001E-3</v>
          </cell>
        </row>
        <row r="16">
          <cell r="B16">
            <v>4.1484015728518585E-2</v>
          </cell>
          <cell r="C16">
            <v>2.4640225524021394E-2</v>
          </cell>
          <cell r="D16">
            <v>2.53E-2</v>
          </cell>
          <cell r="E16">
            <v>0.02</v>
          </cell>
          <cell r="F16">
            <v>2.1899999999999999E-2</v>
          </cell>
          <cell r="G16">
            <v>-2.46E-2</v>
          </cell>
          <cell r="H16">
            <v>-5.1999999999999998E-3</v>
          </cell>
          <cell r="I16">
            <v>8.5000000000000006E-3</v>
          </cell>
          <cell r="L16">
            <v>1400</v>
          </cell>
          <cell r="M16">
            <v>1.15E-2</v>
          </cell>
          <cell r="N16">
            <v>-2.8999999999999998E-3</v>
          </cell>
          <cell r="O16">
            <v>1.8499999999999999E-2</v>
          </cell>
          <cell r="P16">
            <v>-7.4999999999999997E-3</v>
          </cell>
          <cell r="Q16">
            <v>-2.9100000000000001E-2</v>
          </cell>
          <cell r="R16">
            <v>3.7000000000000002E-3</v>
          </cell>
          <cell r="S16">
            <v>0</v>
          </cell>
          <cell r="T16">
            <v>2.8999999999999998E-3</v>
          </cell>
        </row>
        <row r="17">
          <cell r="B17">
            <v>5.0946614368433889E-2</v>
          </cell>
          <cell r="C17">
            <v>3.0670206703884473E-2</v>
          </cell>
          <cell r="D17">
            <v>3.1699999999999999E-2</v>
          </cell>
          <cell r="E17">
            <v>2.1700000000000001E-2</v>
          </cell>
          <cell r="F17">
            <v>2.3900000000000001E-2</v>
          </cell>
          <cell r="G17">
            <v>-2.86E-2</v>
          </cell>
          <cell r="H17">
            <v>-7.4000000000000003E-3</v>
          </cell>
          <cell r="I17">
            <v>6.7000000000000002E-3</v>
          </cell>
          <cell r="L17">
            <v>1600</v>
          </cell>
          <cell r="M17">
            <v>1.1599999999999999E-2</v>
          </cell>
          <cell r="N17">
            <v>-1.5E-3</v>
          </cell>
          <cell r="O17">
            <v>1.8700000000000001E-2</v>
          </cell>
          <cell r="P17">
            <v>-5.7999999999999996E-3</v>
          </cell>
          <cell r="Q17">
            <v>-2.9700000000000001E-2</v>
          </cell>
          <cell r="R17">
            <v>5.1000000000000004E-3</v>
          </cell>
          <cell r="S17">
            <v>-1.9E-3</v>
          </cell>
          <cell r="T17">
            <v>4.0000000000000001E-3</v>
          </cell>
        </row>
        <row r="18">
          <cell r="B18">
            <v>6.0438466284578433E-2</v>
          </cell>
          <cell r="C18">
            <v>3.6782999442794964E-2</v>
          </cell>
          <cell r="D18">
            <v>3.8100000000000002E-2</v>
          </cell>
          <cell r="E18">
            <v>2.3400000000000001E-2</v>
          </cell>
          <cell r="F18">
            <v>2.5600000000000001E-2</v>
          </cell>
          <cell r="G18">
            <v>-3.2300000000000002E-2</v>
          </cell>
          <cell r="H18">
            <v>-9.4000000000000004E-3</v>
          </cell>
          <cell r="I18">
            <v>5.0000000000000001E-3</v>
          </cell>
          <cell r="L18">
            <v>1800</v>
          </cell>
          <cell r="M18">
            <v>1.21E-2</v>
          </cell>
          <cell r="N18">
            <v>2.0000000000000001E-4</v>
          </cell>
          <cell r="O18">
            <v>1.9E-2</v>
          </cell>
          <cell r="P18">
            <v>-4.0000000000000001E-3</v>
          </cell>
          <cell r="Q18">
            <v>-3.0200000000000001E-2</v>
          </cell>
          <cell r="R18">
            <v>6.6E-3</v>
          </cell>
          <cell r="S18">
            <v>-3.7000000000000002E-3</v>
          </cell>
          <cell r="T18">
            <v>5.0000000000000001E-3</v>
          </cell>
        </row>
        <row r="19">
          <cell r="B19">
            <v>6.9962354113732556E-2</v>
          </cell>
          <cell r="C19">
            <v>4.2980299146604034E-2</v>
          </cell>
          <cell r="D19">
            <v>4.4499999999999998E-2</v>
          </cell>
          <cell r="E19">
            <v>2.5100000000000001E-2</v>
          </cell>
          <cell r="F19">
            <v>2.69E-2</v>
          </cell>
          <cell r="G19">
            <v>-3.5700000000000003E-2</v>
          </cell>
          <cell r="H19">
            <v>-1.12E-2</v>
          </cell>
          <cell r="I19">
            <v>3.5000000000000001E-3</v>
          </cell>
          <cell r="L19">
            <v>2000</v>
          </cell>
          <cell r="M19">
            <v>1.29E-2</v>
          </cell>
          <cell r="N19">
            <v>2.0999999999999999E-3</v>
          </cell>
          <cell r="O19">
            <v>1.95E-2</v>
          </cell>
          <cell r="P19">
            <v>-2.2000000000000001E-3</v>
          </cell>
          <cell r="Q19">
            <v>-3.09E-2</v>
          </cell>
          <cell r="R19">
            <v>8.0999999999999996E-3</v>
          </cell>
          <cell r="S19">
            <v>-5.4000000000000003E-3</v>
          </cell>
          <cell r="T19">
            <v>6.0000000000000001E-3</v>
          </cell>
        </row>
        <row r="20">
          <cell r="B20">
            <v>8.1437168400422172E-2</v>
          </cell>
          <cell r="C20">
            <v>5.0530954567270761E-2</v>
          </cell>
          <cell r="D20">
            <v>5.21E-2</v>
          </cell>
          <cell r="E20">
            <v>2.7199999999999998E-2</v>
          </cell>
          <cell r="F20">
            <v>2.8199999999999999E-2</v>
          </cell>
          <cell r="G20">
            <v>-3.9300000000000002E-2</v>
          </cell>
          <cell r="H20">
            <v>-1.3100000000000001E-2</v>
          </cell>
          <cell r="I20">
            <v>1.8E-3</v>
          </cell>
          <cell r="L20">
            <v>2240</v>
          </cell>
          <cell r="M20">
            <v>1.43E-2</v>
          </cell>
          <cell r="N20">
            <v>4.7000000000000002E-3</v>
          </cell>
          <cell r="O20">
            <v>2.0199999999999999E-2</v>
          </cell>
          <cell r="P20">
            <v>1E-4</v>
          </cell>
          <cell r="Q20">
            <v>-3.1600000000000003E-2</v>
          </cell>
          <cell r="R20">
            <v>1.01E-2</v>
          </cell>
          <cell r="S20">
            <v>-7.3000000000000001E-3</v>
          </cell>
          <cell r="T20">
            <v>7.3000000000000001E-3</v>
          </cell>
        </row>
        <row r="21">
          <cell r="B21">
            <v>9.3930147698377098E-2</v>
          </cell>
          <cell r="C21">
            <v>5.8854145328683868E-2</v>
          </cell>
          <cell r="D21">
            <v>6.0299999999999999E-2</v>
          </cell>
          <cell r="E21">
            <v>2.9499999999999998E-2</v>
          </cell>
          <cell r="F21">
            <v>2.9000000000000001E-2</v>
          </cell>
          <cell r="G21">
            <v>-4.2599999999999999E-2</v>
          </cell>
          <cell r="H21">
            <v>-1.49E-2</v>
          </cell>
          <cell r="I21">
            <v>2.9999999999999997E-4</v>
          </cell>
          <cell r="L21">
            <v>2500</v>
          </cell>
          <cell r="M21">
            <v>1.6400000000000001E-2</v>
          </cell>
          <cell r="N21">
            <v>8.0000000000000002E-3</v>
          </cell>
          <cell r="O21">
            <v>2.12E-2</v>
          </cell>
          <cell r="P21">
            <v>2.5000000000000001E-3</v>
          </cell>
          <cell r="Q21">
            <v>-3.2500000000000001E-2</v>
          </cell>
          <cell r="R21">
            <v>1.24E-2</v>
          </cell>
          <cell r="S21">
            <v>-9.1999999999999998E-3</v>
          </cell>
          <cell r="T21">
            <v>8.6999999999999994E-3</v>
          </cell>
        </row>
        <row r="22">
          <cell r="B22">
            <v>0.10843258451224549</v>
          </cell>
          <cell r="C22">
            <v>6.864751861433184E-2</v>
          </cell>
          <cell r="D22">
            <v>6.9699999999999998E-2</v>
          </cell>
          <cell r="E22">
            <v>3.2199999999999999E-2</v>
          </cell>
          <cell r="F22">
            <v>2.9399999999999999E-2</v>
          </cell>
          <cell r="G22">
            <v>-4.5699999999999998E-2</v>
          </cell>
          <cell r="H22">
            <v>-1.66E-2</v>
          </cell>
          <cell r="I22">
            <v>-1.1000000000000001E-3</v>
          </cell>
          <cell r="L22">
            <v>2800</v>
          </cell>
          <cell r="M22">
            <v>1.9599999999999999E-2</v>
          </cell>
          <cell r="N22">
            <v>1.2200000000000001E-2</v>
          </cell>
          <cell r="O22">
            <v>2.2599999999999999E-2</v>
          </cell>
          <cell r="P22">
            <v>5.4000000000000003E-3</v>
          </cell>
          <cell r="Q22">
            <v>-3.3599999999999998E-2</v>
          </cell>
          <cell r="R22">
            <v>1.52E-2</v>
          </cell>
          <cell r="S22">
            <v>-1.11E-2</v>
          </cell>
          <cell r="T22">
            <v>1.0200000000000001E-2</v>
          </cell>
        </row>
        <row r="23">
          <cell r="B23">
            <v>0.12548173929847042</v>
          </cell>
          <cell r="C23">
            <v>8.033673784986238E-2</v>
          </cell>
          <cell r="D23">
            <v>8.0600000000000005E-2</v>
          </cell>
          <cell r="E23">
            <v>3.5400000000000001E-2</v>
          </cell>
          <cell r="F23">
            <v>2.9000000000000001E-2</v>
          </cell>
          <cell r="G23">
            <v>-4.8399999999999999E-2</v>
          </cell>
          <cell r="H23">
            <v>-1.8100000000000002E-2</v>
          </cell>
          <cell r="I23">
            <v>-2.3999999999999998E-3</v>
          </cell>
          <cell r="L23">
            <v>3150</v>
          </cell>
          <cell r="M23">
            <v>2.4299999999999999E-2</v>
          </cell>
          <cell r="N23">
            <v>1.7899999999999999E-2</v>
          </cell>
          <cell r="O23">
            <v>2.46E-2</v>
          </cell>
          <cell r="P23">
            <v>8.9999999999999993E-3</v>
          </cell>
          <cell r="Q23">
            <v>-3.49E-2</v>
          </cell>
          <cell r="R23">
            <v>1.8700000000000001E-2</v>
          </cell>
          <cell r="S23">
            <v>-1.2999999999999999E-2</v>
          </cell>
          <cell r="T23">
            <v>1.21E-2</v>
          </cell>
        </row>
        <row r="24">
          <cell r="B24">
            <v>0.14515410404957582</v>
          </cell>
          <cell r="C24">
            <v>9.4053445628993343E-2</v>
          </cell>
          <cell r="D24">
            <v>9.3100000000000002E-2</v>
          </cell>
          <cell r="E24">
            <v>3.9199999999999999E-2</v>
          </cell>
          <cell r="F24">
            <v>2.75E-2</v>
          </cell>
          <cell r="G24">
            <v>-5.04E-2</v>
          </cell>
          <cell r="H24">
            <v>-1.9199999999999998E-2</v>
          </cell>
          <cell r="I24">
            <v>-3.3999999999999998E-3</v>
          </cell>
          <cell r="L24">
            <v>3550</v>
          </cell>
          <cell r="M24">
            <v>3.1E-2</v>
          </cell>
          <cell r="N24">
            <v>2.52E-2</v>
          </cell>
          <cell r="O24">
            <v>2.7400000000000001E-2</v>
          </cell>
          <cell r="P24">
            <v>1.3100000000000001E-2</v>
          </cell>
          <cell r="Q24">
            <v>-3.6499999999999998E-2</v>
          </cell>
          <cell r="R24">
            <v>2.3E-2</v>
          </cell>
          <cell r="S24">
            <v>-1.47E-2</v>
          </cell>
          <cell r="T24">
            <v>1.43E-2</v>
          </cell>
        </row>
        <row r="25">
          <cell r="B25">
            <v>0.16754833571690556</v>
          </cell>
          <cell r="C25">
            <v>0.109954740629295</v>
          </cell>
          <cell r="D25">
            <v>0.1071</v>
          </cell>
          <cell r="E25">
            <v>4.3499999999999997E-2</v>
          </cell>
          <cell r="F25">
            <v>2.47E-2</v>
          </cell>
          <cell r="G25">
            <v>-5.1200000000000002E-2</v>
          </cell>
          <cell r="H25">
            <v>-1.9800000000000002E-2</v>
          </cell>
          <cell r="I25">
            <v>-3.7000000000000002E-3</v>
          </cell>
          <cell r="L25">
            <v>4000</v>
          </cell>
          <cell r="M25">
            <v>0.04</v>
          </cell>
          <cell r="N25">
            <v>3.4599999999999999E-2</v>
          </cell>
          <cell r="O25">
            <v>3.1099999999999999E-2</v>
          </cell>
          <cell r="P25">
            <v>1.7899999999999999E-2</v>
          </cell>
          <cell r="Q25">
            <v>-3.8399999999999997E-2</v>
          </cell>
          <cell r="R25">
            <v>2.8199999999999999E-2</v>
          </cell>
          <cell r="S25">
            <v>-1.6199999999999999E-2</v>
          </cell>
          <cell r="T25">
            <v>1.6799999999999999E-2</v>
          </cell>
        </row>
        <row r="26">
          <cell r="B26">
            <v>0.19278914717595025</v>
          </cell>
          <cell r="C26">
            <v>0.12822540363983112</v>
          </cell>
          <cell r="D26">
            <v>0.1226</v>
          </cell>
          <cell r="E26">
            <v>4.8399999999999999E-2</v>
          </cell>
          <cell r="F26">
            <v>0.02</v>
          </cell>
          <cell r="G26">
            <v>-5.04E-2</v>
          </cell>
          <cell r="H26">
            <v>-1.95E-2</v>
          </cell>
          <cell r="I26">
            <v>-3.3E-3</v>
          </cell>
          <cell r="L26">
            <v>4500</v>
          </cell>
          <cell r="M26">
            <v>5.1999999999999998E-2</v>
          </cell>
          <cell r="N26">
            <v>4.65E-2</v>
          </cell>
          <cell r="O26">
            <v>3.5999999999999997E-2</v>
          </cell>
          <cell r="P26">
            <v>2.3400000000000001E-2</v>
          </cell>
          <cell r="Q26">
            <v>-4.07E-2</v>
          </cell>
          <cell r="R26">
            <v>3.44E-2</v>
          </cell>
          <cell r="S26">
            <v>-1.7100000000000001E-2</v>
          </cell>
          <cell r="T26">
            <v>1.9699999999999999E-2</v>
          </cell>
        </row>
        <row r="27">
          <cell r="B27">
            <v>0.21844202038845481</v>
          </cell>
          <cell r="C27">
            <v>0.14715080300970015</v>
          </cell>
          <cell r="D27">
            <v>0.13819999999999999</v>
          </cell>
          <cell r="E27">
            <v>5.3400000000000003E-2</v>
          </cell>
          <cell r="F27">
            <v>1.38E-2</v>
          </cell>
          <cell r="G27">
            <v>-4.8000000000000001E-2</v>
          </cell>
          <cell r="H27">
            <v>-1.84E-2</v>
          </cell>
          <cell r="I27">
            <v>-2E-3</v>
          </cell>
          <cell r="L27">
            <v>5000</v>
          </cell>
          <cell r="M27">
            <v>6.6000000000000003E-2</v>
          </cell>
          <cell r="N27">
            <v>5.9700000000000003E-2</v>
          </cell>
          <cell r="O27">
            <v>4.1700000000000001E-2</v>
          </cell>
          <cell r="P27">
            <v>2.9100000000000001E-2</v>
          </cell>
          <cell r="Q27">
            <v>-4.3299999999999998E-2</v>
          </cell>
          <cell r="R27">
            <v>4.0899999999999999E-2</v>
          </cell>
          <cell r="S27">
            <v>-1.7500000000000002E-2</v>
          </cell>
          <cell r="T27">
            <v>2.2700000000000001E-2</v>
          </cell>
        </row>
        <row r="28">
          <cell r="B28">
            <v>0.24981818190024369</v>
          </cell>
          <cell r="C28">
            <v>0.17075390722019748</v>
          </cell>
          <cell r="D28">
            <v>0.157</v>
          </cell>
          <cell r="E28">
            <v>5.96E-2</v>
          </cell>
          <cell r="F28">
            <v>4.4999999999999997E-3</v>
          </cell>
          <cell r="G28">
            <v>-4.3200000000000002E-2</v>
          </cell>
          <cell r="H28">
            <v>-1.61E-2</v>
          </cell>
          <cell r="I28">
            <v>5.9999999999999995E-4</v>
          </cell>
          <cell r="L28">
            <v>5600</v>
          </cell>
          <cell r="M28">
            <v>8.5300000000000001E-2</v>
          </cell>
          <cell r="N28">
            <v>7.7399999999999997E-2</v>
          </cell>
          <cell r="O28">
            <v>4.9599999999999998E-2</v>
          </cell>
          <cell r="P28">
            <v>3.6200000000000003E-2</v>
          </cell>
          <cell r="Q28">
            <v>-4.6600000000000003E-2</v>
          </cell>
          <cell r="R28">
            <v>4.9299999999999997E-2</v>
          </cell>
          <cell r="S28">
            <v>-1.7000000000000001E-2</v>
          </cell>
          <cell r="T28">
            <v>2.6499999999999999E-2</v>
          </cell>
        </row>
        <row r="29">
          <cell r="B29">
            <v>0.28731318912886566</v>
          </cell>
          <cell r="C29">
            <v>0.19956315227605739</v>
          </cell>
          <cell r="D29">
            <v>0.1792</v>
          </cell>
          <cell r="E29">
            <v>6.7100000000000007E-2</v>
          </cell>
          <cell r="F29">
            <v>-8.6E-3</v>
          </cell>
          <cell r="G29">
            <v>-3.5000000000000003E-2</v>
          </cell>
          <cell r="H29">
            <v>-1.2200000000000001E-2</v>
          </cell>
          <cell r="I29">
            <v>5.0000000000000001E-3</v>
          </cell>
          <cell r="L29">
            <v>6300</v>
          </cell>
          <cell r="M29">
            <v>0.1113</v>
          </cell>
          <cell r="N29">
            <v>0.10050000000000001</v>
          </cell>
          <cell r="O29">
            <v>6.0199999999999997E-2</v>
          </cell>
          <cell r="P29">
            <v>4.48E-2</v>
          </cell>
          <cell r="Q29">
            <v>-5.0799999999999998E-2</v>
          </cell>
          <cell r="R29">
            <v>5.9799999999999999E-2</v>
          </cell>
          <cell r="S29">
            <v>-1.55E-2</v>
          </cell>
          <cell r="T29">
            <v>3.1199999999999999E-2</v>
          </cell>
        </row>
        <row r="30">
          <cell r="B30">
            <v>0.33144289065772309</v>
          </cell>
          <cell r="C30">
            <v>0.23422546646672759</v>
          </cell>
          <cell r="D30">
            <v>0.20499999999999999</v>
          </cell>
          <cell r="E30">
            <v>7.6100000000000001E-2</v>
          </cell>
          <cell r="F30">
            <v>-2.6499999999999999E-2</v>
          </cell>
          <cell r="G30">
            <v>-2.2599999999999999E-2</v>
          </cell>
          <cell r="H30">
            <v>-6.1999999999999998E-3</v>
          </cell>
          <cell r="I30">
            <v>1.2E-2</v>
          </cell>
          <cell r="L30">
            <v>7100</v>
          </cell>
          <cell r="M30">
            <v>0.14530000000000001</v>
          </cell>
          <cell r="N30">
            <v>0.13</v>
          </cell>
          <cell r="O30">
            <v>7.4099999999999999E-2</v>
          </cell>
          <cell r="P30">
            <v>5.4899999999999997E-2</v>
          </cell>
          <cell r="Q30">
            <v>-5.6099999999999997E-2</v>
          </cell>
          <cell r="R30">
            <v>7.2499999999999995E-2</v>
          </cell>
          <cell r="S30">
            <v>-1.23E-2</v>
          </cell>
          <cell r="T30">
            <v>3.6900000000000002E-2</v>
          </cell>
        </row>
        <row r="31">
          <cell r="B31">
            <v>0.38286241304075141</v>
          </cell>
          <cell r="C31">
            <v>0.27551592180764201</v>
          </cell>
          <cell r="D31">
            <v>0.23480000000000001</v>
          </cell>
          <cell r="E31">
            <v>8.6599999999999996E-2</v>
          </cell>
          <cell r="F31">
            <v>-0.05</v>
          </cell>
          <cell r="G31">
            <v>-5.3E-3</v>
          </cell>
          <cell r="H31">
            <v>2.3E-3</v>
          </cell>
          <cell r="I31">
            <v>2.2100000000000002E-2</v>
          </cell>
          <cell r="L31">
            <v>8000</v>
          </cell>
          <cell r="M31">
            <v>0.189</v>
          </cell>
          <cell r="N31">
            <v>0.16700000000000001</v>
          </cell>
          <cell r="O31">
            <v>9.2200000000000004E-2</v>
          </cell>
          <cell r="P31">
            <v>6.6699999999999995E-2</v>
          </cell>
          <cell r="Q31">
            <v>-6.2899999999999998E-2</v>
          </cell>
          <cell r="R31">
            <v>8.7599999999999997E-2</v>
          </cell>
          <cell r="S31">
            <v>-7.1000000000000004E-3</v>
          </cell>
          <cell r="T31">
            <v>4.3900000000000002E-2</v>
          </cell>
        </row>
        <row r="32">
          <cell r="B32">
            <v>0.44238374896713373</v>
          </cell>
          <cell r="C32">
            <v>0.32434580795972873</v>
          </cell>
          <cell r="D32">
            <v>0.26900000000000002</v>
          </cell>
          <cell r="E32">
            <v>9.8799999999999999E-2</v>
          </cell>
          <cell r="F32">
            <v>-7.9799999999999996E-2</v>
          </cell>
          <cell r="G32">
            <v>1.7500000000000002E-2</v>
          </cell>
          <cell r="H32">
            <v>1.34E-2</v>
          </cell>
          <cell r="I32">
            <v>3.61E-2</v>
          </cell>
          <cell r="L32">
            <v>9000</v>
          </cell>
          <cell r="M32">
            <v>0.24379999999999999</v>
          </cell>
          <cell r="N32">
            <v>0.21279999999999999</v>
          </cell>
          <cell r="O32">
            <v>0.11509999999999999</v>
          </cell>
          <cell r="P32">
            <v>8.0199999999999994E-2</v>
          </cell>
          <cell r="Q32">
            <v>-7.1300000000000002E-2</v>
          </cell>
          <cell r="R32">
            <v>0.10539999999999999</v>
          </cell>
          <cell r="S32">
            <v>5.9999999999999995E-4</v>
          </cell>
          <cell r="T32">
            <v>5.2400000000000002E-2</v>
          </cell>
        </row>
        <row r="33">
          <cell r="B33">
            <v>0.50461176235204397</v>
          </cell>
          <cell r="C33">
            <v>0.37638416947544445</v>
          </cell>
          <cell r="D33">
            <v>0.30470000000000003</v>
          </cell>
          <cell r="E33">
            <v>0.11169999999999999</v>
          </cell>
          <cell r="F33">
            <v>-0.1129</v>
          </cell>
          <cell r="G33">
            <v>4.3499999999999997E-2</v>
          </cell>
          <cell r="H33">
            <v>2.5899999999999999E-2</v>
          </cell>
          <cell r="I33">
            <v>5.2699999999999997E-2</v>
          </cell>
          <cell r="L33">
            <v>10000</v>
          </cell>
          <cell r="M33">
            <v>0.30499999999999999</v>
          </cell>
          <cell r="N33">
            <v>0.2631</v>
          </cell>
          <cell r="O33">
            <v>0.14099999999999999</v>
          </cell>
          <cell r="P33">
            <v>9.4200000000000006E-2</v>
          </cell>
          <cell r="Q33">
            <v>-8.0699999999999994E-2</v>
          </cell>
          <cell r="R33">
            <v>0.1239</v>
          </cell>
          <cell r="S33">
            <v>1.0200000000000001E-2</v>
          </cell>
          <cell r="T33">
            <v>6.1699999999999998E-2</v>
          </cell>
        </row>
        <row r="34">
          <cell r="B34">
            <v>0.58311046826316393</v>
          </cell>
          <cell r="C34">
            <v>0.44319312428676511</v>
          </cell>
          <cell r="D34">
            <v>0.34960000000000002</v>
          </cell>
          <cell r="E34">
            <v>0.12790000000000001</v>
          </cell>
          <cell r="F34">
            <v>-0.1565</v>
          </cell>
          <cell r="G34">
            <v>7.7899999999999997E-2</v>
          </cell>
          <cell r="H34">
            <v>4.24E-2</v>
          </cell>
          <cell r="I34">
            <v>7.5999999999999998E-2</v>
          </cell>
          <cell r="L34">
            <v>11200</v>
          </cell>
          <cell r="M34">
            <v>0.38640000000000002</v>
          </cell>
          <cell r="N34">
            <v>0.32919999999999999</v>
          </cell>
          <cell r="O34">
            <v>0.1759</v>
          </cell>
          <cell r="P34">
            <v>0.1114</v>
          </cell>
          <cell r="Q34">
            <v>-9.3399999999999997E-2</v>
          </cell>
          <cell r="R34">
            <v>0.14699999999999999</v>
          </cell>
          <cell r="S34">
            <v>2.3900000000000001E-2</v>
          </cell>
          <cell r="T34">
            <v>7.4200000000000002E-2</v>
          </cell>
        </row>
        <row r="35">
          <cell r="B35">
            <v>0.67315928834248162</v>
          </cell>
          <cell r="C35">
            <v>0.52108370089789924</v>
          </cell>
          <cell r="D35">
            <v>0.40129999999999999</v>
          </cell>
          <cell r="E35">
            <v>0.14660000000000001</v>
          </cell>
          <cell r="F35">
            <v>-0.2074</v>
          </cell>
          <cell r="G35">
            <v>0.1179</v>
          </cell>
          <cell r="H35">
            <v>6.1400000000000003E-2</v>
          </cell>
          <cell r="I35">
            <v>0.1053</v>
          </cell>
          <cell r="L35">
            <v>12500</v>
          </cell>
          <cell r="M35">
            <v>0.48370000000000002</v>
          </cell>
          <cell r="N35">
            <v>0.40760000000000002</v>
          </cell>
          <cell r="O35">
            <v>0.21820000000000001</v>
          </cell>
          <cell r="P35">
            <v>0.13039999999999999</v>
          </cell>
          <cell r="Q35">
            <v>-0.1091</v>
          </cell>
          <cell r="R35">
            <v>0.1726</v>
          </cell>
          <cell r="S35">
            <v>4.1300000000000003E-2</v>
          </cell>
          <cell r="T35">
            <v>8.9300000000000004E-2</v>
          </cell>
        </row>
        <row r="36">
          <cell r="B36">
            <v>0.78391362858281388</v>
          </cell>
          <cell r="C36">
            <v>0.61824945629208405</v>
          </cell>
          <cell r="D36">
            <v>0.46539999999999998</v>
          </cell>
          <cell r="E36">
            <v>0.16950000000000001</v>
          </cell>
          <cell r="F36">
            <v>-0.26989999999999997</v>
          </cell>
          <cell r="G36">
            <v>0.16619999999999999</v>
          </cell>
          <cell r="H36">
            <v>8.4099999999999994E-2</v>
          </cell>
          <cell r="I36">
            <v>0.14380000000000001</v>
          </cell>
          <cell r="L36">
            <v>14000</v>
          </cell>
          <cell r="M36">
            <v>0.60680000000000001</v>
          </cell>
          <cell r="N36">
            <v>0.50600000000000001</v>
          </cell>
          <cell r="O36">
            <v>0.27279999999999999</v>
          </cell>
          <cell r="P36">
            <v>0.1527</v>
          </cell>
          <cell r="Q36">
            <v>-0.1298</v>
          </cell>
          <cell r="R36">
            <v>0.20250000000000001</v>
          </cell>
          <cell r="S36">
            <v>6.4100000000000004E-2</v>
          </cell>
          <cell r="T36">
            <v>0.109</v>
          </cell>
        </row>
        <row r="37">
          <cell r="B37">
            <v>0.94361919289906515</v>
          </cell>
          <cell r="C37">
            <v>0.76018462968992129</v>
          </cell>
          <cell r="D37">
            <v>0.55879999999999996</v>
          </cell>
          <cell r="E37">
            <v>0.20219999999999999</v>
          </cell>
          <cell r="F37">
            <v>-0.3574</v>
          </cell>
          <cell r="G37">
            <v>0.23139999999999999</v>
          </cell>
          <cell r="H37">
            <v>0.1139</v>
          </cell>
          <cell r="I37">
            <v>0.20250000000000001</v>
          </cell>
          <cell r="L37">
            <v>16000</v>
          </cell>
          <cell r="M37">
            <v>0.78749999999999998</v>
          </cell>
          <cell r="N37">
            <v>0.64939999999999998</v>
          </cell>
          <cell r="O37">
            <v>0.35449999999999998</v>
          </cell>
          <cell r="P37">
            <v>0.1827</v>
          </cell>
          <cell r="Q37">
            <v>-0.1618</v>
          </cell>
          <cell r="R37">
            <v>0.24210000000000001</v>
          </cell>
          <cell r="S37">
            <v>9.8299999999999998E-2</v>
          </cell>
          <cell r="T37">
            <v>0.1391</v>
          </cell>
        </row>
        <row r="38">
          <cell r="B38">
            <v>1.1176757994543012</v>
          </cell>
          <cell r="C38">
            <v>0.91642023298398889</v>
          </cell>
          <cell r="D38">
            <v>0.6623</v>
          </cell>
          <cell r="E38">
            <v>0.23749999999999999</v>
          </cell>
          <cell r="F38">
            <v>-0.44740000000000002</v>
          </cell>
          <cell r="G38">
            <v>0.29409999999999997</v>
          </cell>
          <cell r="H38">
            <v>0.14180000000000001</v>
          </cell>
          <cell r="I38">
            <v>0.26900000000000002</v>
          </cell>
          <cell r="L38">
            <v>18000</v>
          </cell>
          <cell r="M38">
            <v>0.98499999999999999</v>
          </cell>
          <cell r="N38">
            <v>0.8054</v>
          </cell>
          <cell r="O38">
            <v>0.44590000000000002</v>
          </cell>
          <cell r="P38">
            <v>0.21240000000000001</v>
          </cell>
          <cell r="Q38">
            <v>-0.19919999999999999</v>
          </cell>
          <cell r="R38">
            <v>0.28029999999999999</v>
          </cell>
          <cell r="S38">
            <v>0.13600000000000001</v>
          </cell>
          <cell r="T38">
            <v>0.1739</v>
          </cell>
        </row>
        <row r="39">
          <cell r="B39">
            <v>1.306505500186381</v>
          </cell>
          <cell r="C39">
            <v>1.0869544590663589</v>
          </cell>
          <cell r="D39">
            <v>0.7762</v>
          </cell>
          <cell r="E39">
            <v>0.27510000000000001</v>
          </cell>
          <cell r="F39">
            <v>-0.53759999999999997</v>
          </cell>
          <cell r="G39">
            <v>0.3513</v>
          </cell>
          <cell r="H39">
            <v>0.1663</v>
          </cell>
          <cell r="I39">
            <v>0.34260000000000002</v>
          </cell>
          <cell r="L39">
            <v>20000</v>
          </cell>
          <cell r="M39">
            <v>1.1969000000000001</v>
          </cell>
          <cell r="N39">
            <v>0.97250000000000003</v>
          </cell>
          <cell r="O39">
            <v>0.54610000000000003</v>
          </cell>
          <cell r="P39">
            <v>0.24149999999999999</v>
          </cell>
          <cell r="Q39">
            <v>-0.24249999999999999</v>
          </cell>
          <cell r="R39">
            <v>0.316</v>
          </cell>
          <cell r="S39">
            <v>0.1759</v>
          </cell>
          <cell r="T39">
            <v>0.21340000000000001</v>
          </cell>
        </row>
        <row r="40">
          <cell r="B40">
            <v>1.5528562091277787</v>
          </cell>
          <cell r="C40">
            <v>1.310222792559278</v>
          </cell>
          <cell r="D40">
            <v>0.9274</v>
          </cell>
          <cell r="E40">
            <v>0.32329999999999998</v>
          </cell>
          <cell r="F40">
            <v>-0.64359999999999995</v>
          </cell>
          <cell r="G40">
            <v>0.40920000000000001</v>
          </cell>
          <cell r="H40">
            <v>0.1893</v>
          </cell>
          <cell r="I40">
            <v>0.43940000000000001</v>
          </cell>
          <cell r="L40">
            <v>22400</v>
          </cell>
          <cell r="M40">
            <v>1.4673</v>
          </cell>
          <cell r="N40">
            <v>1.1854</v>
          </cell>
          <cell r="O40">
            <v>0.67700000000000005</v>
          </cell>
          <cell r="P40">
            <v>0.27489999999999998</v>
          </cell>
          <cell r="Q40">
            <v>-0.3024</v>
          </cell>
          <cell r="R40">
            <v>0.35389999999999999</v>
          </cell>
          <cell r="S40">
            <v>0.22550000000000001</v>
          </cell>
          <cell r="T40">
            <v>0.2671</v>
          </cell>
        </row>
        <row r="41">
          <cell r="B41">
            <v>1.8439477786802512</v>
          </cell>
          <cell r="C41">
            <v>1.5743713645710653</v>
          </cell>
          <cell r="D41">
            <v>1.1089</v>
          </cell>
          <cell r="E41">
            <v>0.37880000000000003</v>
          </cell>
          <cell r="F41">
            <v>-0.75319999999999998</v>
          </cell>
          <cell r="G41">
            <v>0.45479999999999998</v>
          </cell>
          <cell r="H41">
            <v>0.20499999999999999</v>
          </cell>
          <cell r="I41">
            <v>0.55379999999999996</v>
          </cell>
          <cell r="L41">
            <v>25000</v>
          </cell>
          <cell r="M41">
            <v>1.7765</v>
          </cell>
          <cell r="N41">
            <v>1.429</v>
          </cell>
          <cell r="O41">
            <v>0.83020000000000005</v>
          </cell>
          <cell r="P41">
            <v>0.30830000000000002</v>
          </cell>
          <cell r="Q41">
            <v>-0.37759999999999999</v>
          </cell>
          <cell r="R41">
            <v>0.3871</v>
          </cell>
          <cell r="S41">
            <v>0.27929999999999999</v>
          </cell>
          <cell r="T41">
            <v>0.33250000000000002</v>
          </cell>
        </row>
        <row r="42">
          <cell r="B42">
            <v>2.2102801306746582</v>
          </cell>
          <cell r="C42">
            <v>1.9064908335248578</v>
          </cell>
          <cell r="D42">
            <v>1.3409</v>
          </cell>
          <cell r="E42">
            <v>0.4466</v>
          </cell>
          <cell r="F42">
            <v>-0.87009999999999998</v>
          </cell>
          <cell r="G42">
            <v>0.48120000000000002</v>
          </cell>
          <cell r="H42">
            <v>0.2092</v>
          </cell>
          <cell r="I42">
            <v>0.69689999999999996</v>
          </cell>
          <cell r="L42">
            <v>28000</v>
          </cell>
          <cell r="M42">
            <v>2.1488</v>
          </cell>
          <cell r="N42">
            <v>1.7228000000000001</v>
          </cell>
          <cell r="O42">
            <v>1.0189999999999999</v>
          </cell>
          <cell r="P42">
            <v>0.34239999999999998</v>
          </cell>
          <cell r="Q42">
            <v>-0.4783</v>
          </cell>
          <cell r="R42">
            <v>0.4128</v>
          </cell>
          <cell r="S42">
            <v>0.33889999999999998</v>
          </cell>
          <cell r="T42">
            <v>0.4168</v>
          </cell>
        </row>
        <row r="43">
          <cell r="B43">
            <v>2.6765724045722714</v>
          </cell>
          <cell r="C43">
            <v>2.3279778973475942</v>
          </cell>
          <cell r="D43">
            <v>1.6398999999999999</v>
          </cell>
          <cell r="E43">
            <v>0.52929999999999999</v>
          </cell>
          <cell r="F43">
            <v>-0.99129999999999996</v>
          </cell>
          <cell r="G43">
            <v>0.47249999999999998</v>
          </cell>
          <cell r="H43">
            <v>0.19420000000000001</v>
          </cell>
          <cell r="I43">
            <v>0.87729999999999997</v>
          </cell>
          <cell r="L43">
            <v>31500</v>
          </cell>
          <cell r="M43">
            <v>2.5972</v>
          </cell>
          <cell r="N43">
            <v>2.0777999999999999</v>
          </cell>
          <cell r="O43">
            <v>1.2518</v>
          </cell>
          <cell r="P43">
            <v>0.37459999999999999</v>
          </cell>
          <cell r="Q43">
            <v>-0.61550000000000005</v>
          </cell>
          <cell r="R43">
            <v>0.42220000000000002</v>
          </cell>
          <cell r="S43">
            <v>0.4012</v>
          </cell>
          <cell r="T43">
            <v>0.52559999999999996</v>
          </cell>
        </row>
        <row r="44">
          <cell r="B44">
            <v>3.2556340168854305</v>
          </cell>
          <cell r="C44">
            <v>2.8488323768231587</v>
          </cell>
          <cell r="D44">
            <v>2.0144000000000002</v>
          </cell>
          <cell r="E44">
            <v>0.62649999999999995</v>
          </cell>
          <cell r="F44">
            <v>-1.109</v>
          </cell>
          <cell r="G44">
            <v>0.4083</v>
          </cell>
          <cell r="H44">
            <v>0.15090000000000001</v>
          </cell>
          <cell r="I44">
            <v>1.0991</v>
          </cell>
          <cell r="L44">
            <v>35500</v>
          </cell>
          <cell r="M44">
            <v>3.1177999999999999</v>
          </cell>
          <cell r="N44">
            <v>2.4923999999999999</v>
          </cell>
          <cell r="O44">
            <v>1.5278</v>
          </cell>
          <cell r="P44">
            <v>0.39900000000000002</v>
          </cell>
          <cell r="Q44">
            <v>-0.79879999999999995</v>
          </cell>
          <cell r="R44">
            <v>0.40150000000000002</v>
          </cell>
          <cell r="S44">
            <v>0.4577</v>
          </cell>
          <cell r="T44">
            <v>0.66059999999999997</v>
          </cell>
        </row>
        <row r="45">
          <cell r="B45">
            <v>3.9562322045627578</v>
          </cell>
          <cell r="C45">
            <v>3.4748446586473354</v>
          </cell>
          <cell r="D45">
            <v>2.4683000000000002</v>
          </cell>
          <cell r="E45">
            <v>0.73570000000000002</v>
          </cell>
          <cell r="F45">
            <v>-1.2179</v>
          </cell>
          <cell r="G45">
            <v>0.26879999999999998</v>
          </cell>
          <cell r="H45">
            <v>7.1300000000000002E-2</v>
          </cell>
          <cell r="I45">
            <v>1.3661000000000001</v>
          </cell>
          <cell r="L45">
            <v>40000</v>
          </cell>
          <cell r="M45">
            <v>3.7010000000000001</v>
          </cell>
          <cell r="N45">
            <v>2.9601999999999999</v>
          </cell>
          <cell r="O45">
            <v>1.8419000000000001</v>
          </cell>
          <cell r="P45">
            <v>0.40820000000000001</v>
          </cell>
          <cell r="Q45">
            <v>-1.0396000000000001</v>
          </cell>
          <cell r="R45">
            <v>0.33310000000000001</v>
          </cell>
          <cell r="S45">
            <v>0.49509999999999998</v>
          </cell>
          <cell r="T45">
            <v>0.82069999999999999</v>
          </cell>
        </row>
        <row r="46">
          <cell r="B46">
            <v>4.7794576436647214</v>
          </cell>
          <cell r="C46">
            <v>4.2044388905870829</v>
          </cell>
          <cell r="D46">
            <v>2.9977</v>
          </cell>
          <cell r="E46">
            <v>0.8508</v>
          </cell>
          <cell r="F46">
            <v>-1.3187</v>
          </cell>
          <cell r="G46">
            <v>3.9699999999999999E-2</v>
          </cell>
          <cell r="H46">
            <v>-4.9200000000000001E-2</v>
          </cell>
          <cell r="I46">
            <v>1.6812</v>
          </cell>
          <cell r="L46">
            <v>45000</v>
          </cell>
          <cell r="M46">
            <v>4.3304</v>
          </cell>
          <cell r="N46">
            <v>3.47</v>
          </cell>
          <cell r="O46">
            <v>2.1829000000000001</v>
          </cell>
          <cell r="P46">
            <v>0.39269999999999999</v>
          </cell>
          <cell r="Q46">
            <v>-1.35</v>
          </cell>
          <cell r="R46">
            <v>0.19600000000000001</v>
          </cell>
          <cell r="S46">
            <v>0.49559999999999998</v>
          </cell>
          <cell r="T46">
            <v>1.0004999999999999</v>
          </cell>
        </row>
        <row r="47">
          <cell r="B47">
            <v>5.6290686850580549</v>
          </cell>
          <cell r="C47">
            <v>4.9504356859753704</v>
          </cell>
          <cell r="D47">
            <v>3.5337999999999998</v>
          </cell>
          <cell r="E47">
            <v>0.95220000000000005</v>
          </cell>
          <cell r="F47">
            <v>-1.4123000000000001</v>
          </cell>
          <cell r="G47">
            <v>-0.25059999999999999</v>
          </cell>
          <cell r="H47">
            <v>-0.19489999999999999</v>
          </cell>
          <cell r="I47">
            <v>2.0118</v>
          </cell>
          <cell r="L47">
            <v>50000</v>
          </cell>
          <cell r="M47">
            <v>4.9256000000000002</v>
          </cell>
          <cell r="N47">
            <v>3.9575</v>
          </cell>
          <cell r="O47">
            <v>2.5019999999999998</v>
          </cell>
          <cell r="P47">
            <v>0.34739999999999999</v>
          </cell>
          <cell r="Q47">
            <v>-1.7044999999999999</v>
          </cell>
          <cell r="R47">
            <v>-8.5000000000000006E-3</v>
          </cell>
          <cell r="S47">
            <v>0.44390000000000002</v>
          </cell>
          <cell r="T47">
            <v>1.1722999999999999</v>
          </cell>
        </row>
        <row r="48">
          <cell r="B48">
            <v>6.6509643486220158</v>
          </cell>
          <cell r="C48">
            <v>5.8375317631327679</v>
          </cell>
          <cell r="D48">
            <v>4.1554000000000002</v>
          </cell>
          <cell r="E48">
            <v>1.0442</v>
          </cell>
          <cell r="F48">
            <v>-1.5389999999999999</v>
          </cell>
          <cell r="G48">
            <v>-0.64890000000000003</v>
          </cell>
          <cell r="H48">
            <v>-0.39040000000000002</v>
          </cell>
          <cell r="I48">
            <v>2.4213</v>
          </cell>
          <cell r="L48">
            <v>56000</v>
          </cell>
          <cell r="M48">
            <v>5.5780000000000003</v>
          </cell>
          <cell r="N48">
            <v>4.4988000000000001</v>
          </cell>
          <cell r="O48">
            <v>2.8382000000000001</v>
          </cell>
          <cell r="P48">
            <v>0.25090000000000001</v>
          </cell>
          <cell r="Q48">
            <v>-2.1846999999999999</v>
          </cell>
          <cell r="R48">
            <v>-0.34329999999999999</v>
          </cell>
          <cell r="S48">
            <v>0.30280000000000001</v>
          </cell>
          <cell r="T48">
            <v>1.3534999999999999</v>
          </cell>
        </row>
        <row r="49">
          <cell r="B49">
            <v>7.7949865808024388</v>
          </cell>
          <cell r="C49">
            <v>6.8147076156340622</v>
          </cell>
          <cell r="D49">
            <v>4.8032000000000004</v>
          </cell>
          <cell r="E49">
            <v>1.0921000000000001</v>
          </cell>
          <cell r="F49">
            <v>-1.7426999999999999</v>
          </cell>
          <cell r="G49">
            <v>-1.1326000000000001</v>
          </cell>
          <cell r="H49">
            <v>-0.63419999999999999</v>
          </cell>
          <cell r="I49">
            <v>2.9003000000000001</v>
          </cell>
          <cell r="L49">
            <v>63000</v>
          </cell>
          <cell r="M49">
            <v>6.2350000000000003</v>
          </cell>
          <cell r="N49">
            <v>5.0526999999999997</v>
          </cell>
          <cell r="O49">
            <v>3.1429999999999998</v>
          </cell>
          <cell r="P49">
            <v>7.8600000000000003E-2</v>
          </cell>
          <cell r="Q49">
            <v>-2.8123999999999998</v>
          </cell>
          <cell r="R49">
            <v>-0.85060000000000002</v>
          </cell>
          <cell r="S49">
            <v>1.67E-2</v>
          </cell>
          <cell r="T49">
            <v>1.5105</v>
          </cell>
        </row>
        <row r="50">
          <cell r="B50">
            <v>8.9626775932327938</v>
          </cell>
          <cell r="C50">
            <v>7.7865092130101905</v>
          </cell>
          <cell r="D50">
            <v>5.3741000000000003</v>
          </cell>
          <cell r="E50">
            <v>1.0395000000000001</v>
          </cell>
          <cell r="F50">
            <v>-2.0903</v>
          </cell>
          <cell r="G50">
            <v>-1.6431</v>
          </cell>
          <cell r="H50">
            <v>-0.93620000000000003</v>
          </cell>
          <cell r="I50">
            <v>3.4117000000000002</v>
          </cell>
          <cell r="L50">
            <v>71000</v>
          </cell>
          <cell r="M50">
            <v>6.8312999999999997</v>
          </cell>
          <cell r="N50">
            <v>5.5640000000000001</v>
          </cell>
          <cell r="O50">
            <v>3.3491</v>
          </cell>
          <cell r="P50">
            <v>-0.1963</v>
          </cell>
          <cell r="Q50">
            <v>-3.6015000000000001</v>
          </cell>
          <cell r="R50">
            <v>-1.5617000000000001</v>
          </cell>
          <cell r="S50">
            <v>-0.48320000000000002</v>
          </cell>
          <cell r="T50">
            <v>1.5961000000000001</v>
          </cell>
        </row>
        <row r="51">
          <cell r="B51">
            <v>9.9997037504735662</v>
          </cell>
          <cell r="C51">
            <v>8.6056238674285517</v>
          </cell>
          <cell r="D51">
            <v>5.7191999999999998</v>
          </cell>
          <cell r="E51">
            <v>0.80249999999999999</v>
          </cell>
          <cell r="F51">
            <v>-2.6391</v>
          </cell>
          <cell r="G51">
            <v>-2.1113</v>
          </cell>
          <cell r="H51">
            <v>-1.3693</v>
          </cell>
          <cell r="I51">
            <v>3.8567999999999998</v>
          </cell>
          <cell r="L51">
            <v>80000</v>
          </cell>
          <cell r="M51">
            <v>7.2957999999999998</v>
          </cell>
          <cell r="N51">
            <v>5.9669999999999996</v>
          </cell>
          <cell r="O51">
            <v>3.3776999999999999</v>
          </cell>
          <cell r="P51">
            <v>-0.59719999999999995</v>
          </cell>
          <cell r="Q51">
            <v>-4.5461999999999998</v>
          </cell>
          <cell r="R51">
            <v>-2.4756999999999998</v>
          </cell>
          <cell r="S51">
            <v>-1.2729999999999999</v>
          </cell>
          <cell r="T51">
            <v>1.5630999999999999</v>
          </cell>
        </row>
        <row r="52">
          <cell r="B52">
            <v>10.701894972298005</v>
          </cell>
          <cell r="C52">
            <v>9.0767154086752448</v>
          </cell>
          <cell r="D52">
            <v>5.6584000000000003</v>
          </cell>
          <cell r="E52">
            <v>0.2671</v>
          </cell>
          <cell r="F52">
            <v>-3.3397999999999999</v>
          </cell>
          <cell r="G52">
            <v>-2.5508999999999999</v>
          </cell>
          <cell r="H52">
            <v>-2.1888999999999998</v>
          </cell>
          <cell r="I52">
            <v>4.0124000000000004</v>
          </cell>
          <cell r="L52">
            <v>90000</v>
          </cell>
          <cell r="M52">
            <v>7.5654000000000003</v>
          </cell>
          <cell r="N52">
            <v>6.1932999999999998</v>
          </cell>
          <cell r="O52">
            <v>3.1551</v>
          </cell>
          <cell r="P52">
            <v>-1.1349</v>
          </cell>
          <cell r="Q52">
            <v>-5.6055999999999999</v>
          </cell>
          <cell r="R52">
            <v>-3.5245000000000002</v>
          </cell>
          <cell r="S52">
            <v>-2.4251999999999998</v>
          </cell>
          <cell r="T52">
            <v>1.4016999999999999</v>
          </cell>
        </row>
        <row r="53">
          <cell r="B53">
            <v>10.858401871194474</v>
          </cell>
          <cell r="C53">
            <v>9.0155943504524796</v>
          </cell>
          <cell r="D53">
            <v>5.1014999999999997</v>
          </cell>
          <cell r="E53">
            <v>-0.59989999999999999</v>
          </cell>
          <cell r="F53">
            <v>-3.8092000000000001</v>
          </cell>
          <cell r="G53">
            <v>-3.1852999999999998</v>
          </cell>
          <cell r="H53">
            <v>-3.8342000000000001</v>
          </cell>
          <cell r="I53">
            <v>3.5179999999999998</v>
          </cell>
          <cell r="L53">
            <v>100000</v>
          </cell>
          <cell r="M53">
            <v>7.6074000000000002</v>
          </cell>
          <cell r="N53">
            <v>6.1946000000000003</v>
          </cell>
          <cell r="O53">
            <v>2.6970999999999998</v>
          </cell>
          <cell r="P53">
            <v>-1.7332000000000001</v>
          </cell>
          <cell r="Q53">
            <v>-6.5887000000000002</v>
          </cell>
          <cell r="R53">
            <v>-4.4454000000000002</v>
          </cell>
          <cell r="S53">
            <v>-3.8365</v>
          </cell>
          <cell r="T53">
            <v>1.2305999999999999</v>
          </cell>
        </row>
        <row r="54">
          <cell r="B54">
            <v>10.309181327021488</v>
          </cell>
          <cell r="C54">
            <v>8.2148516907785556</v>
          </cell>
          <cell r="D54">
            <v>3.8344999999999998</v>
          </cell>
          <cell r="E54">
            <v>-2.1154999999999999</v>
          </cell>
          <cell r="L54">
            <v>112000</v>
          </cell>
          <cell r="M54">
            <v>7.4276999999999997</v>
          </cell>
          <cell r="N54">
            <v>5.9340999999999999</v>
          </cell>
          <cell r="O54">
            <v>1.9336</v>
          </cell>
          <cell r="P54">
            <v>-2.4571000000000001</v>
          </cell>
        </row>
        <row r="55">
          <cell r="B55">
            <v>8.9142096373854471</v>
          </cell>
          <cell r="C55">
            <v>6.5386099996192097</v>
          </cell>
          <cell r="D55">
            <v>1.9325000000000001</v>
          </cell>
          <cell r="E55">
            <v>-4.3342000000000001</v>
          </cell>
          <cell r="L55">
            <v>125000</v>
          </cell>
          <cell r="M55">
            <v>7.0628000000000002</v>
          </cell>
          <cell r="N55">
            <v>5.4019000000000004</v>
          </cell>
          <cell r="O55">
            <v>1.0246</v>
          </cell>
          <cell r="P55">
            <v>-3.1191</v>
          </cell>
        </row>
        <row r="56">
          <cell r="B56">
            <v>6.609208019167383</v>
          </cell>
          <cell r="C56">
            <v>3.8738520021510223</v>
          </cell>
          <cell r="D56">
            <v>-0.48370000000000002</v>
          </cell>
          <cell r="E56">
            <v>-7.5061999999999998</v>
          </cell>
          <cell r="L56">
            <v>140000</v>
          </cell>
          <cell r="M56">
            <v>6.5872999999999999</v>
          </cell>
          <cell r="N56">
            <v>4.5994999999999999</v>
          </cell>
          <cell r="O56">
            <v>0.1613</v>
          </cell>
          <cell r="P56">
            <v>-3.4842</v>
          </cell>
        </row>
        <row r="57">
          <cell r="B57">
            <v>3.2858791865066319</v>
          </cell>
          <cell r="C57">
            <v>7.854319208375414E-2</v>
          </cell>
          <cell r="D57">
            <v>-3.0811000000000002</v>
          </cell>
          <cell r="L57">
            <v>160000</v>
          </cell>
          <cell r="M57">
            <v>6.1039000000000003</v>
          </cell>
          <cell r="N57">
            <v>3.5125999999999999</v>
          </cell>
          <cell r="O57">
            <v>-0.27939999999999998</v>
          </cell>
        </row>
        <row r="58">
          <cell r="B58">
            <v>0.67065866295390753</v>
          </cell>
          <cell r="C58">
            <v>-2.5099274823870035</v>
          </cell>
          <cell r="D58">
            <v>-4.3388999999999998</v>
          </cell>
          <cell r="L58">
            <v>180000</v>
          </cell>
          <cell r="M58">
            <v>5.8276000000000003</v>
          </cell>
          <cell r="N58">
            <v>2.7667000000000002</v>
          </cell>
          <cell r="O58">
            <v>-0.59050000000000002</v>
          </cell>
        </row>
        <row r="59">
          <cell r="B59">
            <v>-1.4036519688378855</v>
          </cell>
          <cell r="C59">
            <v>-4.6314056528844301</v>
          </cell>
          <cell r="D59">
            <v>-5.7892000000000001</v>
          </cell>
          <cell r="L59">
            <v>200000</v>
          </cell>
          <cell r="M59">
            <v>5.2633999999999999</v>
          </cell>
          <cell r="N59">
            <v>2.6313</v>
          </cell>
          <cell r="O59">
            <v>-1.7545999999999999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A74F-AA9B-415F-8A1A-2EE44CCD4D61}">
  <dimension ref="A1:V59"/>
  <sheetViews>
    <sheetView tabSelected="1" zoomScaleNormal="100" workbookViewId="0">
      <selection activeCell="Y41" sqref="Y41"/>
    </sheetView>
  </sheetViews>
  <sheetFormatPr baseColWidth="10" defaultColWidth="9.140625" defaultRowHeight="12.75" x14ac:dyDescent="0.2"/>
  <cols>
    <col min="1" max="1" width="14.42578125" bestFit="1" customWidth="1"/>
    <col min="12" max="12" width="14.42578125" bestFit="1" customWidth="1"/>
  </cols>
  <sheetData>
    <row r="1" spans="1:22" ht="15.75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2" ht="15.75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3"/>
      <c r="K3" s="3"/>
      <c r="L3" s="3" t="s">
        <v>2</v>
      </c>
      <c r="M3" s="3"/>
      <c r="N3" s="3"/>
      <c r="O3" s="3"/>
      <c r="P3" s="5" t="s">
        <v>4</v>
      </c>
      <c r="Q3" s="5"/>
      <c r="R3" s="5"/>
      <c r="S3" s="5"/>
      <c r="T3" s="5"/>
      <c r="V3" s="6"/>
    </row>
    <row r="5" spans="1:22" ht="15" x14ac:dyDescent="0.25">
      <c r="A5" s="7"/>
      <c r="B5" s="8" t="s">
        <v>5</v>
      </c>
      <c r="C5" s="8"/>
      <c r="D5" s="8"/>
      <c r="E5" s="8"/>
      <c r="F5" s="8"/>
      <c r="G5" s="8"/>
      <c r="H5" s="8"/>
      <c r="I5" s="8"/>
      <c r="J5" s="7"/>
      <c r="K5" s="7"/>
      <c r="L5" s="7"/>
      <c r="M5" s="8" t="s">
        <v>5</v>
      </c>
      <c r="N5" s="8"/>
      <c r="O5" s="8"/>
      <c r="P5" s="8"/>
      <c r="Q5" s="8"/>
      <c r="R5" s="8"/>
      <c r="S5" s="8"/>
      <c r="T5" s="8"/>
    </row>
    <row r="6" spans="1:22" ht="15" x14ac:dyDescent="0.25">
      <c r="A6" s="9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1" t="s">
        <v>14</v>
      </c>
      <c r="J6" s="7"/>
      <c r="K6" s="7"/>
      <c r="L6" s="9" t="s">
        <v>6</v>
      </c>
      <c r="M6" s="10" t="s">
        <v>7</v>
      </c>
      <c r="N6" s="10" t="s">
        <v>8</v>
      </c>
      <c r="O6" s="10" t="s">
        <v>9</v>
      </c>
      <c r="P6" s="10" t="s">
        <v>10</v>
      </c>
      <c r="Q6" s="10" t="s">
        <v>11</v>
      </c>
      <c r="R6" s="10" t="s">
        <v>12</v>
      </c>
      <c r="S6" s="10" t="s">
        <v>13</v>
      </c>
      <c r="T6" s="11" t="s">
        <v>14</v>
      </c>
    </row>
    <row r="7" spans="1:22" ht="15" x14ac:dyDescent="0.25">
      <c r="A7" s="9">
        <v>500</v>
      </c>
      <c r="B7" s="12">
        <v>0</v>
      </c>
      <c r="C7" s="12">
        <v>0</v>
      </c>
      <c r="D7" s="12">
        <v>0</v>
      </c>
      <c r="E7" s="13">
        <v>0</v>
      </c>
      <c r="F7" s="12">
        <v>0</v>
      </c>
      <c r="G7" s="12">
        <v>0</v>
      </c>
      <c r="H7" s="12">
        <v>0</v>
      </c>
      <c r="I7" s="12">
        <v>0</v>
      </c>
      <c r="J7" s="7"/>
      <c r="K7" s="7"/>
      <c r="L7" s="9">
        <v>500</v>
      </c>
      <c r="M7" s="13">
        <v>0</v>
      </c>
      <c r="N7" s="12">
        <v>0</v>
      </c>
      <c r="O7" s="12">
        <v>0</v>
      </c>
      <c r="P7" s="13">
        <v>0</v>
      </c>
      <c r="Q7" s="12">
        <v>0</v>
      </c>
      <c r="R7" s="12">
        <v>0</v>
      </c>
      <c r="S7" s="12">
        <v>0</v>
      </c>
      <c r="T7" s="12">
        <v>0</v>
      </c>
    </row>
    <row r="8" spans="1:22" ht="15" x14ac:dyDescent="0.25">
      <c r="A8" s="9">
        <v>560</v>
      </c>
      <c r="B8" s="12">
        <v>1.9961831289868372E-3</v>
      </c>
      <c r="C8" s="12">
        <v>1.7922072514904748E-4</v>
      </c>
      <c r="D8" s="12">
        <v>-2.2000000000000001E-3</v>
      </c>
      <c r="E8" s="13">
        <v>1.3100000000000001E-2</v>
      </c>
      <c r="F8" s="12">
        <v>0.01</v>
      </c>
      <c r="G8" s="12">
        <v>-3.3E-3</v>
      </c>
      <c r="H8" s="12">
        <v>6.1000000000000004E-3</v>
      </c>
      <c r="I8" s="12">
        <v>1.7999999999999999E-2</v>
      </c>
      <c r="J8" s="7"/>
      <c r="K8" s="7"/>
      <c r="L8" s="9">
        <v>560</v>
      </c>
      <c r="M8" s="13">
        <v>1.52E-2</v>
      </c>
      <c r="N8" s="12">
        <v>-5.8999999999999999E-3</v>
      </c>
      <c r="O8" s="12">
        <v>1.9099999999999999E-2</v>
      </c>
      <c r="P8" s="13">
        <v>-1.44E-2</v>
      </c>
      <c r="Q8" s="12">
        <v>-2.69E-2</v>
      </c>
      <c r="R8" s="12">
        <v>-1.1000000000000001E-3</v>
      </c>
      <c r="S8" s="12">
        <v>9.5999999999999992E-3</v>
      </c>
      <c r="T8" s="12">
        <v>-1.4E-3</v>
      </c>
    </row>
    <row r="9" spans="1:22" ht="15" x14ac:dyDescent="0.25">
      <c r="A9" s="9">
        <v>630</v>
      </c>
      <c r="B9" s="12">
        <v>5.2742659629895494E-3</v>
      </c>
      <c r="C9" s="12">
        <v>2.1662189185197682E-3</v>
      </c>
      <c r="D9" s="12">
        <v>1E-4</v>
      </c>
      <c r="E9" s="13">
        <v>1.3599999999999999E-2</v>
      </c>
      <c r="F9" s="12">
        <v>1.12E-2</v>
      </c>
      <c r="G9" s="12">
        <v>-5.3E-3</v>
      </c>
      <c r="H9" s="12">
        <v>5.0000000000000001E-3</v>
      </c>
      <c r="I9" s="12">
        <v>1.7100000000000001E-2</v>
      </c>
      <c r="J9" s="7"/>
      <c r="K9" s="7"/>
      <c r="L9" s="9">
        <v>630</v>
      </c>
      <c r="M9" s="13">
        <v>1.47E-2</v>
      </c>
      <c r="N9" s="12">
        <v>-5.7999999999999996E-3</v>
      </c>
      <c r="O9" s="12">
        <v>1.9E-2</v>
      </c>
      <c r="P9" s="13">
        <v>-1.38E-2</v>
      </c>
      <c r="Q9" s="12">
        <v>-2.7099999999999999E-2</v>
      </c>
      <c r="R9" s="12">
        <v>-8.0000000000000004E-4</v>
      </c>
      <c r="S9" s="12">
        <v>8.6999999999999994E-3</v>
      </c>
      <c r="T9" s="12">
        <v>-1E-3</v>
      </c>
    </row>
    <row r="10" spans="1:22" ht="15" x14ac:dyDescent="0.25">
      <c r="A10" s="9">
        <v>710</v>
      </c>
      <c r="B10" s="12">
        <v>9.0229355762759256E-3</v>
      </c>
      <c r="C10" s="12">
        <v>4.4482081502597338E-3</v>
      </c>
      <c r="D10" s="12">
        <v>2.8E-3</v>
      </c>
      <c r="E10" s="13">
        <v>1.43E-2</v>
      </c>
      <c r="F10" s="12">
        <v>1.2500000000000001E-2</v>
      </c>
      <c r="G10" s="12">
        <v>-7.6E-3</v>
      </c>
      <c r="H10" s="12">
        <v>3.8E-3</v>
      </c>
      <c r="I10" s="12">
        <v>1.61E-2</v>
      </c>
      <c r="J10" s="7"/>
      <c r="K10" s="7"/>
      <c r="L10" s="9">
        <v>710</v>
      </c>
      <c r="M10" s="13">
        <v>1.41E-2</v>
      </c>
      <c r="N10" s="12">
        <v>-5.7000000000000002E-3</v>
      </c>
      <c r="O10" s="12">
        <v>1.8800000000000001E-2</v>
      </c>
      <c r="P10" s="13">
        <v>-1.32E-2</v>
      </c>
      <c r="Q10" s="12">
        <v>-2.7300000000000001E-2</v>
      </c>
      <c r="R10" s="12">
        <v>-4.0000000000000002E-4</v>
      </c>
      <c r="S10" s="12">
        <v>7.7000000000000002E-3</v>
      </c>
      <c r="T10" s="12">
        <v>-5.9999999999999995E-4</v>
      </c>
    </row>
    <row r="11" spans="1:22" ht="15" x14ac:dyDescent="0.25">
      <c r="A11" s="9">
        <v>800</v>
      </c>
      <c r="B11" s="12">
        <v>1.3243335756093148E-2</v>
      </c>
      <c r="C11" s="12">
        <v>7.029782710568127E-3</v>
      </c>
      <c r="D11" s="12">
        <v>5.7000000000000002E-3</v>
      </c>
      <c r="E11" s="13">
        <v>1.4999999999999999E-2</v>
      </c>
      <c r="F11" s="12">
        <v>1.4E-2</v>
      </c>
      <c r="G11" s="12">
        <v>-1.01E-2</v>
      </c>
      <c r="H11" s="12">
        <v>2.5000000000000001E-3</v>
      </c>
      <c r="I11" s="12">
        <v>1.4999999999999999E-2</v>
      </c>
      <c r="J11" s="7"/>
      <c r="K11" s="7"/>
      <c r="L11" s="9">
        <v>800</v>
      </c>
      <c r="M11" s="13">
        <v>1.35E-2</v>
      </c>
      <c r="N11" s="12">
        <v>-5.4999999999999997E-3</v>
      </c>
      <c r="O11" s="12">
        <v>1.8700000000000001E-2</v>
      </c>
      <c r="P11" s="13">
        <v>-1.2500000000000001E-2</v>
      </c>
      <c r="Q11" s="12">
        <v>-2.75E-2</v>
      </c>
      <c r="R11" s="12">
        <v>1E-4</v>
      </c>
      <c r="S11" s="12">
        <v>6.6E-3</v>
      </c>
      <c r="T11" s="12">
        <v>-1E-4</v>
      </c>
    </row>
    <row r="12" spans="1:22" ht="15" x14ac:dyDescent="0.25">
      <c r="A12" s="9">
        <v>900</v>
      </c>
      <c r="B12" s="12">
        <v>1.7936894036490465E-2</v>
      </c>
      <c r="C12" s="12">
        <v>9.9161977868516965E-3</v>
      </c>
      <c r="D12" s="12">
        <v>8.9999999999999993E-3</v>
      </c>
      <c r="E12" s="13">
        <v>1.5800000000000002E-2</v>
      </c>
      <c r="F12" s="12">
        <v>1.55E-2</v>
      </c>
      <c r="G12" s="12">
        <v>-1.2699999999999999E-2</v>
      </c>
      <c r="H12" s="12">
        <v>1.1000000000000001E-3</v>
      </c>
      <c r="I12" s="12">
        <v>1.3899999999999999E-2</v>
      </c>
      <c r="J12" s="7"/>
      <c r="K12" s="7"/>
      <c r="L12" s="9">
        <v>900</v>
      </c>
      <c r="M12" s="13">
        <v>1.29E-2</v>
      </c>
      <c r="N12" s="12">
        <v>-5.1999999999999998E-3</v>
      </c>
      <c r="O12" s="12">
        <v>1.8599999999999998E-2</v>
      </c>
      <c r="P12" s="13">
        <v>-1.17E-2</v>
      </c>
      <c r="Q12" s="12">
        <v>-2.7799999999999998E-2</v>
      </c>
      <c r="R12" s="12">
        <v>6.9999999999999999E-4</v>
      </c>
      <c r="S12" s="12">
        <v>5.4999999999999997E-3</v>
      </c>
      <c r="T12" s="12">
        <v>4.0000000000000002E-4</v>
      </c>
    </row>
    <row r="13" spans="1:22" ht="15" x14ac:dyDescent="0.25">
      <c r="A13" s="9">
        <v>1000</v>
      </c>
      <c r="B13" s="12">
        <v>2.2635255488461396E-2</v>
      </c>
      <c r="C13" s="12">
        <v>1.2821778174527305E-2</v>
      </c>
      <c r="D13" s="12">
        <v>1.23E-2</v>
      </c>
      <c r="E13" s="13">
        <v>1.67E-2</v>
      </c>
      <c r="F13" s="12">
        <v>1.7000000000000001E-2</v>
      </c>
      <c r="G13" s="12">
        <v>-1.5299999999999999E-2</v>
      </c>
      <c r="H13" s="12">
        <v>-2.9999999999999997E-4</v>
      </c>
      <c r="I13" s="12">
        <v>1.2699999999999999E-2</v>
      </c>
      <c r="J13" s="7"/>
      <c r="K13" s="7"/>
      <c r="L13" s="9">
        <v>1000</v>
      </c>
      <c r="M13" s="13">
        <v>1.2500000000000001E-2</v>
      </c>
      <c r="N13" s="12">
        <v>-4.8999999999999998E-3</v>
      </c>
      <c r="O13" s="12">
        <v>1.8499999999999999E-2</v>
      </c>
      <c r="P13" s="13">
        <v>-1.09E-2</v>
      </c>
      <c r="Q13" s="12">
        <v>-2.8000000000000001E-2</v>
      </c>
      <c r="R13" s="12">
        <v>1.1999999999999999E-3</v>
      </c>
      <c r="S13" s="12">
        <v>4.3E-3</v>
      </c>
      <c r="T13" s="12">
        <v>8.9999999999999998E-4</v>
      </c>
    </row>
    <row r="14" spans="1:22" ht="15" x14ac:dyDescent="0.25">
      <c r="A14" s="9">
        <v>1120</v>
      </c>
      <c r="B14" s="12">
        <v>2.8280144521680324E-2</v>
      </c>
      <c r="C14" s="12">
        <v>1.6334089451776803E-2</v>
      </c>
      <c r="D14" s="12">
        <v>1.6199999999999999E-2</v>
      </c>
      <c r="E14" s="13">
        <v>1.7600000000000001E-2</v>
      </c>
      <c r="F14" s="12">
        <v>1.8599999999999998E-2</v>
      </c>
      <c r="G14" s="12">
        <v>-1.8200000000000001E-2</v>
      </c>
      <c r="H14" s="12">
        <v>-1.8E-3</v>
      </c>
      <c r="I14" s="12">
        <v>1.14E-2</v>
      </c>
      <c r="J14" s="7"/>
      <c r="K14" s="7"/>
      <c r="L14" s="9">
        <v>1120</v>
      </c>
      <c r="M14" s="13">
        <v>1.2E-2</v>
      </c>
      <c r="N14" s="12">
        <v>-4.4000000000000003E-3</v>
      </c>
      <c r="O14" s="12">
        <v>1.8499999999999999E-2</v>
      </c>
      <c r="P14" s="13">
        <v>-9.9000000000000008E-3</v>
      </c>
      <c r="Q14" s="12">
        <v>-2.8299999999999999E-2</v>
      </c>
      <c r="R14" s="12">
        <v>1.9E-3</v>
      </c>
      <c r="S14" s="12">
        <v>3.0000000000000001E-3</v>
      </c>
      <c r="T14" s="12">
        <v>1.5E-3</v>
      </c>
    </row>
    <row r="15" spans="1:22" ht="15" x14ac:dyDescent="0.25">
      <c r="A15" s="9">
        <v>1250</v>
      </c>
      <c r="B15" s="12">
        <v>3.4404568626615083E-2</v>
      </c>
      <c r="C15" s="12">
        <v>2.0171049282451812E-2</v>
      </c>
      <c r="D15" s="12">
        <v>2.0400000000000001E-2</v>
      </c>
      <c r="E15" s="13">
        <v>1.8700000000000001E-2</v>
      </c>
      <c r="F15" s="12">
        <v>2.0199999999999999E-2</v>
      </c>
      <c r="G15" s="12">
        <v>-2.1299999999999999E-2</v>
      </c>
      <c r="H15" s="12">
        <v>-3.5000000000000001E-3</v>
      </c>
      <c r="I15" s="12">
        <v>0.01</v>
      </c>
      <c r="J15" s="7"/>
      <c r="K15" s="7"/>
      <c r="L15" s="9">
        <v>1250</v>
      </c>
      <c r="M15" s="13">
        <v>1.17E-2</v>
      </c>
      <c r="N15" s="12">
        <v>-3.7000000000000002E-3</v>
      </c>
      <c r="O15" s="12">
        <v>1.8499999999999999E-2</v>
      </c>
      <c r="P15" s="13">
        <v>-8.8000000000000005E-3</v>
      </c>
      <c r="Q15" s="12">
        <v>-2.87E-2</v>
      </c>
      <c r="R15" s="12">
        <v>2.7000000000000001E-3</v>
      </c>
      <c r="S15" s="12">
        <v>1.6000000000000001E-3</v>
      </c>
      <c r="T15" s="12">
        <v>2.2000000000000001E-3</v>
      </c>
    </row>
    <row r="16" spans="1:22" ht="15" x14ac:dyDescent="0.25">
      <c r="A16" s="9">
        <v>1400</v>
      </c>
      <c r="B16" s="12">
        <v>4.1484015728518585E-2</v>
      </c>
      <c r="C16" s="12">
        <v>2.4640225524021394E-2</v>
      </c>
      <c r="D16" s="12">
        <v>2.53E-2</v>
      </c>
      <c r="E16" s="13">
        <v>0.02</v>
      </c>
      <c r="F16" s="12">
        <v>2.1899999999999999E-2</v>
      </c>
      <c r="G16" s="12">
        <v>-2.46E-2</v>
      </c>
      <c r="H16" s="12">
        <v>-5.1999999999999998E-3</v>
      </c>
      <c r="I16" s="12">
        <v>8.5000000000000006E-3</v>
      </c>
      <c r="J16" s="7"/>
      <c r="K16" s="7"/>
      <c r="L16" s="9">
        <v>1400</v>
      </c>
      <c r="M16" s="13">
        <v>1.15E-2</v>
      </c>
      <c r="N16" s="12">
        <v>-2.8999999999999998E-3</v>
      </c>
      <c r="O16" s="12">
        <v>1.8499999999999999E-2</v>
      </c>
      <c r="P16" s="13">
        <v>-7.4999999999999997E-3</v>
      </c>
      <c r="Q16" s="12">
        <v>-2.9100000000000001E-2</v>
      </c>
      <c r="R16" s="12">
        <v>3.7000000000000002E-3</v>
      </c>
      <c r="S16" s="12">
        <v>0</v>
      </c>
      <c r="T16" s="12">
        <v>2.8999999999999998E-3</v>
      </c>
    </row>
    <row r="17" spans="1:20" ht="15" x14ac:dyDescent="0.25">
      <c r="A17" s="9">
        <v>1600</v>
      </c>
      <c r="B17" s="12">
        <v>5.0946614368433889E-2</v>
      </c>
      <c r="C17" s="12">
        <v>3.0670206703884473E-2</v>
      </c>
      <c r="D17" s="12">
        <v>3.1699999999999999E-2</v>
      </c>
      <c r="E17" s="13">
        <v>2.1700000000000001E-2</v>
      </c>
      <c r="F17" s="12">
        <v>2.3900000000000001E-2</v>
      </c>
      <c r="G17" s="12">
        <v>-2.86E-2</v>
      </c>
      <c r="H17" s="12">
        <v>-7.4000000000000003E-3</v>
      </c>
      <c r="I17" s="12">
        <v>6.7000000000000002E-3</v>
      </c>
      <c r="J17" s="7"/>
      <c r="K17" s="7"/>
      <c r="L17" s="9">
        <v>1600</v>
      </c>
      <c r="M17" s="13">
        <v>1.1599999999999999E-2</v>
      </c>
      <c r="N17" s="12">
        <v>-1.5E-3</v>
      </c>
      <c r="O17" s="12">
        <v>1.8700000000000001E-2</v>
      </c>
      <c r="P17" s="13">
        <v>-5.7999999999999996E-3</v>
      </c>
      <c r="Q17" s="12">
        <v>-2.9700000000000001E-2</v>
      </c>
      <c r="R17" s="12">
        <v>5.1000000000000004E-3</v>
      </c>
      <c r="S17" s="12">
        <v>-1.9E-3</v>
      </c>
      <c r="T17" s="12">
        <v>4.0000000000000001E-3</v>
      </c>
    </row>
    <row r="18" spans="1:20" ht="15" x14ac:dyDescent="0.25">
      <c r="A18" s="9">
        <v>1800</v>
      </c>
      <c r="B18" s="12">
        <v>6.0438466284578433E-2</v>
      </c>
      <c r="C18" s="12">
        <v>3.6782999442794964E-2</v>
      </c>
      <c r="D18" s="12">
        <v>3.8100000000000002E-2</v>
      </c>
      <c r="E18" s="13">
        <v>2.3400000000000001E-2</v>
      </c>
      <c r="F18" s="12">
        <v>2.5600000000000001E-2</v>
      </c>
      <c r="G18" s="12">
        <v>-3.2300000000000002E-2</v>
      </c>
      <c r="H18" s="12">
        <v>-9.4000000000000004E-3</v>
      </c>
      <c r="I18" s="12">
        <v>5.0000000000000001E-3</v>
      </c>
      <c r="J18" s="7"/>
      <c r="K18" s="7"/>
      <c r="L18" s="9">
        <v>1800</v>
      </c>
      <c r="M18" s="13">
        <v>1.21E-2</v>
      </c>
      <c r="N18" s="12">
        <v>2.0000000000000001E-4</v>
      </c>
      <c r="O18" s="12">
        <v>1.9E-2</v>
      </c>
      <c r="P18" s="13">
        <v>-4.0000000000000001E-3</v>
      </c>
      <c r="Q18" s="12">
        <v>-3.0200000000000001E-2</v>
      </c>
      <c r="R18" s="12">
        <v>6.6E-3</v>
      </c>
      <c r="S18" s="12">
        <v>-3.7000000000000002E-3</v>
      </c>
      <c r="T18" s="12">
        <v>5.0000000000000001E-3</v>
      </c>
    </row>
    <row r="19" spans="1:20" ht="15" x14ac:dyDescent="0.25">
      <c r="A19" s="9">
        <v>2000</v>
      </c>
      <c r="B19" s="12">
        <v>6.9962354113732556E-2</v>
      </c>
      <c r="C19" s="12">
        <v>4.2980299146604034E-2</v>
      </c>
      <c r="D19" s="12">
        <v>4.4499999999999998E-2</v>
      </c>
      <c r="E19" s="13">
        <v>2.5100000000000001E-2</v>
      </c>
      <c r="F19" s="12">
        <v>2.69E-2</v>
      </c>
      <c r="G19" s="12">
        <v>-3.5700000000000003E-2</v>
      </c>
      <c r="H19" s="12">
        <v>-1.12E-2</v>
      </c>
      <c r="I19" s="12">
        <v>3.5000000000000001E-3</v>
      </c>
      <c r="J19" s="7"/>
      <c r="K19" s="7"/>
      <c r="L19" s="9">
        <v>2000</v>
      </c>
      <c r="M19" s="13">
        <v>1.29E-2</v>
      </c>
      <c r="N19" s="12">
        <v>2.0999999999999999E-3</v>
      </c>
      <c r="O19" s="12">
        <v>1.95E-2</v>
      </c>
      <c r="P19" s="13">
        <v>-2.2000000000000001E-3</v>
      </c>
      <c r="Q19" s="12">
        <v>-3.09E-2</v>
      </c>
      <c r="R19" s="12">
        <v>8.0999999999999996E-3</v>
      </c>
      <c r="S19" s="12">
        <v>-5.4000000000000003E-3</v>
      </c>
      <c r="T19" s="12">
        <v>6.0000000000000001E-3</v>
      </c>
    </row>
    <row r="20" spans="1:20" ht="15" x14ac:dyDescent="0.25">
      <c r="A20" s="9">
        <v>2240</v>
      </c>
      <c r="B20" s="12">
        <v>8.1437168400422172E-2</v>
      </c>
      <c r="C20" s="12">
        <v>5.0530954567270761E-2</v>
      </c>
      <c r="D20" s="12">
        <v>5.21E-2</v>
      </c>
      <c r="E20" s="13">
        <v>2.7199999999999998E-2</v>
      </c>
      <c r="F20" s="12">
        <v>2.8199999999999999E-2</v>
      </c>
      <c r="G20" s="12">
        <v>-3.9300000000000002E-2</v>
      </c>
      <c r="H20" s="12">
        <v>-1.3100000000000001E-2</v>
      </c>
      <c r="I20" s="12">
        <v>1.8E-3</v>
      </c>
      <c r="J20" s="7"/>
      <c r="K20" s="7"/>
      <c r="L20" s="9">
        <v>2240</v>
      </c>
      <c r="M20" s="13">
        <v>1.43E-2</v>
      </c>
      <c r="N20" s="12">
        <v>4.7000000000000002E-3</v>
      </c>
      <c r="O20" s="12">
        <v>2.0199999999999999E-2</v>
      </c>
      <c r="P20" s="13">
        <v>1E-4</v>
      </c>
      <c r="Q20" s="12">
        <v>-3.1600000000000003E-2</v>
      </c>
      <c r="R20" s="12">
        <v>1.01E-2</v>
      </c>
      <c r="S20" s="12">
        <v>-7.3000000000000001E-3</v>
      </c>
      <c r="T20" s="12">
        <v>7.3000000000000001E-3</v>
      </c>
    </row>
    <row r="21" spans="1:20" ht="15" x14ac:dyDescent="0.25">
      <c r="A21" s="9">
        <v>2500</v>
      </c>
      <c r="B21" s="12">
        <v>9.3930147698377098E-2</v>
      </c>
      <c r="C21" s="12">
        <v>5.8854145328683868E-2</v>
      </c>
      <c r="D21" s="12">
        <v>6.0299999999999999E-2</v>
      </c>
      <c r="E21" s="13">
        <v>2.9499999999999998E-2</v>
      </c>
      <c r="F21" s="12">
        <v>2.9000000000000001E-2</v>
      </c>
      <c r="G21" s="12">
        <v>-4.2599999999999999E-2</v>
      </c>
      <c r="H21" s="12">
        <v>-1.49E-2</v>
      </c>
      <c r="I21" s="12">
        <v>2.9999999999999997E-4</v>
      </c>
      <c r="J21" s="7"/>
      <c r="K21" s="7"/>
      <c r="L21" s="9">
        <v>2500</v>
      </c>
      <c r="M21" s="13">
        <v>1.6400000000000001E-2</v>
      </c>
      <c r="N21" s="12">
        <v>8.0000000000000002E-3</v>
      </c>
      <c r="O21" s="12">
        <v>2.12E-2</v>
      </c>
      <c r="P21" s="13">
        <v>2.5000000000000001E-3</v>
      </c>
      <c r="Q21" s="12">
        <v>-3.2500000000000001E-2</v>
      </c>
      <c r="R21" s="12">
        <v>1.24E-2</v>
      </c>
      <c r="S21" s="12">
        <v>-9.1999999999999998E-3</v>
      </c>
      <c r="T21" s="12">
        <v>8.6999999999999994E-3</v>
      </c>
    </row>
    <row r="22" spans="1:20" ht="15" x14ac:dyDescent="0.25">
      <c r="A22" s="9">
        <v>2800</v>
      </c>
      <c r="B22" s="12">
        <v>0.10843258451224549</v>
      </c>
      <c r="C22" s="12">
        <v>6.864751861433184E-2</v>
      </c>
      <c r="D22" s="12">
        <v>6.9699999999999998E-2</v>
      </c>
      <c r="E22" s="13">
        <v>3.2199999999999999E-2</v>
      </c>
      <c r="F22" s="12">
        <v>2.9399999999999999E-2</v>
      </c>
      <c r="G22" s="12">
        <v>-4.5699999999999998E-2</v>
      </c>
      <c r="H22" s="12">
        <v>-1.66E-2</v>
      </c>
      <c r="I22" s="12">
        <v>-1.1000000000000001E-3</v>
      </c>
      <c r="J22" s="7"/>
      <c r="K22" s="7"/>
      <c r="L22" s="9">
        <v>2800</v>
      </c>
      <c r="M22" s="13">
        <v>1.9599999999999999E-2</v>
      </c>
      <c r="N22" s="12">
        <v>1.2200000000000001E-2</v>
      </c>
      <c r="O22" s="12">
        <v>2.2599999999999999E-2</v>
      </c>
      <c r="P22" s="13">
        <v>5.4000000000000003E-3</v>
      </c>
      <c r="Q22" s="12">
        <v>-3.3599999999999998E-2</v>
      </c>
      <c r="R22" s="12">
        <v>1.52E-2</v>
      </c>
      <c r="S22" s="12">
        <v>-1.11E-2</v>
      </c>
      <c r="T22" s="12">
        <v>1.0200000000000001E-2</v>
      </c>
    </row>
    <row r="23" spans="1:20" ht="15" x14ac:dyDescent="0.25">
      <c r="A23" s="9">
        <v>3150</v>
      </c>
      <c r="B23" s="12">
        <v>0.12548173929847042</v>
      </c>
      <c r="C23" s="12">
        <v>8.033673784986238E-2</v>
      </c>
      <c r="D23" s="12">
        <v>8.0600000000000005E-2</v>
      </c>
      <c r="E23" s="13">
        <v>3.5400000000000001E-2</v>
      </c>
      <c r="F23" s="12">
        <v>2.9000000000000001E-2</v>
      </c>
      <c r="G23" s="12">
        <v>-4.8399999999999999E-2</v>
      </c>
      <c r="H23" s="12">
        <v>-1.8100000000000002E-2</v>
      </c>
      <c r="I23" s="12">
        <v>-2.3999999999999998E-3</v>
      </c>
      <c r="J23" s="7"/>
      <c r="K23" s="7"/>
      <c r="L23" s="9">
        <v>3150</v>
      </c>
      <c r="M23" s="13">
        <v>2.4299999999999999E-2</v>
      </c>
      <c r="N23" s="12">
        <v>1.7899999999999999E-2</v>
      </c>
      <c r="O23" s="12">
        <v>2.46E-2</v>
      </c>
      <c r="P23" s="13">
        <v>8.9999999999999993E-3</v>
      </c>
      <c r="Q23" s="12">
        <v>-3.49E-2</v>
      </c>
      <c r="R23" s="12">
        <v>1.8700000000000001E-2</v>
      </c>
      <c r="S23" s="12">
        <v>-1.2999999999999999E-2</v>
      </c>
      <c r="T23" s="12">
        <v>1.21E-2</v>
      </c>
    </row>
    <row r="24" spans="1:20" ht="15" x14ac:dyDescent="0.25">
      <c r="A24" s="9">
        <v>3550</v>
      </c>
      <c r="B24" s="12">
        <v>0.14515410404957582</v>
      </c>
      <c r="C24" s="12">
        <v>9.4053445628993343E-2</v>
      </c>
      <c r="D24" s="12">
        <v>9.3100000000000002E-2</v>
      </c>
      <c r="E24" s="13">
        <v>3.9199999999999999E-2</v>
      </c>
      <c r="F24" s="12">
        <v>2.75E-2</v>
      </c>
      <c r="G24" s="12">
        <v>-5.04E-2</v>
      </c>
      <c r="H24" s="12">
        <v>-1.9199999999999998E-2</v>
      </c>
      <c r="I24" s="12">
        <v>-3.3999999999999998E-3</v>
      </c>
      <c r="J24" s="7"/>
      <c r="K24" s="7"/>
      <c r="L24" s="9">
        <v>3550</v>
      </c>
      <c r="M24" s="13">
        <v>3.1E-2</v>
      </c>
      <c r="N24" s="12">
        <v>2.52E-2</v>
      </c>
      <c r="O24" s="12">
        <v>2.7400000000000001E-2</v>
      </c>
      <c r="P24" s="13">
        <v>1.3100000000000001E-2</v>
      </c>
      <c r="Q24" s="12">
        <v>-3.6499999999999998E-2</v>
      </c>
      <c r="R24" s="12">
        <v>2.3E-2</v>
      </c>
      <c r="S24" s="12">
        <v>-1.47E-2</v>
      </c>
      <c r="T24" s="12">
        <v>1.43E-2</v>
      </c>
    </row>
    <row r="25" spans="1:20" ht="15" x14ac:dyDescent="0.25">
      <c r="A25" s="9">
        <v>4000</v>
      </c>
      <c r="B25" s="12">
        <v>0.16754833571690556</v>
      </c>
      <c r="C25" s="12">
        <v>0.109954740629295</v>
      </c>
      <c r="D25" s="12">
        <v>0.1071</v>
      </c>
      <c r="E25" s="13">
        <v>4.3499999999999997E-2</v>
      </c>
      <c r="F25" s="12">
        <v>2.47E-2</v>
      </c>
      <c r="G25" s="12">
        <v>-5.1200000000000002E-2</v>
      </c>
      <c r="H25" s="12">
        <v>-1.9800000000000002E-2</v>
      </c>
      <c r="I25" s="12">
        <v>-3.7000000000000002E-3</v>
      </c>
      <c r="J25" s="7"/>
      <c r="K25" s="7"/>
      <c r="L25" s="9">
        <v>4000</v>
      </c>
      <c r="M25" s="13">
        <v>0.04</v>
      </c>
      <c r="N25" s="12">
        <v>3.4599999999999999E-2</v>
      </c>
      <c r="O25" s="12">
        <v>3.1099999999999999E-2</v>
      </c>
      <c r="P25" s="13">
        <v>1.7899999999999999E-2</v>
      </c>
      <c r="Q25" s="12">
        <v>-3.8399999999999997E-2</v>
      </c>
      <c r="R25" s="12">
        <v>2.8199999999999999E-2</v>
      </c>
      <c r="S25" s="12">
        <v>-1.6199999999999999E-2</v>
      </c>
      <c r="T25" s="12">
        <v>1.6799999999999999E-2</v>
      </c>
    </row>
    <row r="26" spans="1:20" ht="15" x14ac:dyDescent="0.25">
      <c r="A26" s="9">
        <v>4500</v>
      </c>
      <c r="B26" s="12">
        <v>0.19278914717595025</v>
      </c>
      <c r="C26" s="12">
        <v>0.12822540363983112</v>
      </c>
      <c r="D26" s="12">
        <v>0.1226</v>
      </c>
      <c r="E26" s="13">
        <v>4.8399999999999999E-2</v>
      </c>
      <c r="F26" s="12">
        <v>0.02</v>
      </c>
      <c r="G26" s="12">
        <v>-5.04E-2</v>
      </c>
      <c r="H26" s="12">
        <v>-1.95E-2</v>
      </c>
      <c r="I26" s="12">
        <v>-3.3E-3</v>
      </c>
      <c r="J26" s="7"/>
      <c r="K26" s="7"/>
      <c r="L26" s="9">
        <v>4500</v>
      </c>
      <c r="M26" s="13">
        <v>5.1999999999999998E-2</v>
      </c>
      <c r="N26" s="12">
        <v>4.65E-2</v>
      </c>
      <c r="O26" s="12">
        <v>3.5999999999999997E-2</v>
      </c>
      <c r="P26" s="13">
        <v>2.3400000000000001E-2</v>
      </c>
      <c r="Q26" s="12">
        <v>-4.07E-2</v>
      </c>
      <c r="R26" s="12">
        <v>3.44E-2</v>
      </c>
      <c r="S26" s="12">
        <v>-1.7100000000000001E-2</v>
      </c>
      <c r="T26" s="12">
        <v>1.9699999999999999E-2</v>
      </c>
    </row>
    <row r="27" spans="1:20" ht="15" x14ac:dyDescent="0.25">
      <c r="A27" s="9">
        <v>5000</v>
      </c>
      <c r="B27" s="12">
        <v>0.21844202038845481</v>
      </c>
      <c r="C27" s="12">
        <v>0.14715080300970015</v>
      </c>
      <c r="D27" s="12">
        <v>0.13819999999999999</v>
      </c>
      <c r="E27" s="13">
        <v>5.3400000000000003E-2</v>
      </c>
      <c r="F27" s="12">
        <v>1.38E-2</v>
      </c>
      <c r="G27" s="12">
        <v>-4.8000000000000001E-2</v>
      </c>
      <c r="H27" s="12">
        <v>-1.84E-2</v>
      </c>
      <c r="I27" s="12">
        <v>-2E-3</v>
      </c>
      <c r="J27" s="7"/>
      <c r="K27" s="7"/>
      <c r="L27" s="9">
        <v>5000</v>
      </c>
      <c r="M27" s="13">
        <v>6.6000000000000003E-2</v>
      </c>
      <c r="N27" s="12">
        <v>5.9700000000000003E-2</v>
      </c>
      <c r="O27" s="12">
        <v>4.1700000000000001E-2</v>
      </c>
      <c r="P27" s="13">
        <v>2.9100000000000001E-2</v>
      </c>
      <c r="Q27" s="12">
        <v>-4.3299999999999998E-2</v>
      </c>
      <c r="R27" s="12">
        <v>4.0899999999999999E-2</v>
      </c>
      <c r="S27" s="12">
        <v>-1.7500000000000002E-2</v>
      </c>
      <c r="T27" s="12">
        <v>2.2700000000000001E-2</v>
      </c>
    </row>
    <row r="28" spans="1:20" ht="15" x14ac:dyDescent="0.25">
      <c r="A28" s="9">
        <v>5600</v>
      </c>
      <c r="B28" s="12">
        <v>0.24981818190024369</v>
      </c>
      <c r="C28" s="12">
        <v>0.17075390722019748</v>
      </c>
      <c r="D28" s="12">
        <v>0.157</v>
      </c>
      <c r="E28" s="13">
        <v>5.96E-2</v>
      </c>
      <c r="F28" s="12">
        <v>4.4999999999999997E-3</v>
      </c>
      <c r="G28" s="12">
        <v>-4.3200000000000002E-2</v>
      </c>
      <c r="H28" s="12">
        <v>-1.61E-2</v>
      </c>
      <c r="I28" s="12">
        <v>5.9999999999999995E-4</v>
      </c>
      <c r="J28" s="7"/>
      <c r="K28" s="7"/>
      <c r="L28" s="9">
        <v>5600</v>
      </c>
      <c r="M28" s="13">
        <v>8.5300000000000001E-2</v>
      </c>
      <c r="N28" s="12">
        <v>7.7399999999999997E-2</v>
      </c>
      <c r="O28" s="12">
        <v>4.9599999999999998E-2</v>
      </c>
      <c r="P28" s="13">
        <v>3.6200000000000003E-2</v>
      </c>
      <c r="Q28" s="12">
        <v>-4.6600000000000003E-2</v>
      </c>
      <c r="R28" s="12">
        <v>4.9299999999999997E-2</v>
      </c>
      <c r="S28" s="12">
        <v>-1.7000000000000001E-2</v>
      </c>
      <c r="T28" s="12">
        <v>2.6499999999999999E-2</v>
      </c>
    </row>
    <row r="29" spans="1:20" ht="15" x14ac:dyDescent="0.25">
      <c r="A29" s="9">
        <v>6300</v>
      </c>
      <c r="B29" s="12">
        <v>0.28731318912886566</v>
      </c>
      <c r="C29" s="12">
        <v>0.19956315227605739</v>
      </c>
      <c r="D29" s="12">
        <v>0.1792</v>
      </c>
      <c r="E29" s="13">
        <v>6.7100000000000007E-2</v>
      </c>
      <c r="F29" s="12">
        <v>-8.6E-3</v>
      </c>
      <c r="G29" s="12">
        <v>-3.5000000000000003E-2</v>
      </c>
      <c r="H29" s="12">
        <v>-1.2200000000000001E-2</v>
      </c>
      <c r="I29" s="12">
        <v>5.0000000000000001E-3</v>
      </c>
      <c r="J29" s="7"/>
      <c r="K29" s="7"/>
      <c r="L29" s="9">
        <v>6300</v>
      </c>
      <c r="M29" s="13">
        <v>0.1113</v>
      </c>
      <c r="N29" s="12">
        <v>0.10050000000000001</v>
      </c>
      <c r="O29" s="12">
        <v>6.0199999999999997E-2</v>
      </c>
      <c r="P29" s="13">
        <v>4.48E-2</v>
      </c>
      <c r="Q29" s="12">
        <v>-5.0799999999999998E-2</v>
      </c>
      <c r="R29" s="12">
        <v>5.9799999999999999E-2</v>
      </c>
      <c r="S29" s="12">
        <v>-1.55E-2</v>
      </c>
      <c r="T29" s="12">
        <v>3.1199999999999999E-2</v>
      </c>
    </row>
    <row r="30" spans="1:20" ht="15" x14ac:dyDescent="0.25">
      <c r="A30" s="9">
        <v>7100</v>
      </c>
      <c r="B30" s="12">
        <v>0.33144289065772309</v>
      </c>
      <c r="C30" s="12">
        <v>0.23422546646672759</v>
      </c>
      <c r="D30" s="12">
        <v>0.20499999999999999</v>
      </c>
      <c r="E30" s="13">
        <v>7.6100000000000001E-2</v>
      </c>
      <c r="F30" s="12">
        <v>-2.6499999999999999E-2</v>
      </c>
      <c r="G30" s="12">
        <v>-2.2599999999999999E-2</v>
      </c>
      <c r="H30" s="12">
        <v>-6.1999999999999998E-3</v>
      </c>
      <c r="I30" s="12">
        <v>1.2E-2</v>
      </c>
      <c r="J30" s="7"/>
      <c r="K30" s="7"/>
      <c r="L30" s="9">
        <v>7100</v>
      </c>
      <c r="M30" s="13">
        <v>0.14530000000000001</v>
      </c>
      <c r="N30" s="12">
        <v>0.13</v>
      </c>
      <c r="O30" s="12">
        <v>7.4099999999999999E-2</v>
      </c>
      <c r="P30" s="13">
        <v>5.4899999999999997E-2</v>
      </c>
      <c r="Q30" s="12">
        <v>-5.6099999999999997E-2</v>
      </c>
      <c r="R30" s="12">
        <v>7.2499999999999995E-2</v>
      </c>
      <c r="S30" s="12">
        <v>-1.23E-2</v>
      </c>
      <c r="T30" s="12">
        <v>3.6900000000000002E-2</v>
      </c>
    </row>
    <row r="31" spans="1:20" ht="15" x14ac:dyDescent="0.25">
      <c r="A31" s="9">
        <v>8000</v>
      </c>
      <c r="B31" s="12">
        <v>0.38286241304075141</v>
      </c>
      <c r="C31" s="12">
        <v>0.27551592180764201</v>
      </c>
      <c r="D31" s="12">
        <v>0.23480000000000001</v>
      </c>
      <c r="E31" s="13">
        <v>8.6599999999999996E-2</v>
      </c>
      <c r="F31" s="12">
        <v>-0.05</v>
      </c>
      <c r="G31" s="12">
        <v>-5.3E-3</v>
      </c>
      <c r="H31" s="12">
        <v>2.3E-3</v>
      </c>
      <c r="I31" s="12">
        <v>2.2100000000000002E-2</v>
      </c>
      <c r="J31" s="7"/>
      <c r="K31" s="7"/>
      <c r="L31" s="9">
        <v>8000</v>
      </c>
      <c r="M31" s="13">
        <v>0.189</v>
      </c>
      <c r="N31" s="12">
        <v>0.16700000000000001</v>
      </c>
      <c r="O31" s="12">
        <v>9.2200000000000004E-2</v>
      </c>
      <c r="P31" s="13">
        <v>6.6699999999999995E-2</v>
      </c>
      <c r="Q31" s="12">
        <v>-6.2899999999999998E-2</v>
      </c>
      <c r="R31" s="12">
        <v>8.7599999999999997E-2</v>
      </c>
      <c r="S31" s="12">
        <v>-7.1000000000000004E-3</v>
      </c>
      <c r="T31" s="12">
        <v>4.3900000000000002E-2</v>
      </c>
    </row>
    <row r="32" spans="1:20" ht="15" x14ac:dyDescent="0.25">
      <c r="A32" s="9">
        <v>9000</v>
      </c>
      <c r="B32" s="12">
        <v>0.44238374896713373</v>
      </c>
      <c r="C32" s="12">
        <v>0.32434580795972873</v>
      </c>
      <c r="D32" s="12">
        <v>0.26900000000000002</v>
      </c>
      <c r="E32" s="13">
        <v>9.8799999999999999E-2</v>
      </c>
      <c r="F32" s="12">
        <v>-7.9799999999999996E-2</v>
      </c>
      <c r="G32" s="12">
        <v>1.7500000000000002E-2</v>
      </c>
      <c r="H32" s="12">
        <v>1.34E-2</v>
      </c>
      <c r="I32" s="12">
        <v>3.61E-2</v>
      </c>
      <c r="J32" s="7"/>
      <c r="K32" s="7"/>
      <c r="L32" s="9">
        <v>9000</v>
      </c>
      <c r="M32" s="13">
        <v>0.24379999999999999</v>
      </c>
      <c r="N32" s="12">
        <v>0.21279999999999999</v>
      </c>
      <c r="O32" s="12">
        <v>0.11509999999999999</v>
      </c>
      <c r="P32" s="13">
        <v>8.0199999999999994E-2</v>
      </c>
      <c r="Q32" s="12">
        <v>-7.1300000000000002E-2</v>
      </c>
      <c r="R32" s="12">
        <v>0.10539999999999999</v>
      </c>
      <c r="S32" s="12">
        <v>5.9999999999999995E-4</v>
      </c>
      <c r="T32" s="12">
        <v>5.2400000000000002E-2</v>
      </c>
    </row>
    <row r="33" spans="1:20" ht="15" x14ac:dyDescent="0.25">
      <c r="A33" s="9">
        <v>10000</v>
      </c>
      <c r="B33" s="12">
        <v>0.50461176235204397</v>
      </c>
      <c r="C33" s="12">
        <v>0.37638416947544445</v>
      </c>
      <c r="D33" s="12">
        <v>0.30470000000000003</v>
      </c>
      <c r="E33" s="13">
        <v>0.11169999999999999</v>
      </c>
      <c r="F33" s="12">
        <v>-0.1129</v>
      </c>
      <c r="G33" s="12">
        <v>4.3499999999999997E-2</v>
      </c>
      <c r="H33" s="12">
        <v>2.5899999999999999E-2</v>
      </c>
      <c r="I33" s="12">
        <v>5.2699999999999997E-2</v>
      </c>
      <c r="J33" s="7"/>
      <c r="K33" s="7"/>
      <c r="L33" s="9">
        <v>10000</v>
      </c>
      <c r="M33" s="13">
        <v>0.30499999999999999</v>
      </c>
      <c r="N33" s="12">
        <v>0.2631</v>
      </c>
      <c r="O33" s="12">
        <v>0.14099999999999999</v>
      </c>
      <c r="P33" s="13">
        <v>9.4200000000000006E-2</v>
      </c>
      <c r="Q33" s="12">
        <v>-8.0699999999999994E-2</v>
      </c>
      <c r="R33" s="12">
        <v>0.1239</v>
      </c>
      <c r="S33" s="12">
        <v>1.0200000000000001E-2</v>
      </c>
      <c r="T33" s="12">
        <v>6.1699999999999998E-2</v>
      </c>
    </row>
    <row r="34" spans="1:20" ht="15" x14ac:dyDescent="0.25">
      <c r="A34" s="9">
        <v>11200</v>
      </c>
      <c r="B34" s="12">
        <v>0.58311046826316393</v>
      </c>
      <c r="C34" s="12">
        <v>0.44319312428676511</v>
      </c>
      <c r="D34" s="12">
        <v>0.34960000000000002</v>
      </c>
      <c r="E34" s="13">
        <v>0.12790000000000001</v>
      </c>
      <c r="F34" s="12">
        <v>-0.1565</v>
      </c>
      <c r="G34" s="12">
        <v>7.7899999999999997E-2</v>
      </c>
      <c r="H34" s="12">
        <v>4.24E-2</v>
      </c>
      <c r="I34" s="12">
        <v>7.5999999999999998E-2</v>
      </c>
      <c r="J34" s="7"/>
      <c r="K34" s="7"/>
      <c r="L34" s="9">
        <v>11200</v>
      </c>
      <c r="M34" s="13">
        <v>0.38640000000000002</v>
      </c>
      <c r="N34" s="12">
        <v>0.32919999999999999</v>
      </c>
      <c r="O34" s="12">
        <v>0.1759</v>
      </c>
      <c r="P34" s="13">
        <v>0.1114</v>
      </c>
      <c r="Q34" s="12">
        <v>-9.3399999999999997E-2</v>
      </c>
      <c r="R34" s="12">
        <v>0.14699999999999999</v>
      </c>
      <c r="S34" s="12">
        <v>2.3900000000000001E-2</v>
      </c>
      <c r="T34" s="12">
        <v>7.4200000000000002E-2</v>
      </c>
    </row>
    <row r="35" spans="1:20" ht="15" x14ac:dyDescent="0.25">
      <c r="A35" s="9">
        <v>12500</v>
      </c>
      <c r="B35" s="12">
        <v>0.67315928834248162</v>
      </c>
      <c r="C35" s="12">
        <v>0.52108370089789924</v>
      </c>
      <c r="D35" s="12">
        <v>0.40129999999999999</v>
      </c>
      <c r="E35" s="13">
        <v>0.14660000000000001</v>
      </c>
      <c r="F35" s="12">
        <v>-0.2074</v>
      </c>
      <c r="G35" s="12">
        <v>0.1179</v>
      </c>
      <c r="H35" s="12">
        <v>6.1400000000000003E-2</v>
      </c>
      <c r="I35" s="12">
        <v>0.1053</v>
      </c>
      <c r="J35" s="7"/>
      <c r="K35" s="7"/>
      <c r="L35" s="9">
        <v>12500</v>
      </c>
      <c r="M35" s="13">
        <v>0.48370000000000002</v>
      </c>
      <c r="N35" s="12">
        <v>0.40760000000000002</v>
      </c>
      <c r="O35" s="12">
        <v>0.21820000000000001</v>
      </c>
      <c r="P35" s="13">
        <v>0.13039999999999999</v>
      </c>
      <c r="Q35" s="12">
        <v>-0.1091</v>
      </c>
      <c r="R35" s="12">
        <v>0.1726</v>
      </c>
      <c r="S35" s="12">
        <v>4.1300000000000003E-2</v>
      </c>
      <c r="T35" s="12">
        <v>8.9300000000000004E-2</v>
      </c>
    </row>
    <row r="36" spans="1:20" ht="15" x14ac:dyDescent="0.25">
      <c r="A36" s="9">
        <v>14000</v>
      </c>
      <c r="B36" s="12">
        <v>0.78391362858281388</v>
      </c>
      <c r="C36" s="12">
        <v>0.61824945629208405</v>
      </c>
      <c r="D36" s="12">
        <v>0.46539999999999998</v>
      </c>
      <c r="E36" s="13">
        <v>0.16950000000000001</v>
      </c>
      <c r="F36" s="12">
        <v>-0.26989999999999997</v>
      </c>
      <c r="G36" s="12">
        <v>0.16619999999999999</v>
      </c>
      <c r="H36" s="12">
        <v>8.4099999999999994E-2</v>
      </c>
      <c r="I36" s="12">
        <v>0.14380000000000001</v>
      </c>
      <c r="J36" s="7"/>
      <c r="K36" s="7"/>
      <c r="L36" s="9">
        <v>14000</v>
      </c>
      <c r="M36" s="13">
        <v>0.60680000000000001</v>
      </c>
      <c r="N36" s="12">
        <v>0.50600000000000001</v>
      </c>
      <c r="O36" s="12">
        <v>0.27279999999999999</v>
      </c>
      <c r="P36" s="13">
        <v>0.1527</v>
      </c>
      <c r="Q36" s="12">
        <v>-0.1298</v>
      </c>
      <c r="R36" s="12">
        <v>0.20250000000000001</v>
      </c>
      <c r="S36" s="12">
        <v>6.4100000000000004E-2</v>
      </c>
      <c r="T36" s="12">
        <v>0.109</v>
      </c>
    </row>
    <row r="37" spans="1:20" ht="15" x14ac:dyDescent="0.25">
      <c r="A37" s="9">
        <v>16000</v>
      </c>
      <c r="B37" s="12">
        <v>0.94361919289906515</v>
      </c>
      <c r="C37" s="12">
        <v>0.76018462968992129</v>
      </c>
      <c r="D37" s="12">
        <v>0.55879999999999996</v>
      </c>
      <c r="E37" s="13">
        <v>0.20219999999999999</v>
      </c>
      <c r="F37" s="12">
        <v>-0.3574</v>
      </c>
      <c r="G37" s="12">
        <v>0.23139999999999999</v>
      </c>
      <c r="H37" s="12">
        <v>0.1139</v>
      </c>
      <c r="I37" s="12">
        <v>0.20250000000000001</v>
      </c>
      <c r="J37" s="7"/>
      <c r="K37" s="7"/>
      <c r="L37" s="9">
        <v>16000</v>
      </c>
      <c r="M37" s="13">
        <v>0.78749999999999998</v>
      </c>
      <c r="N37" s="12">
        <v>0.64939999999999998</v>
      </c>
      <c r="O37" s="12">
        <v>0.35449999999999998</v>
      </c>
      <c r="P37" s="13">
        <v>0.1827</v>
      </c>
      <c r="Q37" s="12">
        <v>-0.1618</v>
      </c>
      <c r="R37" s="12">
        <v>0.24210000000000001</v>
      </c>
      <c r="S37" s="12">
        <v>9.8299999999999998E-2</v>
      </c>
      <c r="T37" s="12">
        <v>0.1391</v>
      </c>
    </row>
    <row r="38" spans="1:20" ht="15" x14ac:dyDescent="0.25">
      <c r="A38" s="9">
        <v>18000</v>
      </c>
      <c r="B38" s="12">
        <v>1.1176757994543012</v>
      </c>
      <c r="C38" s="12">
        <v>0.91642023298398889</v>
      </c>
      <c r="D38" s="12">
        <v>0.6623</v>
      </c>
      <c r="E38" s="13">
        <v>0.23749999999999999</v>
      </c>
      <c r="F38" s="12">
        <v>-0.44740000000000002</v>
      </c>
      <c r="G38" s="12">
        <v>0.29409999999999997</v>
      </c>
      <c r="H38" s="12">
        <v>0.14180000000000001</v>
      </c>
      <c r="I38" s="12">
        <v>0.26900000000000002</v>
      </c>
      <c r="J38" s="7"/>
      <c r="K38" s="7"/>
      <c r="L38" s="9">
        <v>18000</v>
      </c>
      <c r="M38" s="13">
        <v>0.98499999999999999</v>
      </c>
      <c r="N38" s="12">
        <v>0.8054</v>
      </c>
      <c r="O38" s="12">
        <v>0.44590000000000002</v>
      </c>
      <c r="P38" s="13">
        <v>0.21240000000000001</v>
      </c>
      <c r="Q38" s="12">
        <v>-0.19919999999999999</v>
      </c>
      <c r="R38" s="12">
        <v>0.28029999999999999</v>
      </c>
      <c r="S38" s="12">
        <v>0.13600000000000001</v>
      </c>
      <c r="T38" s="12">
        <v>0.1739</v>
      </c>
    </row>
    <row r="39" spans="1:20" ht="15" x14ac:dyDescent="0.25">
      <c r="A39" s="9">
        <v>20000</v>
      </c>
      <c r="B39" s="12">
        <v>1.306505500186381</v>
      </c>
      <c r="C39" s="12">
        <v>1.0869544590663589</v>
      </c>
      <c r="D39" s="12">
        <v>0.7762</v>
      </c>
      <c r="E39" s="13">
        <v>0.27510000000000001</v>
      </c>
      <c r="F39" s="12">
        <v>-0.53759999999999997</v>
      </c>
      <c r="G39" s="12">
        <v>0.3513</v>
      </c>
      <c r="H39" s="12">
        <v>0.1663</v>
      </c>
      <c r="I39" s="12">
        <v>0.34260000000000002</v>
      </c>
      <c r="J39" s="7"/>
      <c r="K39" s="7"/>
      <c r="L39" s="9">
        <v>20000</v>
      </c>
      <c r="M39" s="13">
        <v>1.1969000000000001</v>
      </c>
      <c r="N39" s="12">
        <v>0.97250000000000003</v>
      </c>
      <c r="O39" s="12">
        <v>0.54610000000000003</v>
      </c>
      <c r="P39" s="13">
        <v>0.24149999999999999</v>
      </c>
      <c r="Q39" s="12">
        <v>-0.24249999999999999</v>
      </c>
      <c r="R39" s="12">
        <v>0.316</v>
      </c>
      <c r="S39" s="12">
        <v>0.1759</v>
      </c>
      <c r="T39" s="12">
        <v>0.21340000000000001</v>
      </c>
    </row>
    <row r="40" spans="1:20" ht="15" x14ac:dyDescent="0.25">
      <c r="A40" s="9">
        <v>22400</v>
      </c>
      <c r="B40" s="12">
        <v>1.5528562091277787</v>
      </c>
      <c r="C40" s="12">
        <v>1.310222792559278</v>
      </c>
      <c r="D40" s="12">
        <v>0.9274</v>
      </c>
      <c r="E40" s="13">
        <v>0.32329999999999998</v>
      </c>
      <c r="F40" s="12">
        <v>-0.64359999999999995</v>
      </c>
      <c r="G40" s="12">
        <v>0.40920000000000001</v>
      </c>
      <c r="H40" s="12">
        <v>0.1893</v>
      </c>
      <c r="I40" s="12">
        <v>0.43940000000000001</v>
      </c>
      <c r="J40" s="7"/>
      <c r="K40" s="7"/>
      <c r="L40" s="9">
        <v>22400</v>
      </c>
      <c r="M40" s="13">
        <v>1.4673</v>
      </c>
      <c r="N40" s="12">
        <v>1.1854</v>
      </c>
      <c r="O40" s="12">
        <v>0.67700000000000005</v>
      </c>
      <c r="P40" s="13">
        <v>0.27489999999999998</v>
      </c>
      <c r="Q40" s="12">
        <v>-0.3024</v>
      </c>
      <c r="R40" s="12">
        <v>0.35389999999999999</v>
      </c>
      <c r="S40" s="12">
        <v>0.22550000000000001</v>
      </c>
      <c r="T40" s="12">
        <v>0.2671</v>
      </c>
    </row>
    <row r="41" spans="1:20" ht="15" x14ac:dyDescent="0.25">
      <c r="A41" s="9">
        <v>25000</v>
      </c>
      <c r="B41" s="12">
        <v>1.8439477786802512</v>
      </c>
      <c r="C41" s="12">
        <v>1.5743713645710653</v>
      </c>
      <c r="D41" s="12">
        <v>1.1089</v>
      </c>
      <c r="E41" s="13">
        <v>0.37880000000000003</v>
      </c>
      <c r="F41" s="12">
        <v>-0.75319999999999998</v>
      </c>
      <c r="G41" s="12">
        <v>0.45479999999999998</v>
      </c>
      <c r="H41" s="12">
        <v>0.20499999999999999</v>
      </c>
      <c r="I41" s="12">
        <v>0.55379999999999996</v>
      </c>
      <c r="J41" s="7"/>
      <c r="K41" s="7"/>
      <c r="L41" s="9">
        <v>25000</v>
      </c>
      <c r="M41" s="13">
        <v>1.7765</v>
      </c>
      <c r="N41" s="12">
        <v>1.429</v>
      </c>
      <c r="O41" s="12">
        <v>0.83020000000000005</v>
      </c>
      <c r="P41" s="13">
        <v>0.30830000000000002</v>
      </c>
      <c r="Q41" s="12">
        <v>-0.37759999999999999</v>
      </c>
      <c r="R41" s="12">
        <v>0.3871</v>
      </c>
      <c r="S41" s="12">
        <v>0.27929999999999999</v>
      </c>
      <c r="T41" s="12">
        <v>0.33250000000000002</v>
      </c>
    </row>
    <row r="42" spans="1:20" ht="15" x14ac:dyDescent="0.25">
      <c r="A42" s="9">
        <v>28000</v>
      </c>
      <c r="B42" s="12">
        <v>2.2102801306746582</v>
      </c>
      <c r="C42" s="12">
        <v>1.9064908335248578</v>
      </c>
      <c r="D42" s="12">
        <v>1.3409</v>
      </c>
      <c r="E42" s="13">
        <v>0.4466</v>
      </c>
      <c r="F42" s="12">
        <v>-0.87009999999999998</v>
      </c>
      <c r="G42" s="12">
        <v>0.48120000000000002</v>
      </c>
      <c r="H42" s="12">
        <v>0.2092</v>
      </c>
      <c r="I42" s="12">
        <v>0.69689999999999996</v>
      </c>
      <c r="J42" s="7"/>
      <c r="K42" s="7"/>
      <c r="L42" s="9">
        <v>28000</v>
      </c>
      <c r="M42" s="13">
        <v>2.1488</v>
      </c>
      <c r="N42" s="12">
        <v>1.7228000000000001</v>
      </c>
      <c r="O42" s="12">
        <v>1.0189999999999999</v>
      </c>
      <c r="P42" s="13">
        <v>0.34239999999999998</v>
      </c>
      <c r="Q42" s="12">
        <v>-0.4783</v>
      </c>
      <c r="R42" s="12">
        <v>0.4128</v>
      </c>
      <c r="S42" s="12">
        <v>0.33889999999999998</v>
      </c>
      <c r="T42" s="12">
        <v>0.4168</v>
      </c>
    </row>
    <row r="43" spans="1:20" ht="15" x14ac:dyDescent="0.25">
      <c r="A43" s="9">
        <v>31500</v>
      </c>
      <c r="B43" s="12">
        <v>2.6765724045722714</v>
      </c>
      <c r="C43" s="12">
        <v>2.3279778973475942</v>
      </c>
      <c r="D43" s="12">
        <v>1.6398999999999999</v>
      </c>
      <c r="E43" s="13">
        <v>0.52929999999999999</v>
      </c>
      <c r="F43" s="12">
        <v>-0.99129999999999996</v>
      </c>
      <c r="G43" s="12">
        <v>0.47249999999999998</v>
      </c>
      <c r="H43" s="12">
        <v>0.19420000000000001</v>
      </c>
      <c r="I43" s="12">
        <v>0.87729999999999997</v>
      </c>
      <c r="J43" s="7"/>
      <c r="K43" s="7"/>
      <c r="L43" s="9">
        <v>31500</v>
      </c>
      <c r="M43" s="13">
        <v>2.5972</v>
      </c>
      <c r="N43" s="12">
        <v>2.0777999999999999</v>
      </c>
      <c r="O43" s="12">
        <v>1.2518</v>
      </c>
      <c r="P43" s="13">
        <v>0.37459999999999999</v>
      </c>
      <c r="Q43" s="12">
        <v>-0.61550000000000005</v>
      </c>
      <c r="R43" s="12">
        <v>0.42220000000000002</v>
      </c>
      <c r="S43" s="12">
        <v>0.4012</v>
      </c>
      <c r="T43" s="12">
        <v>0.52559999999999996</v>
      </c>
    </row>
    <row r="44" spans="1:20" ht="15" x14ac:dyDescent="0.25">
      <c r="A44" s="9">
        <v>35500</v>
      </c>
      <c r="B44" s="12">
        <v>3.2556340168854305</v>
      </c>
      <c r="C44" s="12">
        <v>2.8488323768231587</v>
      </c>
      <c r="D44" s="12">
        <v>2.0144000000000002</v>
      </c>
      <c r="E44" s="13">
        <v>0.62649999999999995</v>
      </c>
      <c r="F44" s="12">
        <v>-1.109</v>
      </c>
      <c r="G44" s="12">
        <v>0.4083</v>
      </c>
      <c r="H44" s="12">
        <v>0.15090000000000001</v>
      </c>
      <c r="I44" s="12">
        <v>1.0991</v>
      </c>
      <c r="J44" s="7"/>
      <c r="K44" s="7"/>
      <c r="L44" s="9">
        <v>35500</v>
      </c>
      <c r="M44" s="13">
        <v>3.1177999999999999</v>
      </c>
      <c r="N44" s="12">
        <v>2.4923999999999999</v>
      </c>
      <c r="O44" s="12">
        <v>1.5278</v>
      </c>
      <c r="P44" s="13">
        <v>0.39900000000000002</v>
      </c>
      <c r="Q44" s="12">
        <v>-0.79879999999999995</v>
      </c>
      <c r="R44" s="12">
        <v>0.40150000000000002</v>
      </c>
      <c r="S44" s="12">
        <v>0.4577</v>
      </c>
      <c r="T44" s="12">
        <v>0.66059999999999997</v>
      </c>
    </row>
    <row r="45" spans="1:20" ht="15" x14ac:dyDescent="0.25">
      <c r="A45" s="9">
        <v>40000</v>
      </c>
      <c r="B45" s="12">
        <v>3.9562322045627578</v>
      </c>
      <c r="C45" s="12">
        <v>3.4748446586473354</v>
      </c>
      <c r="D45" s="12">
        <v>2.4683000000000002</v>
      </c>
      <c r="E45" s="13">
        <v>0.73570000000000002</v>
      </c>
      <c r="F45" s="12">
        <v>-1.2179</v>
      </c>
      <c r="G45" s="12">
        <v>0.26879999999999998</v>
      </c>
      <c r="H45" s="12">
        <v>7.1300000000000002E-2</v>
      </c>
      <c r="I45" s="12">
        <v>1.3661000000000001</v>
      </c>
      <c r="J45" s="7"/>
      <c r="K45" s="7"/>
      <c r="L45" s="9">
        <v>40000</v>
      </c>
      <c r="M45" s="13">
        <v>3.7010000000000001</v>
      </c>
      <c r="N45" s="12">
        <v>2.9601999999999999</v>
      </c>
      <c r="O45" s="12">
        <v>1.8419000000000001</v>
      </c>
      <c r="P45" s="13">
        <v>0.40820000000000001</v>
      </c>
      <c r="Q45" s="12">
        <v>-1.0396000000000001</v>
      </c>
      <c r="R45" s="12">
        <v>0.33310000000000001</v>
      </c>
      <c r="S45" s="12">
        <v>0.49509999999999998</v>
      </c>
      <c r="T45" s="12">
        <v>0.82069999999999999</v>
      </c>
    </row>
    <row r="46" spans="1:20" ht="15" x14ac:dyDescent="0.25">
      <c r="A46" s="9">
        <v>45000</v>
      </c>
      <c r="B46" s="12">
        <v>4.7794576436647214</v>
      </c>
      <c r="C46" s="12">
        <v>4.2044388905870829</v>
      </c>
      <c r="D46" s="12">
        <v>2.9977</v>
      </c>
      <c r="E46" s="13">
        <v>0.8508</v>
      </c>
      <c r="F46" s="12">
        <v>-1.3187</v>
      </c>
      <c r="G46" s="12">
        <v>3.9699999999999999E-2</v>
      </c>
      <c r="H46" s="12">
        <v>-4.9200000000000001E-2</v>
      </c>
      <c r="I46" s="12">
        <v>1.6812</v>
      </c>
      <c r="J46" s="7"/>
      <c r="K46" s="7"/>
      <c r="L46" s="9">
        <v>45000</v>
      </c>
      <c r="M46" s="13">
        <v>4.3304</v>
      </c>
      <c r="N46" s="12">
        <v>3.47</v>
      </c>
      <c r="O46" s="12">
        <v>2.1829000000000001</v>
      </c>
      <c r="P46" s="13">
        <v>0.39269999999999999</v>
      </c>
      <c r="Q46" s="12">
        <v>-1.35</v>
      </c>
      <c r="R46" s="12">
        <v>0.19600000000000001</v>
      </c>
      <c r="S46" s="12">
        <v>0.49559999999999998</v>
      </c>
      <c r="T46" s="12">
        <v>1.0004999999999999</v>
      </c>
    </row>
    <row r="47" spans="1:20" ht="15" x14ac:dyDescent="0.25">
      <c r="A47" s="9">
        <v>50000</v>
      </c>
      <c r="B47" s="12">
        <v>5.6290686850580549</v>
      </c>
      <c r="C47" s="12">
        <v>4.9504356859753704</v>
      </c>
      <c r="D47" s="12">
        <v>3.5337999999999998</v>
      </c>
      <c r="E47" s="13">
        <v>0.95220000000000005</v>
      </c>
      <c r="F47" s="12">
        <v>-1.4123000000000001</v>
      </c>
      <c r="G47" s="12">
        <v>-0.25059999999999999</v>
      </c>
      <c r="H47" s="12">
        <v>-0.19489999999999999</v>
      </c>
      <c r="I47" s="12">
        <v>2.0118</v>
      </c>
      <c r="J47" s="7"/>
      <c r="K47" s="7"/>
      <c r="L47" s="9">
        <v>50000</v>
      </c>
      <c r="M47" s="13">
        <v>4.9256000000000002</v>
      </c>
      <c r="N47" s="12">
        <v>3.9575</v>
      </c>
      <c r="O47" s="12">
        <v>2.5019999999999998</v>
      </c>
      <c r="P47" s="13">
        <v>0.34739999999999999</v>
      </c>
      <c r="Q47" s="12">
        <v>-1.7044999999999999</v>
      </c>
      <c r="R47" s="12">
        <v>-8.5000000000000006E-3</v>
      </c>
      <c r="S47" s="12">
        <v>0.44390000000000002</v>
      </c>
      <c r="T47" s="12">
        <v>1.1722999999999999</v>
      </c>
    </row>
    <row r="48" spans="1:20" ht="15" x14ac:dyDescent="0.25">
      <c r="A48" s="9">
        <v>56000</v>
      </c>
      <c r="B48" s="12">
        <v>6.6509643486220158</v>
      </c>
      <c r="C48" s="12">
        <v>5.8375317631327679</v>
      </c>
      <c r="D48" s="12">
        <v>4.1554000000000002</v>
      </c>
      <c r="E48" s="13">
        <v>1.0442</v>
      </c>
      <c r="F48" s="12">
        <v>-1.5389999999999999</v>
      </c>
      <c r="G48" s="12">
        <v>-0.64890000000000003</v>
      </c>
      <c r="H48" s="12">
        <v>-0.39040000000000002</v>
      </c>
      <c r="I48" s="12">
        <v>2.4213</v>
      </c>
      <c r="J48" s="7"/>
      <c r="K48" s="7"/>
      <c r="L48" s="9">
        <v>56000</v>
      </c>
      <c r="M48" s="13">
        <v>5.5780000000000003</v>
      </c>
      <c r="N48" s="12">
        <v>4.4988000000000001</v>
      </c>
      <c r="O48" s="12">
        <v>2.8382000000000001</v>
      </c>
      <c r="P48" s="13">
        <v>0.25090000000000001</v>
      </c>
      <c r="Q48" s="12">
        <v>-2.1846999999999999</v>
      </c>
      <c r="R48" s="12">
        <v>-0.34329999999999999</v>
      </c>
      <c r="S48" s="12">
        <v>0.30280000000000001</v>
      </c>
      <c r="T48" s="12">
        <v>1.3534999999999999</v>
      </c>
    </row>
    <row r="49" spans="1:20" ht="15" x14ac:dyDescent="0.25">
      <c r="A49" s="9">
        <v>63000</v>
      </c>
      <c r="B49" s="12">
        <v>7.7949865808024388</v>
      </c>
      <c r="C49" s="12">
        <v>6.8147076156340622</v>
      </c>
      <c r="D49" s="12">
        <v>4.8032000000000004</v>
      </c>
      <c r="E49" s="13">
        <v>1.0921000000000001</v>
      </c>
      <c r="F49" s="12">
        <v>-1.7426999999999999</v>
      </c>
      <c r="G49" s="12">
        <v>-1.1326000000000001</v>
      </c>
      <c r="H49" s="12">
        <v>-0.63419999999999999</v>
      </c>
      <c r="I49" s="12">
        <v>2.9003000000000001</v>
      </c>
      <c r="J49" s="7"/>
      <c r="K49" s="7"/>
      <c r="L49" s="9">
        <v>63000</v>
      </c>
      <c r="M49" s="13">
        <v>6.2350000000000003</v>
      </c>
      <c r="N49" s="12">
        <v>5.0526999999999997</v>
      </c>
      <c r="O49" s="12">
        <v>3.1429999999999998</v>
      </c>
      <c r="P49" s="13">
        <v>7.8600000000000003E-2</v>
      </c>
      <c r="Q49" s="12">
        <v>-2.8123999999999998</v>
      </c>
      <c r="R49" s="12">
        <v>-0.85060000000000002</v>
      </c>
      <c r="S49" s="12">
        <v>1.67E-2</v>
      </c>
      <c r="T49" s="12">
        <v>1.5105</v>
      </c>
    </row>
    <row r="50" spans="1:20" ht="15" x14ac:dyDescent="0.25">
      <c r="A50" s="9">
        <v>71000</v>
      </c>
      <c r="B50" s="12">
        <v>8.9626775932327938</v>
      </c>
      <c r="C50" s="12">
        <v>7.7865092130101905</v>
      </c>
      <c r="D50" s="12">
        <v>5.3741000000000003</v>
      </c>
      <c r="E50" s="13">
        <v>1.0395000000000001</v>
      </c>
      <c r="F50" s="12">
        <v>-2.0903</v>
      </c>
      <c r="G50" s="12">
        <v>-1.6431</v>
      </c>
      <c r="H50" s="12">
        <v>-0.93620000000000003</v>
      </c>
      <c r="I50" s="12">
        <v>3.4117000000000002</v>
      </c>
      <c r="J50" s="7"/>
      <c r="K50" s="7"/>
      <c r="L50" s="9">
        <v>71000</v>
      </c>
      <c r="M50" s="13">
        <v>6.8312999999999997</v>
      </c>
      <c r="N50" s="12">
        <v>5.5640000000000001</v>
      </c>
      <c r="O50" s="12">
        <v>3.3491</v>
      </c>
      <c r="P50" s="13">
        <v>-0.1963</v>
      </c>
      <c r="Q50" s="12">
        <v>-3.6015000000000001</v>
      </c>
      <c r="R50" s="12">
        <v>-1.5617000000000001</v>
      </c>
      <c r="S50" s="12">
        <v>-0.48320000000000002</v>
      </c>
      <c r="T50" s="12">
        <v>1.5961000000000001</v>
      </c>
    </row>
    <row r="51" spans="1:20" ht="15" x14ac:dyDescent="0.25">
      <c r="A51" s="9">
        <v>80000</v>
      </c>
      <c r="B51" s="12">
        <v>9.9997037504735662</v>
      </c>
      <c r="C51" s="12">
        <v>8.6056238674285517</v>
      </c>
      <c r="D51" s="12">
        <v>5.7191999999999998</v>
      </c>
      <c r="E51" s="13">
        <v>0.80249999999999999</v>
      </c>
      <c r="F51" s="12">
        <v>-2.6391</v>
      </c>
      <c r="G51" s="12">
        <v>-2.1113</v>
      </c>
      <c r="H51" s="12">
        <v>-1.3693</v>
      </c>
      <c r="I51" s="12">
        <v>3.8567999999999998</v>
      </c>
      <c r="J51" s="7"/>
      <c r="K51" s="7"/>
      <c r="L51" s="9">
        <v>80000</v>
      </c>
      <c r="M51" s="13">
        <v>7.2957999999999998</v>
      </c>
      <c r="N51" s="12">
        <v>5.9669999999999996</v>
      </c>
      <c r="O51" s="12">
        <v>3.3776999999999999</v>
      </c>
      <c r="P51" s="13">
        <v>-0.59719999999999995</v>
      </c>
      <c r="Q51" s="12">
        <v>-4.5461999999999998</v>
      </c>
      <c r="R51" s="12">
        <v>-2.4756999999999998</v>
      </c>
      <c r="S51" s="12">
        <v>-1.2729999999999999</v>
      </c>
      <c r="T51" s="12">
        <v>1.5630999999999999</v>
      </c>
    </row>
    <row r="52" spans="1:20" ht="15" x14ac:dyDescent="0.25">
      <c r="A52" s="9">
        <v>90000</v>
      </c>
      <c r="B52" s="12">
        <v>10.701894972298005</v>
      </c>
      <c r="C52" s="12">
        <v>9.0767154086752448</v>
      </c>
      <c r="D52" s="12">
        <v>5.6584000000000003</v>
      </c>
      <c r="E52" s="13">
        <v>0.2671</v>
      </c>
      <c r="F52" s="12">
        <v>-3.3397999999999999</v>
      </c>
      <c r="G52" s="12">
        <v>-2.5508999999999999</v>
      </c>
      <c r="H52" s="12">
        <v>-2.1888999999999998</v>
      </c>
      <c r="I52" s="12">
        <v>4.0124000000000004</v>
      </c>
      <c r="J52" s="7"/>
      <c r="K52" s="7"/>
      <c r="L52" s="9">
        <v>90000</v>
      </c>
      <c r="M52" s="13">
        <v>7.5654000000000003</v>
      </c>
      <c r="N52" s="12">
        <v>6.1932999999999998</v>
      </c>
      <c r="O52" s="12">
        <v>3.1551</v>
      </c>
      <c r="P52" s="13">
        <v>-1.1349</v>
      </c>
      <c r="Q52" s="12">
        <v>-5.6055999999999999</v>
      </c>
      <c r="R52" s="12">
        <v>-3.5245000000000002</v>
      </c>
      <c r="S52" s="12">
        <v>-2.4251999999999998</v>
      </c>
      <c r="T52" s="12">
        <v>1.4016999999999999</v>
      </c>
    </row>
    <row r="53" spans="1:20" ht="15" x14ac:dyDescent="0.25">
      <c r="A53" s="9">
        <v>100000</v>
      </c>
      <c r="B53" s="12">
        <v>10.858401871194474</v>
      </c>
      <c r="C53" s="12">
        <v>9.0155943504524796</v>
      </c>
      <c r="D53" s="12">
        <v>5.1014999999999997</v>
      </c>
      <c r="E53" s="13">
        <v>-0.59989999999999999</v>
      </c>
      <c r="F53" s="12">
        <v>-3.8092000000000001</v>
      </c>
      <c r="G53" s="12">
        <v>-3.1852999999999998</v>
      </c>
      <c r="H53" s="12">
        <v>-3.8342000000000001</v>
      </c>
      <c r="I53" s="12">
        <v>3.5179999999999998</v>
      </c>
      <c r="J53" s="7"/>
      <c r="K53" s="7"/>
      <c r="L53" s="9">
        <v>100000</v>
      </c>
      <c r="M53" s="13">
        <v>7.6074000000000002</v>
      </c>
      <c r="N53" s="12">
        <v>6.1946000000000003</v>
      </c>
      <c r="O53" s="12">
        <v>2.6970999999999998</v>
      </c>
      <c r="P53" s="13">
        <v>-1.7332000000000001</v>
      </c>
      <c r="Q53" s="12">
        <v>-6.5887000000000002</v>
      </c>
      <c r="R53" s="12">
        <v>-4.4454000000000002</v>
      </c>
      <c r="S53" s="12">
        <v>-3.8365</v>
      </c>
      <c r="T53" s="12">
        <v>1.2305999999999999</v>
      </c>
    </row>
    <row r="54" spans="1:20" ht="15" x14ac:dyDescent="0.25">
      <c r="A54" s="9">
        <v>112000</v>
      </c>
      <c r="B54" s="12">
        <v>10.309181327021488</v>
      </c>
      <c r="C54" s="12">
        <v>8.2148516907785556</v>
      </c>
      <c r="D54" s="12">
        <v>3.8344999999999998</v>
      </c>
      <c r="E54" s="12">
        <v>-2.1154999999999999</v>
      </c>
      <c r="F54" s="12"/>
      <c r="G54" s="12"/>
      <c r="H54" s="12"/>
      <c r="I54" s="12"/>
      <c r="J54" s="7"/>
      <c r="K54" s="7"/>
      <c r="L54" s="9">
        <v>112000</v>
      </c>
      <c r="M54" s="13">
        <v>7.4276999999999997</v>
      </c>
      <c r="N54" s="12">
        <v>5.9340999999999999</v>
      </c>
      <c r="O54" s="12">
        <v>1.9336</v>
      </c>
      <c r="P54" s="13">
        <v>-2.4571000000000001</v>
      </c>
      <c r="Q54" s="12"/>
      <c r="R54" s="12"/>
      <c r="S54" s="12"/>
      <c r="T54" s="12"/>
    </row>
    <row r="55" spans="1:20" ht="15" x14ac:dyDescent="0.25">
      <c r="A55" s="9">
        <v>125000</v>
      </c>
      <c r="B55" s="12">
        <v>8.9142096373854471</v>
      </c>
      <c r="C55" s="12">
        <v>6.5386099996192097</v>
      </c>
      <c r="D55" s="12">
        <v>1.9325000000000001</v>
      </c>
      <c r="E55" s="12">
        <v>-4.3342000000000001</v>
      </c>
      <c r="F55" s="12"/>
      <c r="G55" s="12"/>
      <c r="H55" s="12"/>
      <c r="I55" s="12"/>
      <c r="J55" s="7"/>
      <c r="K55" s="7"/>
      <c r="L55" s="9">
        <v>125000</v>
      </c>
      <c r="M55" s="13">
        <v>7.0628000000000002</v>
      </c>
      <c r="N55" s="12">
        <v>5.4019000000000004</v>
      </c>
      <c r="O55" s="12">
        <v>1.0246</v>
      </c>
      <c r="P55" s="13">
        <v>-3.1191</v>
      </c>
      <c r="Q55" s="12"/>
      <c r="R55" s="12"/>
      <c r="S55" s="12"/>
      <c r="T55" s="12"/>
    </row>
    <row r="56" spans="1:20" ht="15" x14ac:dyDescent="0.25">
      <c r="A56" s="9">
        <v>140000</v>
      </c>
      <c r="B56" s="12">
        <v>6.609208019167383</v>
      </c>
      <c r="C56" s="12">
        <v>3.8738520021510223</v>
      </c>
      <c r="D56" s="12">
        <v>-0.48370000000000002</v>
      </c>
      <c r="E56" s="12">
        <v>-7.5061999999999998</v>
      </c>
      <c r="F56" s="12"/>
      <c r="G56" s="12"/>
      <c r="H56" s="12"/>
      <c r="I56" s="12"/>
      <c r="J56" s="7"/>
      <c r="K56" s="7"/>
      <c r="L56" s="9">
        <v>140000</v>
      </c>
      <c r="M56" s="13">
        <v>6.5872999999999999</v>
      </c>
      <c r="N56" s="12">
        <v>4.5994999999999999</v>
      </c>
      <c r="O56" s="12">
        <v>0.1613</v>
      </c>
      <c r="P56" s="12">
        <v>-3.4842</v>
      </c>
      <c r="Q56" s="12"/>
      <c r="R56" s="12"/>
      <c r="S56" s="12"/>
      <c r="T56" s="12"/>
    </row>
    <row r="57" spans="1:20" ht="15" x14ac:dyDescent="0.25">
      <c r="A57" s="9">
        <v>160000</v>
      </c>
      <c r="B57" s="12">
        <v>3.2858791865066319</v>
      </c>
      <c r="C57" s="12">
        <v>7.854319208375414E-2</v>
      </c>
      <c r="D57" s="12">
        <v>-3.0811000000000002</v>
      </c>
      <c r="E57" s="12"/>
      <c r="F57" s="12"/>
      <c r="G57" s="12"/>
      <c r="H57" s="12"/>
      <c r="I57" s="12"/>
      <c r="J57" s="7"/>
      <c r="K57" s="7"/>
      <c r="L57" s="9">
        <v>160000</v>
      </c>
      <c r="M57" s="13">
        <v>6.1039000000000003</v>
      </c>
      <c r="N57" s="12">
        <v>3.5125999999999999</v>
      </c>
      <c r="O57" s="12">
        <v>-0.27939999999999998</v>
      </c>
      <c r="P57" s="12"/>
      <c r="Q57" s="12"/>
      <c r="R57" s="12"/>
      <c r="S57" s="12"/>
      <c r="T57" s="12"/>
    </row>
    <row r="58" spans="1:20" ht="15" x14ac:dyDescent="0.25">
      <c r="A58" s="9">
        <v>180000</v>
      </c>
      <c r="B58" s="12">
        <v>0.67065866295390753</v>
      </c>
      <c r="C58" s="12">
        <v>-2.5099274823870035</v>
      </c>
      <c r="D58" s="12">
        <v>-4.3388999999999998</v>
      </c>
      <c r="E58" s="12"/>
      <c r="F58" s="12"/>
      <c r="G58" s="12"/>
      <c r="H58" s="12"/>
      <c r="I58" s="12"/>
      <c r="J58" s="7"/>
      <c r="K58" s="7"/>
      <c r="L58" s="9">
        <v>180000</v>
      </c>
      <c r="M58" s="13">
        <v>5.8276000000000003</v>
      </c>
      <c r="N58" s="12">
        <v>2.7667000000000002</v>
      </c>
      <c r="O58" s="12">
        <v>-0.59050000000000002</v>
      </c>
      <c r="P58" s="12"/>
      <c r="Q58" s="12"/>
      <c r="R58" s="12"/>
      <c r="S58" s="12"/>
      <c r="T58" s="12"/>
    </row>
    <row r="59" spans="1:20" ht="15" x14ac:dyDescent="0.25">
      <c r="A59" s="9">
        <v>200000</v>
      </c>
      <c r="B59" s="12">
        <v>-1.4036519688378855</v>
      </c>
      <c r="C59" s="12">
        <v>-4.6314056528844301</v>
      </c>
      <c r="D59" s="12">
        <v>-5.7892000000000001</v>
      </c>
      <c r="E59" s="12"/>
      <c r="F59" s="12"/>
      <c r="G59" s="12"/>
      <c r="H59" s="12"/>
      <c r="I59" s="12"/>
      <c r="J59" s="7"/>
      <c r="K59" s="7"/>
      <c r="L59" s="9">
        <v>200000</v>
      </c>
      <c r="M59" s="12">
        <v>5.2633999999999999</v>
      </c>
      <c r="N59" s="12">
        <v>2.6313</v>
      </c>
      <c r="O59" s="12">
        <v>-1.7545999999999999</v>
      </c>
      <c r="P59" s="12"/>
      <c r="Q59" s="12"/>
      <c r="R59" s="12"/>
      <c r="S59" s="12"/>
      <c r="T59" s="12"/>
    </row>
  </sheetData>
  <mergeCells count="5">
    <mergeCell ref="B1:T1"/>
    <mergeCell ref="E3:I3"/>
    <mergeCell ref="P3:T3"/>
    <mergeCell ref="B5:I5"/>
    <mergeCell ref="M5:T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One-eighth-inch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Hanebrink</dc:creator>
  <cp:lastModifiedBy>Patrick Hanebrink</cp:lastModifiedBy>
  <dcterms:created xsi:type="dcterms:W3CDTF">2022-07-11T14:01:13Z</dcterms:created>
  <dcterms:modified xsi:type="dcterms:W3CDTF">2022-07-11T14:01:48Z</dcterms:modified>
</cp:coreProperties>
</file>