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RIS RI Variables" sheetId="1" state="visible" r:id="rId2"/>
    <sheet name="Abbrevations&amp;symbols&amp;headings" sheetId="2" state="visible" r:id="rId3"/>
    <sheet name="VOC list" sheetId="3" state="visible" r:id="rId4"/>
    <sheet name="Cloud water analytes list" sheetId="4" state="visible" r:id="rId5"/>
    <sheet name="Update log" sheetId="5" state="visible" r:id="rId6"/>
  </sheets>
  <definedNames>
    <definedName function="false" hidden="true" localSheetId="0" name="_xlnm._FilterDatabase" vbProcedure="false">'ACTRIS RI Variables'!$A$7:$BM$73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<sst xmlns="http://schemas.openxmlformats.org/spreadsheetml/2006/main" count="1270" uniqueCount="529">
  <si>
    <t xml:space="preserve">Annex I: Catalog with ACTRIS L1-L2 data from observational NF</t>
  </si>
  <si>
    <t xml:space="preserve">Colour codes for measurement techniques</t>
  </si>
  <si>
    <t xml:space="preserve">Variable produced from a single measurement technique </t>
  </si>
  <si>
    <t xml:space="preserve">Variable produced from synergy of measurement techniques </t>
  </si>
  <si>
    <t xml:space="preserve">Variable produced from synergy of measurement techniques where combinations are possible</t>
  </si>
  <si>
    <t xml:space="preserve">Measurement techniques
(should be consistent with the NF concept and TC concepts)</t>
  </si>
  <si>
    <t xml:space="preserve">Model </t>
  </si>
  <si>
    <t xml:space="preserve">ACTRIS variable</t>
  </si>
  <si>
    <t xml:space="preserve">Comment</t>
  </si>
  <si>
    <t xml:space="preserve">NF requirements Mandatory - M
 Specializing - S
Optimum - O 
 </t>
  </si>
  <si>
    <t xml:space="preserve">wave 1/wave 2</t>
  </si>
  <si>
    <t xml:space="preserve">Data level (L0, L1, L2)</t>
  </si>
  <si>
    <t xml:space="preserve">Remote/in situ</t>
  </si>
  <si>
    <t xml:space="preserve">Matrix: Aerosol/
Cloud/
trace gas</t>
  </si>
  <si>
    <t xml:space="preserve">Associated Topical Centre </t>
  </si>
  <si>
    <t xml:space="preserve">Data producer 
L1, L2 </t>
  </si>
  <si>
    <t xml:space="preserve">RRT-O= operational in RRT now
 RRT-S = scheduled from 2020</t>
  </si>
  <si>
    <t xml:space="preserve">
Ambition to lead the ACTRIS data curation service</t>
  </si>
  <si>
    <t xml:space="preserve">Access to L1, L2 (open, password, on request, restricted)
</t>
  </si>
  <si>
    <t xml:space="preserve">Recommended time resolution</t>
  </si>
  <si>
    <t xml:space="preserve">Higher timeres. available</t>
  </si>
  <si>
    <t xml:space="preserve">Approx. height resolution for remote sensing data</t>
  </si>
  <si>
    <t xml:space="preserve">High-power aerosol lidar</t>
  </si>
  <si>
    <t xml:space="preserve">Automatic sun/sky/lunar photometer</t>
  </si>
  <si>
    <t xml:space="preserve">Automatic low-power aerosol lidar</t>
  </si>
  <si>
    <t xml:space="preserve">Integrating Nephelometer </t>
  </si>
  <si>
    <t xml:space="preserve">Mobility Particle 
Size Spectrometer</t>
  </si>
  <si>
    <t xml:space="preserve">Aerodynamic &amp; Optical Particle Size Spectrometer</t>
  </si>
  <si>
    <t xml:space="preserve">Absorption Photometer</t>
  </si>
  <si>
    <t xml:space="preserve">Condensation Particle 
Counter</t>
  </si>
  <si>
    <t xml:space="preserve">Scanning PSM, (N)AIS, N-MPSS</t>
  </si>
  <si>
    <t xml:space="preserve">Particle Size Magnifier (PSM)</t>
  </si>
  <si>
    <t xml:space="preserve">Cloud Condensation Nuclei Counter</t>
  </si>
  <si>
    <t xml:space="preserve">Filter sampling</t>
  </si>
  <si>
    <t xml:space="preserve">Thermal-optical analyser</t>
  </si>
  <si>
    <t xml:space="preserve">Offline filter-based
IC, GC-MS, HPLC-MS, LC/MS</t>
  </si>
  <si>
    <t xml:space="preserve">Aerosol Mass Spectrometer</t>
  </si>
  <si>
    <t xml:space="preserve">X-Ray Fluorescence, Particle Induced X-ray Emission </t>
  </si>
  <si>
    <t xml:space="preserve">FTIR (single)</t>
  </si>
  <si>
    <t xml:space="preserve">FTIR (double)</t>
  </si>
  <si>
    <t xml:space="preserve">UVVIS - ZS</t>
  </si>
  <si>
    <t xml:space="preserve">UVVIS- MAXDOAS</t>
  </si>
  <si>
    <t xml:space="preserve">UVVIS – PANDORA</t>
  </si>
  <si>
    <t xml:space="preserve">O3-DIAL</t>
  </si>
  <si>
    <t xml:space="preserve">On-line GC-FID</t>
  </si>
  <si>
    <t xml:space="preserve">On-line GC-MS</t>
  </si>
  <si>
    <t xml:space="preserve">On-line GC-FID/MS</t>
  </si>
  <si>
    <t xml:space="preserve">On-line GC-Medusa</t>
  </si>
  <si>
    <t xml:space="preserve">On-line PTR-MS</t>
  </si>
  <si>
    <t xml:space="preserve">On-line Hantzsch</t>
  </si>
  <si>
    <t xml:space="preserve">Off-line traps: ads-tubes</t>
  </si>
  <si>
    <t xml:space="preserve">Off-line traps: DNPH-cartridge-HPLC</t>
  </si>
  <si>
    <t xml:space="preserve">Off-line steel canister</t>
  </si>
  <si>
    <t xml:space="preserve">Off-line glass flask</t>
  </si>
  <si>
    <r>
      <rPr>
        <sz val="11"/>
        <rFont val="Calibri"/>
        <family val="2"/>
        <charset val="1"/>
      </rPr>
      <t xml:space="preserve">NO-O</t>
    </r>
    <r>
      <rPr>
        <vertAlign val="subscript"/>
        <sz val="11"/>
        <rFont val="Calibri"/>
        <family val="2"/>
        <charset val="1"/>
      </rPr>
      <t xml:space="preserve">3</t>
    </r>
    <r>
      <rPr>
        <sz val="11"/>
        <rFont val="Calibri"/>
        <family val="2"/>
        <charset val="1"/>
      </rPr>
      <t xml:space="preserve"> chemiluminescence</t>
    </r>
  </si>
  <si>
    <t xml:space="preserve">Potentially other measurement technique supported by the TC</t>
  </si>
  <si>
    <t xml:space="preserve">Cavity Attenuated Phase Shift Spectroscopy (CAPS)</t>
  </si>
  <si>
    <t xml:space="preserve">CI-APi-TOF </t>
  </si>
  <si>
    <t xml:space="preserve">Cloud radar</t>
  </si>
  <si>
    <t xml:space="preserve">Doppler cloud radar</t>
  </si>
  <si>
    <t xml:space="preserve"> Lidar/ceilometer</t>
  </si>
  <si>
    <t xml:space="preserve">Radiosonde</t>
  </si>
  <si>
    <t xml:space="preserve">Microwave radiometer</t>
  </si>
  <si>
    <t xml:space="preserve">Drop-counting raingauge</t>
  </si>
  <si>
    <t xml:space="preserve">Disdrometer</t>
  </si>
  <si>
    <t xml:space="preserve">Integrating Cloud Probe</t>
  </si>
  <si>
    <t xml:space="preserve">Cloud Droplet Probe </t>
  </si>
  <si>
    <t xml:space="preserve">Cloud Ice Probe</t>
  </si>
  <si>
    <t xml:space="preserve">Aerosol Particle Sampler</t>
  </si>
  <si>
    <t xml:space="preserve">Bulk collectors</t>
  </si>
  <si>
    <t xml:space="preserve">INP instrument</t>
  </si>
  <si>
    <t xml:space="preserve">NWP model input required</t>
  </si>
  <si>
    <t xml:space="preserve">Aerosol remote sensing </t>
  </si>
  <si>
    <t xml:space="preserve">Attenuated backscatter profile</t>
  </si>
  <si>
    <t xml:space="preserve">M</t>
  </si>
  <si>
    <t xml:space="preserve">L1, L2</t>
  </si>
  <si>
    <t xml:space="preserve">remote</t>
  </si>
  <si>
    <t xml:space="preserve">aerosol</t>
  </si>
  <si>
    <t xml:space="preserve">CARS</t>
  </si>
  <si>
    <t xml:space="preserve">DC</t>
  </si>
  <si>
    <t xml:space="preserve">NRT-S</t>
  </si>
  <si>
    <t xml:space="preserve">IMAA/CNR</t>
  </si>
  <si>
    <t xml:space="preserve">open</t>
  </si>
  <si>
    <t xml:space="preserve">1h, 5/week</t>
  </si>
  <si>
    <t xml:space="preserve">around 1h, but also at native raw resolutino (typ 1 m)</t>
  </si>
  <si>
    <t xml:space="preserve">60 m</t>
  </si>
  <si>
    <t xml:space="preserve">Volume depolarization profile</t>
  </si>
  <si>
    <t xml:space="preserve">Particle backscatter coefficient profile </t>
  </si>
  <si>
    <t xml:space="preserve">Particle extinction coefficient profile </t>
  </si>
  <si>
    <t xml:space="preserve">Lidar ratio profile</t>
  </si>
  <si>
    <t xml:space="preserve">Ångström exponent profile</t>
  </si>
  <si>
    <t xml:space="preserve">O</t>
  </si>
  <si>
    <t xml:space="preserve">Backscatter-related Ångström exponent profile</t>
  </si>
  <si>
    <t xml:space="preserve">Particle depolarization ratio profile</t>
  </si>
  <si>
    <t xml:space="preserve">Particle layer geometrical properties (height and thickness)</t>
  </si>
  <si>
    <t xml:space="preserve"> </t>
  </si>
  <si>
    <t xml:space="preserve">Column integrated exctinction</t>
  </si>
  <si>
    <t xml:space="preserve">Comparable to aerosol optical depth</t>
  </si>
  <si>
    <t xml:space="preserve">Planetary boundary layer height</t>
  </si>
  <si>
    <t xml:space="preserve">Spectral Downward Sky Radiances </t>
  </si>
  <si>
    <t xml:space="preserve">Almucantar, Principal Planes, Hybrid, Polarization Principal Planes: AERONET-ACTRIS algorithm - AERONET-EUROPE and associated sites only</t>
  </si>
  <si>
    <t xml:space="preserve">L1</t>
  </si>
  <si>
    <t xml:space="preserve">TC</t>
  </si>
  <si>
    <t xml:space="preserve">NRT-O</t>
  </si>
  <si>
    <t xml:space="preserve">CNRS</t>
  </si>
  <si>
    <t xml:space="preserve">1h</t>
  </si>
  <si>
    <t xml:space="preserve">NA</t>
  </si>
  <si>
    <t xml:space="preserve">Direct Sun/Moon Extinction Aerosol Optical Depth (column)</t>
  </si>
  <si>
    <t xml:space="preserve">AERONET-ACTRIS algorithm - AERONET-EUROPE and associated sites only -  Daytime + Nightime when available</t>
  </si>
  <si>
    <t xml:space="preserve">15min</t>
  </si>
  <si>
    <t xml:space="preserve">Aerosol columnar  properties </t>
  </si>
  <si>
    <t xml:space="preserve">Spectral refractive indexes, spectral extinction/absorption AOD, single scattering albedo, spectral lidar ratio, Angström exponent, volume size distribution, spherical fraction: Synergy &amp; single - GARRLiC / GRASP-AOD Algorithm – Daytime + Nightime when available</t>
  </si>
  <si>
    <t xml:space="preserve">L2</t>
  </si>
  <si>
    <t xml:space="preserve">AERIS</t>
  </si>
  <si>
    <t xml:space="preserve">Aerosol profile microphysical and optical properties </t>
  </si>
  <si>
    <t xml:space="preserve">Aerosol Volume Centration, Spectral Extinction AOD,  Spectral Absorption AOD, Spectral Extinction coefficient, Spectral backscatter coefficient , Spectral Single Scattering Albedo, Spectral LiDAR ratio, Spectral Aerosol linear depolarization ratio, Extinction Ansgtröm Exponent , Backscatter Ansgtröm Exponent, Aerosol Phase Matrix: Synergy products -GARRLiC Algorithm – Daytime</t>
  </si>
  <si>
    <t xml:space="preserve">input Lidar resolution</t>
  </si>
  <si>
    <t xml:space="preserve">GARRLIC Resolution</t>
  </si>
  <si>
    <t xml:space="preserve">Aerosol in situ </t>
  </si>
  <si>
    <t xml:space="preserve">Particle light scattering and backscattering coefficients </t>
  </si>
  <si>
    <t xml:space="preserve">multi-wavelength</t>
  </si>
  <si>
    <t xml:space="preserve">L0, L1, L2</t>
  </si>
  <si>
    <t xml:space="preserve">in situ</t>
  </si>
  <si>
    <t xml:space="preserve">CAIS</t>
  </si>
  <si>
    <t xml:space="preserve">NF</t>
  </si>
  <si>
    <t xml:space="preserve">NILU</t>
  </si>
  <si>
    <t xml:space="preserve">Y</t>
  </si>
  <si>
    <t xml:space="preserve">-</t>
  </si>
  <si>
    <t xml:space="preserve">Particle number size distribution - mobility diameter</t>
  </si>
  <si>
    <t xml:space="preserve">0.01 - 0.8 µm</t>
  </si>
  <si>
    <t xml:space="preserve">Particle number size distribution - optical and aerodynamic diameter</t>
  </si>
  <si>
    <t xml:space="preserve">0.7 - 10 µm</t>
  </si>
  <si>
    <t xml:space="preserve">S</t>
  </si>
  <si>
    <t xml:space="preserve">Particle light absorption coefficient and equivalent black carbon concentration</t>
  </si>
  <si>
    <t xml:space="preserve">Particle number concentration</t>
  </si>
  <si>
    <t xml:space="preserve">&gt; 0.01 µm</t>
  </si>
  <si>
    <t xml:space="preserve">Nanoparticle number size distribution</t>
  </si>
  <si>
    <t xml:space="preserve">0.001 - 0.02 µm</t>
  </si>
  <si>
    <t xml:space="preserve">Nanoparticle number concentration</t>
  </si>
  <si>
    <t xml:space="preserve"> &gt; 0.001 µm</t>
  </si>
  <si>
    <t xml:space="preserve">L0 ,L1, L2</t>
  </si>
  <si>
    <t xml:space="preserve">Cloud condensation nuclei number concentration</t>
  </si>
  <si>
    <t xml:space="preserve">at various supersaturations</t>
  </si>
  <si>
    <t xml:space="preserve">Mass concentration of particulate organic and elemental carbon</t>
  </si>
  <si>
    <t xml:space="preserve">&lt;48h - 2/week</t>
  </si>
  <si>
    <t xml:space="preserve">Mass concentration of particulate organic tracers</t>
  </si>
  <si>
    <t xml:space="preserve">Mass concentration of non-refractory particulate organics and inorganics</t>
  </si>
  <si>
    <t xml:space="preserve">NF/TC</t>
  </si>
  <si>
    <t xml:space="preserve">Mass concentration of particulate elements</t>
  </si>
  <si>
    <t xml:space="preserve">Trace gases remote sensing </t>
  </si>
  <si>
    <t xml:space="preserve">Ozone profile</t>
  </si>
  <si>
    <t xml:space="preserve">trace gas</t>
  </si>
  <si>
    <t xml:space="preserve">CREGARS</t>
  </si>
  <si>
    <t xml:space="preserve">To be decided later</t>
  </si>
  <si>
    <t xml:space="preserve">Ozone partial columns</t>
  </si>
  <si>
    <t xml:space="preserve">Almost continuous  during day-time, weather permitting</t>
  </si>
  <si>
    <t xml:space="preserve">5 to 8 km</t>
  </si>
  <si>
    <t xml:space="preserve">Ozone column</t>
  </si>
  <si>
    <t xml:space="preserve">UVVIS -ZS measures at sunrise and sunset?</t>
  </si>
  <si>
    <t xml:space="preserve">1h - 2/day</t>
  </si>
  <si>
    <t xml:space="preserve">Formaldehyde column</t>
  </si>
  <si>
    <t xml:space="preserve">NF data produser FTIR; TC data producer UVVIS-MAXDOAS</t>
  </si>
  <si>
    <t xml:space="preserve">Formaldehyde lower tropospheric profile</t>
  </si>
  <si>
    <t xml:space="preserve">Almost continuous during day-time</t>
  </si>
  <si>
    <t xml:space="preserve">NO2 column </t>
  </si>
  <si>
    <t xml:space="preserve">NF data produser for FTIR. UVVIS - ZS measures at sunrise and sunset?</t>
  </si>
  <si>
    <t xml:space="preserve">NO2 partial columns</t>
  </si>
  <si>
    <t xml:space="preserve">NO2 lower tropospheric profile</t>
  </si>
  <si>
    <t xml:space="preserve">NH3 column</t>
  </si>
  <si>
    <t xml:space="preserve">Almost continuous during day-time, weather permitting</t>
  </si>
  <si>
    <t xml:space="preserve">C2H6 column </t>
  </si>
  <si>
    <t xml:space="preserve">Trace gases in situ</t>
  </si>
  <si>
    <t xml:space="preserve">NMHCs</t>
  </si>
  <si>
    <t xml:space="preserve">NMHCs (C2-C9, detailed list available). Time resolution depends on sampling frequency, typical maximum 1/hour. M*: At least 6 different VOCs (NMHCs, OVOCs, terpenes) have to be measured at an NF, can be partly NMHCs.</t>
  </si>
  <si>
    <t xml:space="preserve">M*, O</t>
  </si>
  <si>
    <t xml:space="preserve">L0, L2</t>
  </si>
  <si>
    <t xml:space="preserve">CGas-SiM</t>
  </si>
  <si>
    <t xml:space="preserve">1 h-2/week</t>
  </si>
  <si>
    <t xml:space="preserve">OVOCs</t>
  </si>
  <si>
    <t xml:space="preserve">Oxidised volatile organic compounds (detailed list available). Time resolution depends on sampling frequency, typical maximum 1/hour, less for PTR-MS. M*: At least 6 different VOCs (NMHCs, OVOCs, terpenes) have to be measured at an NF, can be partly OVOCs.</t>
  </si>
  <si>
    <t xml:space="preserve">4 h-2/week</t>
  </si>
  <si>
    <t xml:space="preserve">NO</t>
  </si>
  <si>
    <t xml:space="preserve">Needs to be accomplished by water vapour and ozone measurements, ideally also global radiation or J(NO2)</t>
  </si>
  <si>
    <t xml:space="preserve">NO2</t>
  </si>
  <si>
    <t xml:space="preserve">Condensable vapors </t>
  </si>
  <si>
    <t xml:space="preserve">Sulfuric acid, highly oxygenated molecules (HOM)</t>
  </si>
  <si>
    <t xml:space="preserve">O*, S</t>
  </si>
  <si>
    <t xml:space="preserve">10 min</t>
  </si>
  <si>
    <t xml:space="preserve">Cloud remote sensing variables</t>
  </si>
  <si>
    <t xml:space="preserve">Hydrometer type classification</t>
  </si>
  <si>
    <t xml:space="preserve">cloud</t>
  </si>
  <si>
    <t xml:space="preserve">CCRES</t>
  </si>
  <si>
    <t xml:space="preserve">FMI</t>
  </si>
  <si>
    <t xml:space="preserve">30s</t>
  </si>
  <si>
    <t xml:space="preserve">N</t>
  </si>
  <si>
    <t xml:space="preserve">60m</t>
  </si>
  <si>
    <t xml:space="preserve">Drizzle drop size distribution</t>
  </si>
  <si>
    <t xml:space="preserve">Drizzle water content</t>
  </si>
  <si>
    <t xml:space="preserve">Drizzle water flux</t>
  </si>
  <si>
    <t xml:space="preserve">Ice water content</t>
  </si>
  <si>
    <t xml:space="preserve">Liquid water content</t>
  </si>
  <si>
    <t xml:space="preserve">Liquid water path</t>
  </si>
  <si>
    <t xml:space="preserve">L1,L2</t>
  </si>
  <si>
    <t xml:space="preserve">Temperature profile</t>
  </si>
  <si>
    <t xml:space="preserve">variable</t>
  </si>
  <si>
    <t xml:space="preserve">Relative humidity profile</t>
  </si>
  <si>
    <t xml:space="preserve">Integrated water vapor path</t>
  </si>
  <si>
    <r>
      <rPr>
        <b val="true"/>
        <sz val="11"/>
        <color rgb="FF000000"/>
        <rFont val="Calibri"/>
        <family val="2"/>
        <charset val="1"/>
      </rPr>
      <t xml:space="preserve">Cloud in situ variables</t>
    </r>
    <r>
      <rPr>
        <b val="true"/>
        <i val="true"/>
        <sz val="11"/>
        <color rgb="FFFF0000"/>
        <rFont val="Calibri"/>
        <family val="2"/>
        <charset val="1"/>
      </rPr>
      <t xml:space="preserve"> </t>
    </r>
  </si>
  <si>
    <t xml:space="preserve">Liquid droplet mass concentration</t>
  </si>
  <si>
    <t xml:space="preserve">only during cloud periods</t>
  </si>
  <si>
    <t xml:space="preserve">CIS</t>
  </si>
  <si>
    <t xml:space="preserve">1 min</t>
  </si>
  <si>
    <t xml:space="preserve">Liquid droplet effective radius</t>
  </si>
  <si>
    <t xml:space="preserve">Liquid droplet number concentration</t>
  </si>
  <si>
    <t xml:space="preserve">Liquid droplet number size distribution</t>
  </si>
  <si>
    <t xml:space="preserve">Ice particle number concentration</t>
  </si>
  <si>
    <t xml:space="preserve">only during mixed-phase cloud periods</t>
  </si>
  <si>
    <t xml:space="preserve">Ice particle number size distribution</t>
  </si>
  <si>
    <t xml:space="preserve">Ice nucleating particle number concentration</t>
  </si>
  <si>
    <t xml:space="preserve">both within and outside clouds</t>
  </si>
  <si>
    <t xml:space="preserve">1 h</t>
  </si>
  <si>
    <t xml:space="preserve">Ice nucleating particle temperature spectrum</t>
  </si>
  <si>
    <t xml:space="preserve">&lt;= 24 h</t>
  </si>
  <si>
    <t xml:space="preserve">partly</t>
  </si>
  <si>
    <t xml:space="preserve">Liquid droplet inorganic ions mass concentration </t>
  </si>
  <si>
    <t xml:space="preserve">only during cloud periods; see CW analytes list</t>
  </si>
  <si>
    <t xml:space="preserve">Liquid droplet carboxylic acids mass concentration</t>
  </si>
  <si>
    <t xml:space="preserve">Liquid droplet dissolved organic carbon mass concentration</t>
  </si>
  <si>
    <t xml:space="preserve">Abbrevations</t>
  </si>
  <si>
    <t xml:space="preserve">Comments</t>
  </si>
  <si>
    <t xml:space="preserve">National facility </t>
  </si>
  <si>
    <t xml:space="preserve">Topic Centre</t>
  </si>
  <si>
    <t xml:space="preserve">Data Centre</t>
  </si>
  <si>
    <t xml:space="preserve">Unit leaders of TC</t>
  </si>
  <si>
    <t xml:space="preserve">Centre for Aerosol Remote Sensing</t>
  </si>
  <si>
    <t xml:space="preserve">Doina Nicolae </t>
  </si>
  <si>
    <t xml:space="preserve">Centre for Aerosol In Situ Measurements</t>
  </si>
  <si>
    <t xml:space="preserve">Markus Hermann</t>
  </si>
  <si>
    <t xml:space="preserve">Centre for Cloud Remote Sensing</t>
  </si>
  <si>
    <t xml:space="preserve">Martial Haeffelin</t>
  </si>
  <si>
    <t xml:space="preserve">Centre for Cloud In Situ Measurements</t>
  </si>
  <si>
    <t xml:space="preserve">Kristina Höhler</t>
  </si>
  <si>
    <t xml:space="preserve">Centre for Reactive Trace Gases Remote Sensing</t>
  </si>
  <si>
    <t xml:space="preserve">RTGRSC</t>
  </si>
  <si>
    <t xml:space="preserve">Martine De Maziere</t>
  </si>
  <si>
    <t xml:space="preserve">Centre for Reactive Trace Gases In Situ Measurements</t>
  </si>
  <si>
    <t xml:space="preserve">Christian Plass-Duelmer, Rainer Steinbrecher</t>
  </si>
  <si>
    <t xml:space="preserve">NRT data stream implemented</t>
  </si>
  <si>
    <t xml:space="preserve">NRT possible and scheduled</t>
  </si>
  <si>
    <t xml:space="preserve">Mandatory variables required for ACTRIS site </t>
  </si>
  <si>
    <t xml:space="preserve">Specializing variable </t>
  </si>
  <si>
    <t xml:space="preserve">provision of at least two specializing variables in addition to the three mandatory variables is required for ACTRIS sites connected to Aerosol in-situ TC - one of the specializing variables must be a chemical aerosol variable</t>
  </si>
  <si>
    <t xml:space="preserve">Optimum - reccomended</t>
  </si>
  <si>
    <t xml:space="preserve">LEGEND</t>
  </si>
  <si>
    <t xml:space="preserve">Variable produced from synergy of measurement techniques where  combinations are possible</t>
  </si>
  <si>
    <t xml:space="preserve">Headings</t>
  </si>
  <si>
    <t xml:space="preserve">Ambition to lead the ACTRIS data curation service:</t>
  </si>
  <si>
    <t xml:space="preserve"> Host the data repository with format, access control and responsibility</t>
  </si>
  <si>
    <t xml:space="preserve">Revisions and approval are expected - March 2018 </t>
  </si>
  <si>
    <t xml:space="preserve">*Detailed list with the the NMHC, OVOCs, terpenes</t>
  </si>
  <si>
    <t xml:space="preserve">common ACTRIS name </t>
  </si>
  <si>
    <t xml:space="preserve">preferred IUPAC name</t>
  </si>
  <si>
    <t xml:space="preserve">Alternative names</t>
  </si>
  <si>
    <t xml:space="preserve">Formula</t>
  </si>
  <si>
    <t xml:space="preserve">Alkanes</t>
  </si>
  <si>
    <t xml:space="preserve">ethane</t>
  </si>
  <si>
    <t xml:space="preserve">C2H6</t>
  </si>
  <si>
    <t xml:space="preserve">propane</t>
  </si>
  <si>
    <t xml:space="preserve">C3H8</t>
  </si>
  <si>
    <t xml:space="preserve">2-methylpropane</t>
  </si>
  <si>
    <t xml:space="preserve">methylpropane</t>
  </si>
  <si>
    <t xml:space="preserve">C4H10</t>
  </si>
  <si>
    <t xml:space="preserve">n-butane</t>
  </si>
  <si>
    <t xml:space="preserve">butane</t>
  </si>
  <si>
    <t xml:space="preserve">2-2-dimethylpropane</t>
  </si>
  <si>
    <t xml:space="preserve">2,2-dimethylpropane</t>
  </si>
  <si>
    <t xml:space="preserve">2-methylbutane</t>
  </si>
  <si>
    <t xml:space="preserve">C5H12</t>
  </si>
  <si>
    <t xml:space="preserve">n-pentane</t>
  </si>
  <si>
    <t xml:space="preserve">pentane</t>
  </si>
  <si>
    <t xml:space="preserve">cyclopentane</t>
  </si>
  <si>
    <t xml:space="preserve">methyl-cyclopentane</t>
  </si>
  <si>
    <t xml:space="preserve">methylcyclopentane</t>
  </si>
  <si>
    <t xml:space="preserve">2-2-dimethylbutane</t>
  </si>
  <si>
    <t xml:space="preserve">2,2-dimethylbutane</t>
  </si>
  <si>
    <t xml:space="preserve">C6H14</t>
  </si>
  <si>
    <t xml:space="preserve">2-3-dimethylbutane</t>
  </si>
  <si>
    <t xml:space="preserve">2,3-dimethylbutane</t>
  </si>
  <si>
    <t xml:space="preserve">2-methylpentane</t>
  </si>
  <si>
    <t xml:space="preserve">3-methylpentane</t>
  </si>
  <si>
    <t xml:space="preserve">cyclohexane</t>
  </si>
  <si>
    <t xml:space="preserve">n-hexane</t>
  </si>
  <si>
    <t xml:space="preserve">hexane</t>
  </si>
  <si>
    <t xml:space="preserve">C6H12</t>
  </si>
  <si>
    <t xml:space="preserve">methyl-cyclohexane </t>
  </si>
  <si>
    <t xml:space="preserve">methylcyclohexane </t>
  </si>
  <si>
    <t xml:space="preserve">2-2-3-trimethylbutane</t>
  </si>
  <si>
    <t xml:space="preserve">2,2,3-trimethylbutane</t>
  </si>
  <si>
    <t xml:space="preserve">C7H16</t>
  </si>
  <si>
    <t xml:space="preserve">2-3-dimethylpentane</t>
  </si>
  <si>
    <t xml:space="preserve">2,3-dimethylpentane</t>
  </si>
  <si>
    <t xml:space="preserve">2-2-dimethylpentane</t>
  </si>
  <si>
    <t xml:space="preserve">2,2-dimethylpentane</t>
  </si>
  <si>
    <t xml:space="preserve">2-4-dimethylpentane</t>
  </si>
  <si>
    <t xml:space="preserve">2,4-dimethylpentane</t>
  </si>
  <si>
    <t xml:space="preserve">3-3-dimethylpentane</t>
  </si>
  <si>
    <t xml:space="preserve">3,3-dimethylpentane</t>
  </si>
  <si>
    <t xml:space="preserve">3-methylhexane</t>
  </si>
  <si>
    <t xml:space="preserve">2-methylhexane</t>
  </si>
  <si>
    <t xml:space="preserve">n-heptane</t>
  </si>
  <si>
    <t xml:space="preserve">heptane</t>
  </si>
  <si>
    <t xml:space="preserve">2-2-4-trimethylpentane</t>
  </si>
  <si>
    <t xml:space="preserve">2,2,4-trimethylpentane</t>
  </si>
  <si>
    <t xml:space="preserve">3-methylheptane</t>
  </si>
  <si>
    <t xml:space="preserve">n-octane</t>
  </si>
  <si>
    <t xml:space="preserve">octane</t>
  </si>
  <si>
    <t xml:space="preserve">C8H18</t>
  </si>
  <si>
    <t xml:space="preserve">n-nonane</t>
  </si>
  <si>
    <t xml:space="preserve">nonane</t>
  </si>
  <si>
    <t xml:space="preserve">n-decane</t>
  </si>
  <si>
    <t xml:space="preserve">decane</t>
  </si>
  <si>
    <t xml:space="preserve">n-undecane</t>
  </si>
  <si>
    <t xml:space="preserve">undecane</t>
  </si>
  <si>
    <t xml:space="preserve">n-dodecane</t>
  </si>
  <si>
    <t xml:space="preserve">dodecane</t>
  </si>
  <si>
    <t xml:space="preserve">n-tridecane</t>
  </si>
  <si>
    <t xml:space="preserve">tridecane</t>
  </si>
  <si>
    <t xml:space="preserve">n-tetradecane</t>
  </si>
  <si>
    <t xml:space="preserve">tetradecane</t>
  </si>
  <si>
    <t xml:space="preserve">n-pentadecane</t>
  </si>
  <si>
    <t xml:space="preserve">pentadecane</t>
  </si>
  <si>
    <t xml:space="preserve">n-hexadecane</t>
  </si>
  <si>
    <t xml:space="preserve">hexadecane</t>
  </si>
  <si>
    <t xml:space="preserve">isohexanes</t>
  </si>
  <si>
    <t xml:space="preserve">isoheptanes</t>
  </si>
  <si>
    <t xml:space="preserve">Alkenes</t>
  </si>
  <si>
    <t xml:space="preserve">ethene</t>
  </si>
  <si>
    <t xml:space="preserve">C2H4</t>
  </si>
  <si>
    <t xml:space="preserve">propene</t>
  </si>
  <si>
    <t xml:space="preserve">C3H6</t>
  </si>
  <si>
    <t xml:space="preserve">trans-2-butene</t>
  </si>
  <si>
    <t xml:space="preserve">(2E)-2-butene</t>
  </si>
  <si>
    <t xml:space="preserve">1-butene</t>
  </si>
  <si>
    <t xml:space="preserve">C4H8</t>
  </si>
  <si>
    <t xml:space="preserve">2-methylpropene</t>
  </si>
  <si>
    <t xml:space="preserve">2-methyl-1-propene</t>
  </si>
  <si>
    <t xml:space="preserve">cis-2-butene</t>
  </si>
  <si>
    <t xml:space="preserve">(2Z)-2-butene</t>
  </si>
  <si>
    <t xml:space="preserve">1-3-butadiene</t>
  </si>
  <si>
    <t xml:space="preserve">1,3-butadiene</t>
  </si>
  <si>
    <t xml:space="preserve">C4H6</t>
  </si>
  <si>
    <t xml:space="preserve">3-methyl-1-butene</t>
  </si>
  <si>
    <t xml:space="preserve">2-methyl-2-butene</t>
  </si>
  <si>
    <t xml:space="preserve">trans-2-pentene</t>
  </si>
  <si>
    <t xml:space="preserve">(2E)-2-pentene</t>
  </si>
  <si>
    <t xml:space="preserve">cyclopentene</t>
  </si>
  <si>
    <t xml:space="preserve">1-pentene</t>
  </si>
  <si>
    <t xml:space="preserve">C5H10</t>
  </si>
  <si>
    <t xml:space="preserve">cis-2-pentene</t>
  </si>
  <si>
    <t xml:space="preserve">(2Z)-2-pentene</t>
  </si>
  <si>
    <t xml:space="preserve">1-hexene</t>
  </si>
  <si>
    <t xml:space="preserve">isoprene</t>
  </si>
  <si>
    <t xml:space="preserve">C5H8</t>
  </si>
  <si>
    <t xml:space="preserve">butenes</t>
  </si>
  <si>
    <t xml:space="preserve">pentenes</t>
  </si>
  <si>
    <t xml:space="preserve">Alkynes</t>
  </si>
  <si>
    <t xml:space="preserve">ethyne </t>
  </si>
  <si>
    <t xml:space="preserve">C2H2</t>
  </si>
  <si>
    <t xml:space="preserve">propyne</t>
  </si>
  <si>
    <t xml:space="preserve">1-propyne</t>
  </si>
  <si>
    <t xml:space="preserve">1-butyne</t>
  </si>
  <si>
    <t xml:space="preserve">Aromatics</t>
  </si>
  <si>
    <t xml:space="preserve">benzene</t>
  </si>
  <si>
    <t xml:space="preserve">C6H6</t>
  </si>
  <si>
    <t xml:space="preserve">toluene</t>
  </si>
  <si>
    <t xml:space="preserve">C6H5CH3</t>
  </si>
  <si>
    <t xml:space="preserve">ethylbenzene</t>
  </si>
  <si>
    <t xml:space="preserve">m-p-xylene</t>
  </si>
  <si>
    <t xml:space="preserve">m-xylene + p-xylene</t>
  </si>
  <si>
    <t xml:space="preserve">o-xylene</t>
  </si>
  <si>
    <t xml:space="preserve">1-3-5-trimethylbenzene</t>
  </si>
  <si>
    <t xml:space="preserve">1,3,5-trimethylbenzene</t>
  </si>
  <si>
    <t xml:space="preserve">C9H12</t>
  </si>
  <si>
    <t xml:space="preserve">1-2-4-trimethylbenzene</t>
  </si>
  <si>
    <t xml:space="preserve">1,2,4-trimethylbenzene</t>
  </si>
  <si>
    <t xml:space="preserve">1-2-3-trimethylbenzene</t>
  </si>
  <si>
    <t xml:space="preserve">1,2,3-trimethylbenzene</t>
  </si>
  <si>
    <t xml:space="preserve">m-cymene              </t>
  </si>
  <si>
    <t xml:space="preserve">1-isopropyl-3-methylbenzene</t>
  </si>
  <si>
    <t xml:space="preserve">p-cymene              </t>
  </si>
  <si>
    <t xml:space="preserve">1-isopropyl-4-methylbenzene</t>
  </si>
  <si>
    <t xml:space="preserve">methanol</t>
  </si>
  <si>
    <t xml:space="preserve">CH3OH</t>
  </si>
  <si>
    <t xml:space="preserve">ethanol</t>
  </si>
  <si>
    <t xml:space="preserve">isopropanol</t>
  </si>
  <si>
    <t xml:space="preserve">2-propanol</t>
  </si>
  <si>
    <t xml:space="preserve">n-propanol</t>
  </si>
  <si>
    <t xml:space="preserve">1-propanol</t>
  </si>
  <si>
    <t xml:space="preserve">n-butanol</t>
  </si>
  <si>
    <t xml:space="preserve">1-butanol</t>
  </si>
  <si>
    <t xml:space="preserve">MBO</t>
  </si>
  <si>
    <t xml:space="preserve">2-methyl-3-buten-2-ol </t>
  </si>
  <si>
    <t xml:space="preserve">formaldehyde</t>
  </si>
  <si>
    <t xml:space="preserve">acetaldehyde</t>
  </si>
  <si>
    <t xml:space="preserve">n-propanal</t>
  </si>
  <si>
    <t xml:space="preserve">propanal</t>
  </si>
  <si>
    <t xml:space="preserve">n-butanal</t>
  </si>
  <si>
    <t xml:space="preserve">butanal</t>
  </si>
  <si>
    <t xml:space="preserve">pentanal</t>
  </si>
  <si>
    <t xml:space="preserve">C5H10O</t>
  </si>
  <si>
    <t xml:space="preserve">hexanal</t>
  </si>
  <si>
    <t xml:space="preserve">heptanal</t>
  </si>
  <si>
    <t xml:space="preserve">octanal</t>
  </si>
  <si>
    <t xml:space="preserve">decanal</t>
  </si>
  <si>
    <t xml:space="preserve">undecanal</t>
  </si>
  <si>
    <t xml:space="preserve">benzaldehyde</t>
  </si>
  <si>
    <t xml:space="preserve">acrolein</t>
  </si>
  <si>
    <t xml:space="preserve">prop-2-en-1-al</t>
  </si>
  <si>
    <t xml:space="preserve">acetone</t>
  </si>
  <si>
    <t xml:space="preserve">propan-2-one</t>
  </si>
  <si>
    <t xml:space="preserve">propanone</t>
  </si>
  <si>
    <t xml:space="preserve">MEK</t>
  </si>
  <si>
    <t xml:space="preserve">2-butanone</t>
  </si>
  <si>
    <t xml:space="preserve">Methylethylketone</t>
  </si>
  <si>
    <t xml:space="preserve">methacrolein</t>
  </si>
  <si>
    <t xml:space="preserve">2-methylprop-2-enal</t>
  </si>
  <si>
    <t xml:space="preserve">MVK</t>
  </si>
  <si>
    <t xml:space="preserve">3-buten-2-on</t>
  </si>
  <si>
    <t xml:space="preserve">Methylvinylketone; 3-buten2one</t>
  </si>
  <si>
    <t xml:space="preserve">glyoxal</t>
  </si>
  <si>
    <t xml:space="preserve">Oxalaldehyd</t>
  </si>
  <si>
    <t xml:space="preserve">methylglyoxal</t>
  </si>
  <si>
    <t xml:space="preserve">2-oxopropanal</t>
  </si>
  <si>
    <t xml:space="preserve">butylacetat</t>
  </si>
  <si>
    <t xml:space="preserve">acetonitrile</t>
  </si>
  <si>
    <t xml:space="preserve">dimethylsulfide</t>
  </si>
  <si>
    <t xml:space="preserve">(methylsulfanyl)methane</t>
  </si>
  <si>
    <t xml:space="preserve">DMS</t>
  </si>
  <si>
    <t xml:space="preserve">C2H6S</t>
  </si>
  <si>
    <t xml:space="preserve">Terpenes</t>
  </si>
  <si>
    <t xml:space="preserve">alpha-thujene</t>
  </si>
  <si>
    <t xml:space="preserve">5-isopropyl-2-methylbicyclo[3.1.0]hex-2-ene</t>
  </si>
  <si>
    <t xml:space="preserve">tricyclene</t>
  </si>
  <si>
    <r>
      <rPr>
        <sz val="11"/>
        <color rgb="FF000000"/>
        <rFont val="Calibri"/>
        <family val="2"/>
        <charset val="1"/>
      </rPr>
      <t xml:space="preserve">1,7,7-trimethyltricyclo[2.2.1.0</t>
    </r>
    <r>
      <rPr>
        <vertAlign val="superscript"/>
        <sz val="11"/>
        <color rgb="FF000000"/>
        <rFont val="Calibri"/>
        <family val="2"/>
        <charset val="1"/>
      </rPr>
      <t xml:space="preserve">2,6</t>
    </r>
    <r>
      <rPr>
        <sz val="11"/>
        <color rgb="FF000000"/>
        <rFont val="Calibri"/>
        <family val="2"/>
        <charset val="1"/>
      </rPr>
      <t xml:space="preserve">]heptane</t>
    </r>
  </si>
  <si>
    <t xml:space="preserve">alpha-pinene</t>
  </si>
  <si>
    <t xml:space="preserve">2,6,6-trimethylbicyclo[3.1.1]hept-2-ene</t>
  </si>
  <si>
    <t xml:space="preserve">camphene</t>
  </si>
  <si>
    <t xml:space="preserve">2,2-dimethyl-3-methylenebicyclo[2.2.1]heptane</t>
  </si>
  <si>
    <t xml:space="preserve">sabinene</t>
  </si>
  <si>
    <t xml:space="preserve">4-methylene-1-(1-methylethyl)bicyclo[3.1.0]hexane</t>
  </si>
  <si>
    <t xml:space="preserve">myrcene</t>
  </si>
  <si>
    <t xml:space="preserve">7-methyl-3-methylene-1,6-octadiene</t>
  </si>
  <si>
    <t xml:space="preserve">beta-pinene</t>
  </si>
  <si>
    <t xml:space="preserve">6,6-dimethyl-2-methylidenebicyclo[3.1.1]heptane</t>
  </si>
  <si>
    <t xml:space="preserve">alpha-phellandrene        </t>
  </si>
  <si>
    <t xml:space="preserve">2-methyl-5-(1-methylethyl)-1,3-cyclohexadiene</t>
  </si>
  <si>
    <t xml:space="preserve">3-carene              </t>
  </si>
  <si>
    <t xml:space="preserve">3,7,7-trimethylbicyclo[4.1.0]hept-3-ene</t>
  </si>
  <si>
    <t xml:space="preserve">alpha-terpinene           </t>
  </si>
  <si>
    <t xml:space="preserve">4-methyl-1-(1-methylethyl)-1,3-cyclohexadiene</t>
  </si>
  <si>
    <t xml:space="preserve">cis-ocimene           </t>
  </si>
  <si>
    <t xml:space="preserve">(3Z)-3,7-dimethyl-1,3,6-octatriene</t>
  </si>
  <si>
    <t xml:space="preserve">limonene           </t>
  </si>
  <si>
    <t xml:space="preserve">1-methyl-4-(prop-1-en-2-yl)-cyclohex-1-ene</t>
  </si>
  <si>
    <t xml:space="preserve">beta-phellandrene        </t>
  </si>
  <si>
    <t xml:space="preserve">3-methylene-6-(1-methylethyl)-cyclohexene</t>
  </si>
  <si>
    <t xml:space="preserve">eucalyptol           </t>
  </si>
  <si>
    <t xml:space="preserve">1,3,3-trimethyl-2-oxabicyclo[2.2.2]octane</t>
  </si>
  <si>
    <t xml:space="preserve">1,8-cineol</t>
  </si>
  <si>
    <t xml:space="preserve">gamma-terpinene           </t>
  </si>
  <si>
    <t xml:space="preserve">4-methyl-1-(1-methylethyl)-1,4-cyclohexadiene</t>
  </si>
  <si>
    <t xml:space="preserve">terpinolene</t>
  </si>
  <si>
    <t xml:space="preserve">4-isopropylidene-1-methylcyclohexene</t>
  </si>
  <si>
    <t xml:space="preserve">camphor</t>
  </si>
  <si>
    <t xml:space="preserve">1,7,7-trimethylbicyclo[2.2.1]heptan-2-one</t>
  </si>
  <si>
    <t xml:space="preserve">Specializing variable for CIS</t>
  </si>
  <si>
    <t xml:space="preserve">Analytes</t>
  </si>
  <si>
    <t xml:space="preserve">Sum formula</t>
  </si>
  <si>
    <t xml:space="preserve">ACTRIS Vocabulary variable</t>
  </si>
  <si>
    <t xml:space="preserve">Liquid droplet inorganic ions mass concentrations</t>
  </si>
  <si>
    <t xml:space="preserve">Chloride</t>
  </si>
  <si>
    <t xml:space="preserve">Cl-</t>
  </si>
  <si>
    <t xml:space="preserve">Liquid droplet chloride mass concentration</t>
  </si>
  <si>
    <t xml:space="preserve">Sulfate</t>
  </si>
  <si>
    <t xml:space="preserve">SO42-</t>
  </si>
  <si>
    <t xml:space="preserve">Liquid droplet sulfate mass concentration</t>
  </si>
  <si>
    <t xml:space="preserve">Nitrate</t>
  </si>
  <si>
    <t xml:space="preserve">NO3-</t>
  </si>
  <si>
    <t xml:space="preserve">Liquid droplet nitrate mass concentration</t>
  </si>
  <si>
    <t xml:space="preserve">Sodium</t>
  </si>
  <si>
    <t xml:space="preserve">Na+</t>
  </si>
  <si>
    <t xml:space="preserve">Liquid droplet sodium mass concentration</t>
  </si>
  <si>
    <t xml:space="preserve">Potassium</t>
  </si>
  <si>
    <t xml:space="preserve">K+</t>
  </si>
  <si>
    <t xml:space="preserve">Liquid droplet potassium mass concentration</t>
  </si>
  <si>
    <t xml:space="preserve">Ammonium</t>
  </si>
  <si>
    <t xml:space="preserve">NH4+</t>
  </si>
  <si>
    <t xml:space="preserve">Liquid droplet ammonium mass concentration</t>
  </si>
  <si>
    <t xml:space="preserve">Calcium</t>
  </si>
  <si>
    <t xml:space="preserve">Ca2+</t>
  </si>
  <si>
    <t xml:space="preserve">Liquid droplet calcium mass concentration</t>
  </si>
  <si>
    <t xml:space="preserve">Magnesium</t>
  </si>
  <si>
    <t xml:space="preserve">Mg2+</t>
  </si>
  <si>
    <t xml:space="preserve">Liquid droplet magnesium mass concentration</t>
  </si>
  <si>
    <t xml:space="preserve">Liquid droplet carboxylic acids mass concentrations</t>
  </si>
  <si>
    <t xml:space="preserve">Formate</t>
  </si>
  <si>
    <t xml:space="preserve">HCO2-</t>
  </si>
  <si>
    <t xml:space="preserve">Liquid droplet formate mass concentration</t>
  </si>
  <si>
    <t xml:space="preserve">Acetate</t>
  </si>
  <si>
    <t xml:space="preserve">C2H3O2-</t>
  </si>
  <si>
    <t xml:space="preserve">Liquid droplet acetate mass concentration</t>
  </si>
  <si>
    <t xml:space="preserve">Propionate</t>
  </si>
  <si>
    <t xml:space="preserve">C3H5O2-</t>
  </si>
  <si>
    <t xml:space="preserve">Liquid droplet propionate mass concentration</t>
  </si>
  <si>
    <t xml:space="preserve">Oxalate</t>
  </si>
  <si>
    <t xml:space="preserve">C2O42-</t>
  </si>
  <si>
    <t xml:space="preserve">Liquid droplet oxalate mass concentration</t>
  </si>
  <si>
    <t xml:space="preserve">Date </t>
  </si>
  <si>
    <t xml:space="preserve">Update to file</t>
  </si>
  <si>
    <t xml:space="preserve">Reference</t>
  </si>
  <si>
    <t xml:space="preserve">Links</t>
  </si>
  <si>
    <t xml:space="preserve">Update of cloud in situ variables by request of Kristina Höhler at the CIS topical centre</t>
  </si>
  <si>
    <t xml:space="preserve">E-mail thread between Kristina Höhler and In-Situ Data Centre + Excel document with the requested changes. </t>
  </si>
  <si>
    <t xml:space="preserve">https://github.com/actris/data-management-plan/blob/6790f515dd915a7214a1ce6adf6161ceebe883d4/DMP/docs/update_log/CIS_variables_email_thread_May2023.pdf</t>
  </si>
  <si>
    <t xml:space="preserve">https://github.com/actris/data-management-plan/blob/6790f515dd915a7214a1ce6adf6161ceebe883d4/DMP/docs/update_log/2023-05-03_CIS-Update_Appendix_I_ACTRIS-RI_variables_21February2018_UK.xlsx</t>
  </si>
  <si>
    <t xml:space="preserve">Update of cloud/aerosol target classification to hydrometer type classification requested by Data Centre ET team due to fit with vocabulary. + Update of all sections so that the information is coherent with ACTRIS Reference paper. </t>
  </si>
  <si>
    <t xml:space="preserve">Github issue from Data Centre Expert Team on miss-match between Vocabulary and DMP Appendix I + BAMS paper with information about all variables for each topic.</t>
  </si>
  <si>
    <t xml:space="preserve">https://github.com/ACTRIS-Data-Centre/actris-vocabulary/issues/19</t>
  </si>
  <si>
    <t xml:space="preserve">https://doi.org/10.1175/BAMS-D-23-0064.1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</si>
</sst>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m/d/yyyy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b val="true"/>
      <sz val="11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vertAlign val="subscript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31869B"/>
      <name val="Calibri"/>
      <family val="2"/>
      <charset val="1"/>
    </font>
    <font>
      <sz val="11"/>
      <color rgb="FFE46C0A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sz val="11"/>
      <color rgb="FF1F497D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mbria"/>
      <family val="1"/>
      <charset val="1"/>
    </font>
    <font>
      <u val="single"/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0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0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EB9C"/>
        <bgColor rgb="FFF2F2F2"/>
      </patternFill>
    </fill>
    <fill>
      <patternFill patternType="solid">
        <fgColor rgb="FF006666"/>
        <bgColor rgb="FF215968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D0CECE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800000"/>
      </patternFill>
    </fill>
    <fill>
      <patternFill patternType="solid">
        <fgColor rgb="FF31869B"/>
        <bgColor rgb="FF31859C"/>
      </patternFill>
    </fill>
    <fill>
      <patternFill patternType="solid">
        <fgColor rgb="FFBFBFBF"/>
        <bgColor rgb="FFD0CECE"/>
      </patternFill>
    </fill>
    <fill>
      <patternFill patternType="solid">
        <fgColor rgb="FFD0CECE"/>
        <bgColor rgb="FFD9D9D9"/>
      </patternFill>
    </fill>
  </fills>
  <borders count="2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6" borderId="18" xfId="22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6" fillId="6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9" fillId="7" borderId="0" xfId="2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9" xfId="22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9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5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7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18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7" fillId="0" borderId="18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8" fillId="0" borderId="18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1"/>
    <cellStyle name="Excel Built-in Neutral" xfId="22"/>
    <cellStyle name="*unknown*" xfId="20" builtinId="8"/>
  </cellStyles>
  <dxfs count="302">
    <dxf>
      <fill>
        <patternFill patternType="solid">
          <fgColor rgb="FFD9D9D9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215968"/>
        </patternFill>
      </fill>
    </dxf>
    <dxf>
      <fill>
        <patternFill patternType="solid">
          <fgColor rgb="FF31869B"/>
        </patternFill>
      </fill>
    </dxf>
    <dxf>
      <fill>
        <patternFill patternType="solid">
          <fgColor rgb="FF93CDDD"/>
        </patternFill>
      </fill>
    </dxf>
    <dxf>
      <fill>
        <patternFill patternType="solid">
          <fgColor rgb="FF31859C"/>
        </patternFill>
      </fill>
    </dxf>
    <dxf>
      <font>
        <color rgb="FF95B3D7"/>
      </font>
      <fill>
        <patternFill>
          <bgColor rgb="FF95B3D7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7933C"/>
      </font>
      <fill>
        <patternFill>
          <bgColor rgb="FF77933C"/>
        </patternFill>
      </fill>
    </dxf>
    <dxf>
      <font>
        <color rgb="FF95B3D7"/>
      </font>
      <fill>
        <patternFill>
          <bgColor rgb="FF95B3D7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7933C"/>
      </font>
      <fill>
        <patternFill>
          <bgColor rgb="FF77933C"/>
        </patternFill>
      </fill>
    </dxf>
    <dxf>
      <font>
        <color rgb="FF95B3D7"/>
      </font>
      <fill>
        <patternFill>
          <bgColor rgb="FF95B3D7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7933C"/>
      </font>
      <fill>
        <patternFill>
          <bgColor rgb="FF77933C"/>
        </patternFill>
      </fill>
    </dxf>
    <dxf>
      <font>
        <color rgb="FF95B3D7"/>
      </font>
      <fill>
        <patternFill>
          <bgColor rgb="FF95B3D7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7933C"/>
      </font>
      <fill>
        <patternFill>
          <bgColor rgb="FF77933C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5B3D7"/>
      </font>
      <fill>
        <patternFill>
          <bgColor rgb="FF95B3D7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7933C"/>
      </font>
      <fill>
        <patternFill>
          <bgColor rgb="FF77933C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5B3D7"/>
      </font>
      <fill>
        <patternFill>
          <bgColor rgb="FF95B3D7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7933C"/>
      </font>
      <fill>
        <patternFill>
          <bgColor rgb="FF77933C"/>
        </patternFill>
      </fill>
    </dxf>
    <dxf>
      <font>
        <color rgb="FF95B3D7"/>
      </font>
      <fill>
        <patternFill>
          <bgColor rgb="FF95B3D7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7933C"/>
      </font>
      <fill>
        <patternFill>
          <bgColor rgb="FF77933C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5B3D7"/>
      </font>
      <fill>
        <patternFill>
          <bgColor rgb="FF95B3D7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7933C"/>
      </font>
      <fill>
        <patternFill>
          <bgColor rgb="FF77933C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5B3D7"/>
      </font>
      <fill>
        <patternFill>
          <bgColor rgb="FF95B3D7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7933C"/>
      </font>
      <fill>
        <patternFill>
          <bgColor rgb="FF77933C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name val="Calibri"/>
        <charset val="1"/>
        <family val="0"/>
        <color rgb="FF215968"/>
        <sz val="11"/>
      </font>
      <fill>
        <patternFill>
          <bgColor rgb="FF215968"/>
        </patternFill>
      </fill>
    </dxf>
    <dxf>
      <font>
        <name val="Calibri"/>
        <charset val="1"/>
        <family val="0"/>
        <color rgb="FF31859C"/>
        <sz val="11"/>
      </font>
      <fill>
        <patternFill>
          <bgColor rgb="FF31859C"/>
        </patternFill>
      </fill>
    </dxf>
    <dxf>
      <font>
        <name val="Calibri"/>
        <charset val="1"/>
        <family val="0"/>
        <color rgb="FF93CDDD"/>
        <sz val="11"/>
      </font>
      <fill>
        <patternFill>
          <bgColor rgb="FF93CDDD"/>
        </patternFill>
      </fill>
    </dxf>
    <dxf>
      <font>
        <name val="Calibri"/>
        <charset val="1"/>
        <family val="0"/>
        <color rgb="FF215968"/>
        <sz val="11"/>
      </font>
      <fill>
        <patternFill>
          <bgColor rgb="FF215968"/>
        </patternFill>
      </fill>
    </dxf>
    <dxf>
      <font>
        <name val="Calibri"/>
        <charset val="1"/>
        <family val="0"/>
        <color rgb="FF31859C"/>
        <sz val="11"/>
      </font>
      <fill>
        <patternFill>
          <bgColor rgb="FF31859C"/>
        </patternFill>
      </fill>
    </dxf>
    <dxf>
      <font>
        <name val="Calibri"/>
        <charset val="1"/>
        <family val="0"/>
        <color rgb="FF93CDDD"/>
        <sz val="11"/>
      </font>
      <fill>
        <patternFill>
          <bgColor rgb="FF93CDDD"/>
        </patternFill>
      </fill>
    </dxf>
    <dxf>
      <font>
        <name val="Calibri"/>
        <charset val="1"/>
        <family val="0"/>
        <color rgb="FF93CDDD"/>
        <sz val="11"/>
      </font>
      <fill>
        <patternFill>
          <bgColor rgb="FF93CDDD"/>
        </patternFill>
      </fill>
    </dxf>
    <dxf>
      <font>
        <name val="Calibri"/>
        <charset val="1"/>
        <family val="0"/>
        <color rgb="FF31859C"/>
        <sz val="11"/>
      </font>
      <fill>
        <patternFill>
          <bgColor rgb="FF31859C"/>
        </patternFill>
      </fill>
    </dxf>
    <dxf>
      <font>
        <name val="Calibri"/>
        <charset val="1"/>
        <family val="0"/>
        <color rgb="FF215968"/>
        <sz val="11"/>
      </font>
      <fill>
        <patternFill>
          <bgColor rgb="FF215968"/>
        </patternFill>
      </fill>
    </dxf>
    <dxf>
      <font>
        <name val="Calibri"/>
        <charset val="1"/>
        <family val="0"/>
        <color rgb="FF215968"/>
        <sz val="11"/>
      </font>
      <fill>
        <patternFill>
          <bgColor rgb="FF215968"/>
        </patternFill>
      </fill>
    </dxf>
    <dxf>
      <font>
        <name val="Calibri"/>
        <charset val="1"/>
        <family val="0"/>
        <color rgb="FF31859C"/>
        <sz val="11"/>
      </font>
      <fill>
        <patternFill>
          <bgColor rgb="FF31859C"/>
        </patternFill>
      </fill>
    </dxf>
    <dxf>
      <font>
        <name val="Calibri"/>
        <charset val="1"/>
        <family val="0"/>
        <color rgb="FF93CDDD"/>
        <sz val="11"/>
      </font>
      <fill>
        <patternFill>
          <bgColor rgb="FF93CDDD"/>
        </patternFill>
      </fill>
    </dxf>
    <dxf>
      <font>
        <name val="Calibri"/>
        <charset val="1"/>
        <family val="0"/>
        <color rgb="FF93CDDD"/>
        <sz val="11"/>
      </font>
      <fill>
        <patternFill>
          <bgColor rgb="FF93CDDD"/>
        </patternFill>
      </fill>
    </dxf>
    <dxf>
      <font>
        <name val="Calibri"/>
        <charset val="1"/>
        <family val="0"/>
        <color rgb="FF31859C"/>
        <sz val="11"/>
      </font>
      <fill>
        <patternFill>
          <bgColor rgb="FF31859C"/>
        </patternFill>
      </fill>
    </dxf>
    <dxf>
      <font>
        <name val="Calibri"/>
        <charset val="1"/>
        <family val="0"/>
        <color rgb="FF215968"/>
        <sz val="11"/>
      </font>
      <fill>
        <patternFill>
          <bgColor rgb="FF215968"/>
        </patternFill>
      </fill>
    </dxf>
    <dxf>
      <font>
        <name val="Calibri"/>
        <charset val="1"/>
        <family val="0"/>
        <color rgb="FF215968"/>
        <sz val="11"/>
      </font>
      <fill>
        <patternFill>
          <bgColor rgb="FF215968"/>
        </patternFill>
      </fill>
    </dxf>
    <dxf>
      <font>
        <name val="Calibri"/>
        <charset val="1"/>
        <family val="0"/>
        <color rgb="FF31859C"/>
        <sz val="11"/>
      </font>
      <fill>
        <patternFill>
          <bgColor rgb="FF31859C"/>
        </patternFill>
      </fill>
    </dxf>
    <dxf>
      <font>
        <name val="Calibri"/>
        <charset val="1"/>
        <family val="0"/>
        <color rgb="FF93CDDD"/>
        <sz val="11"/>
      </font>
      <fill>
        <patternFill>
          <bgColor rgb="FF93CDDD"/>
        </patternFill>
      </fill>
    </dxf>
    <dxf>
      <font>
        <name val="Calibri"/>
        <charset val="1"/>
        <family val="0"/>
        <color rgb="FF93CDDD"/>
        <sz val="11"/>
      </font>
      <fill>
        <patternFill>
          <bgColor rgb="FF93CDDD"/>
        </patternFill>
      </fill>
    </dxf>
    <dxf>
      <font>
        <name val="Calibri"/>
        <charset val="1"/>
        <family val="0"/>
        <color rgb="FF31859C"/>
        <sz val="11"/>
      </font>
      <fill>
        <patternFill>
          <bgColor rgb="FF31859C"/>
        </patternFill>
      </fill>
    </dxf>
    <dxf>
      <font>
        <name val="Calibri"/>
        <charset val="1"/>
        <family val="0"/>
        <color rgb="FF215968"/>
        <sz val="11"/>
      </font>
      <fill>
        <patternFill>
          <bgColor rgb="FF215968"/>
        </patternFill>
      </fill>
    </dxf>
    <dxf>
      <font>
        <name val="Calibri"/>
        <charset val="1"/>
        <family val="0"/>
        <color rgb="FF215968"/>
        <sz val="11"/>
      </font>
      <fill>
        <patternFill>
          <bgColor rgb="FF215968"/>
        </patternFill>
      </fill>
    </dxf>
    <dxf>
      <font>
        <name val="Calibri"/>
        <charset val="1"/>
        <family val="0"/>
        <color rgb="FF31859C"/>
        <sz val="11"/>
      </font>
      <fill>
        <patternFill>
          <bgColor rgb="FF31859C"/>
        </patternFill>
      </fill>
    </dxf>
    <dxf>
      <font>
        <name val="Calibri"/>
        <charset val="1"/>
        <family val="0"/>
        <color rgb="FF93CDDD"/>
        <sz val="11"/>
      </font>
      <fill>
        <patternFill>
          <bgColor rgb="FF93CDDD"/>
        </patternFill>
      </fill>
    </dxf>
    <dxf>
      <font>
        <name val="Calibri"/>
        <charset val="1"/>
        <family val="0"/>
        <color rgb="FF93CDDD"/>
        <sz val="11"/>
      </font>
      <fill>
        <patternFill>
          <bgColor rgb="FF93CDDD"/>
        </patternFill>
      </fill>
    </dxf>
    <dxf>
      <font>
        <name val="Calibri"/>
        <charset val="1"/>
        <family val="0"/>
        <color rgb="FF31859C"/>
        <sz val="11"/>
      </font>
      <fill>
        <patternFill>
          <bgColor rgb="FF31859C"/>
        </patternFill>
      </fill>
    </dxf>
    <dxf>
      <font>
        <name val="Calibri"/>
        <charset val="1"/>
        <family val="0"/>
        <color rgb="FF215968"/>
        <sz val="11"/>
      </font>
      <fill>
        <patternFill>
          <bgColor rgb="FF215968"/>
        </patternFill>
      </fill>
    </dxf>
    <dxf>
      <font>
        <name val="Calibri"/>
        <charset val="1"/>
        <family val="0"/>
        <color rgb="FF215968"/>
        <sz val="11"/>
      </font>
      <fill>
        <patternFill>
          <bgColor rgb="FF215968"/>
        </patternFill>
      </fill>
    </dxf>
    <dxf>
      <font>
        <name val="Calibri"/>
        <charset val="1"/>
        <family val="0"/>
        <color rgb="FF31859C"/>
        <sz val="11"/>
      </font>
      <fill>
        <patternFill>
          <bgColor rgb="FF31859C"/>
        </patternFill>
      </fill>
    </dxf>
    <dxf>
      <font>
        <name val="Calibri"/>
        <charset val="1"/>
        <family val="0"/>
        <color rgb="FF93CDDD"/>
        <sz val="11"/>
      </font>
      <fill>
        <patternFill>
          <bgColor rgb="FF93CDDD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  <dxf>
      <font>
        <color rgb="FF93CDDD"/>
      </font>
      <fill>
        <patternFill>
          <bgColor rgb="FF93CDDD"/>
        </patternFill>
      </fill>
    </dxf>
    <dxf>
      <font>
        <color rgb="FF31859C"/>
      </font>
      <fill>
        <patternFill>
          <bgColor rgb="FF31859C"/>
        </patternFill>
      </fill>
    </dxf>
    <dxf>
      <font>
        <color rgb="FF215968"/>
      </font>
      <fill>
        <patternFill>
          <bgColor rgb="FF21596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6666"/>
      <rgbColor rgb="FFBFBFBF"/>
      <rgbColor rgb="FF808080"/>
      <rgbColor rgb="FF95B3D7"/>
      <rgbColor rgb="FF993366"/>
      <rgbColor rgb="FFF2F2F2"/>
      <rgbColor rgb="FFCCFFFF"/>
      <rgbColor rgb="FF660066"/>
      <rgbColor rgb="FFFF8080"/>
      <rgbColor rgb="FF0070C0"/>
      <rgbColor rgb="FFD0CECE"/>
      <rgbColor rgb="FF000080"/>
      <rgbColor rgb="FFFF00FF"/>
      <rgbColor rgb="FFFFFF00"/>
      <rgbColor rgb="FF00FFFF"/>
      <rgbColor rgb="FF800080"/>
      <rgbColor rgb="FF800000"/>
      <rgbColor rgb="FF31859C"/>
      <rgbColor rgb="FF0000FF"/>
      <rgbColor rgb="FF00CCFF"/>
      <rgbColor rgb="FFCCFFFF"/>
      <rgbColor rgb="FFC6EFCE"/>
      <rgbColor rgb="FFFFEB9C"/>
      <rgbColor rgb="FF93CDDD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173F49"/>
      <rgbColor rgb="FF31869B"/>
      <rgbColor rgb="FF004A48"/>
      <rgbColor rgb="FF333300"/>
      <rgbColor rgb="FF9C6500"/>
      <rgbColor rgb="FF993366"/>
      <rgbColor rgb="FF1F497D"/>
      <rgbColor rgb="FF21596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ithub.com/actris/data-management-plan/blob/6790f515dd915a7214a1ce6adf6161ceebe883d4/DMP/docs/update_log/CIS_variables_email_thread_May2023.pdf" TargetMode="External"/><Relationship Id="rId2" Type="http://schemas.openxmlformats.org/officeDocument/2006/relationships/hyperlink" Target="https://github.com/actris/data-management-plan/blob/6790f515dd915a7214a1ce6adf6161ceebe883d4/DMP/docs/update_log/2023-05-03_CIS-Update_Appendix_I_ACTRIS-RI_variables_21February2018_UK.xlsx" TargetMode="External"/><Relationship Id="rId3" Type="http://schemas.openxmlformats.org/officeDocument/2006/relationships/hyperlink" Target="https://github.com/ACTRIS-Data-Centre/actris-vocabulary/issues/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73F49"/>
    <pageSetUpPr fitToPage="false"/>
  </sheetPr>
  <dimension ref="A1:BN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7" topLeftCell="B59" activePane="bottomRight" state="frozen"/>
      <selection pane="topLeft" activeCell="A1" activeCellId="0" sqref="A1"/>
      <selection pane="topRight" activeCell="B1" activeCellId="0" sqref="B1"/>
      <selection pane="bottomLeft" activeCell="A59" activeCellId="0" sqref="A59"/>
      <selection pane="bottomRight" activeCell="A83" activeCellId="0" sqref="A83"/>
    </sheetView>
  </sheetViews>
  <sheetFormatPr defaultColWidth="8.71484375" defaultRowHeight="13.8" zeroHeight="false" outlineLevelRow="0" outlineLevelCol="0"/>
  <cols>
    <col collapsed="false" customWidth="true" hidden="false" outlineLevel="0" max="1" min="1" style="1" width="78.28"/>
    <col collapsed="false" customWidth="true" hidden="false" outlineLevel="0" max="2" min="2" style="1" width="41.57"/>
    <col collapsed="false" customWidth="true" hidden="false" outlineLevel="0" max="3" min="3" style="1" width="19"/>
    <col collapsed="false" customWidth="true" hidden="false" outlineLevel="0" max="4" min="4" style="1" width="17.71"/>
    <col collapsed="false" customWidth="true" hidden="false" outlineLevel="0" max="5" min="5" style="1" width="15.14"/>
    <col collapsed="false" customWidth="true" hidden="false" outlineLevel="0" max="6" min="6" style="2" width="12.28"/>
    <col collapsed="false" customWidth="true" hidden="false" outlineLevel="0" max="7" min="7" style="2" width="21.28"/>
    <col collapsed="false" customWidth="true" hidden="false" outlineLevel="0" max="8" min="8" style="2" width="10.43"/>
    <col collapsed="false" customWidth="true" hidden="false" outlineLevel="0" max="9" min="9" style="1" width="15.43"/>
    <col collapsed="false" customWidth="true" hidden="false" outlineLevel="0" max="10" min="10" style="2" width="15.71"/>
    <col collapsed="false" customWidth="true" hidden="false" outlineLevel="0" max="11" min="11" style="2" width="22.43"/>
    <col collapsed="false" customWidth="true" hidden="false" outlineLevel="0" max="12" min="12" style="1" width="19.43"/>
    <col collapsed="false" customWidth="true" hidden="false" outlineLevel="0" max="13" min="13" style="2" width="18.43"/>
    <col collapsed="false" customWidth="true" hidden="false" outlineLevel="0" max="14" min="14" style="2" width="18"/>
    <col collapsed="false" customWidth="true" hidden="false" outlineLevel="0" max="15" min="15" style="2" width="20.14"/>
    <col collapsed="false" customWidth="true" hidden="false" outlineLevel="0" max="16" min="16" style="1" width="7.28"/>
    <col collapsed="false" customWidth="true" hidden="false" outlineLevel="0" max="20" min="17" style="1" width="7.14"/>
    <col collapsed="false" customWidth="true" hidden="false" outlineLevel="0" max="21" min="21" style="1" width="6.71"/>
    <col collapsed="false" customWidth="true" hidden="false" outlineLevel="0" max="22" min="22" style="1" width="7.14"/>
    <col collapsed="false" customWidth="true" hidden="false" outlineLevel="0" max="23" min="23" style="1" width="7"/>
    <col collapsed="false" customWidth="true" hidden="false" outlineLevel="0" max="25" min="24" style="1" width="7.14"/>
    <col collapsed="false" customWidth="true" hidden="false" outlineLevel="0" max="26" min="26" style="1" width="6.71"/>
    <col collapsed="false" customWidth="true" hidden="false" outlineLevel="0" max="28" min="27" style="1" width="6.28"/>
    <col collapsed="false" customWidth="true" hidden="false" outlineLevel="0" max="35" min="29" style="1" width="7.14"/>
    <col collapsed="false" customWidth="true" hidden="false" outlineLevel="0" max="39" min="36" style="1" width="6.43"/>
    <col collapsed="false" customWidth="true" hidden="false" outlineLevel="0" max="40" min="40" style="1" width="5.71"/>
    <col collapsed="false" customWidth="true" hidden="false" outlineLevel="0" max="41" min="41" style="1" width="7.28"/>
    <col collapsed="false" customWidth="true" hidden="false" outlineLevel="0" max="42" min="42" style="1" width="6.14"/>
    <col collapsed="false" customWidth="true" hidden="false" outlineLevel="0" max="44" min="43" style="1" width="6.71"/>
    <col collapsed="false" customWidth="true" hidden="false" outlineLevel="0" max="45" min="45" style="1" width="7.28"/>
    <col collapsed="false" customWidth="true" hidden="false" outlineLevel="0" max="47" min="46" style="1" width="6.71"/>
    <col collapsed="false" customWidth="true" hidden="false" outlineLevel="0" max="48" min="48" style="1" width="7.43"/>
    <col collapsed="false" customWidth="true" hidden="false" outlineLevel="0" max="49" min="49" style="1" width="6.71"/>
    <col collapsed="false" customWidth="true" hidden="false" outlineLevel="0" max="50" min="50" style="1" width="8.43"/>
    <col collapsed="false" customWidth="true" hidden="false" outlineLevel="0" max="51" min="51" style="1" width="6.71"/>
    <col collapsed="false" customWidth="true" hidden="false" outlineLevel="0" max="54" min="52" style="1" width="6.28"/>
    <col collapsed="false" customWidth="true" hidden="false" outlineLevel="0" max="55" min="55" style="1" width="5.71"/>
    <col collapsed="false" customWidth="true" hidden="false" outlineLevel="0" max="58" min="56" style="1" width="6"/>
    <col collapsed="false" customWidth="true" hidden="false" outlineLevel="0" max="59" min="59" style="1" width="6.14"/>
    <col collapsed="false" customWidth="true" hidden="false" outlineLevel="0" max="64" min="60" style="1" width="6.71"/>
    <col collapsed="false" customWidth="true" hidden="false" outlineLevel="0" max="65" min="65" style="1" width="9.43"/>
    <col collapsed="false" customWidth="false" hidden="false" outlineLevel="0" max="1024" min="66" style="1" width="8.71"/>
  </cols>
  <sheetData>
    <row r="1" customFormat="false" ht="24" hidden="false" customHeight="true" outlineLevel="0" collapsed="false">
      <c r="A1" s="3" t="s">
        <v>0</v>
      </c>
      <c r="B1" s="4" t="s">
        <v>1</v>
      </c>
      <c r="C1" s="4"/>
      <c r="D1" s="4"/>
      <c r="E1" s="4"/>
      <c r="F1" s="5"/>
      <c r="G1" s="5"/>
      <c r="H1" s="5"/>
      <c r="I1" s="6"/>
      <c r="J1" s="7"/>
      <c r="K1" s="7"/>
      <c r="L1" s="8"/>
      <c r="M1" s="9"/>
      <c r="N1" s="10"/>
      <c r="O1" s="10"/>
      <c r="P1" s="10"/>
    </row>
    <row r="2" s="1" customFormat="true" ht="13.5" hidden="false" customHeight="true" outlineLevel="0" collapsed="false">
      <c r="A2" s="3"/>
      <c r="B2" s="11" t="s">
        <v>2</v>
      </c>
      <c r="C2" s="11"/>
      <c r="D2" s="11"/>
      <c r="E2" s="11"/>
      <c r="F2" s="11"/>
      <c r="G2" s="11"/>
      <c r="H2" s="11"/>
      <c r="I2" s="12"/>
      <c r="J2" s="12"/>
      <c r="K2" s="12"/>
      <c r="L2" s="13"/>
      <c r="M2" s="14" t="n">
        <v>1</v>
      </c>
      <c r="AW2" s="15"/>
    </row>
    <row r="3" s="1" customFormat="true" ht="15" hidden="false" customHeight="true" outlineLevel="0" collapsed="false">
      <c r="A3" s="3"/>
      <c r="B3" s="16" t="s">
        <v>3</v>
      </c>
      <c r="C3" s="16"/>
      <c r="D3" s="16"/>
      <c r="E3" s="16"/>
      <c r="F3" s="16"/>
      <c r="G3" s="16"/>
      <c r="H3" s="16"/>
      <c r="I3" s="16"/>
      <c r="J3" s="16"/>
      <c r="K3" s="17"/>
      <c r="L3" s="17"/>
      <c r="M3" s="14" t="n">
        <v>2</v>
      </c>
      <c r="AX3" s="15"/>
      <c r="AZ3" s="18"/>
    </row>
    <row r="4" s="1" customFormat="true" ht="15.75" hidden="false" customHeight="true" outlineLevel="0" collapsed="false">
      <c r="A4" s="3"/>
      <c r="B4" s="19" t="s">
        <v>4</v>
      </c>
      <c r="C4" s="19"/>
      <c r="D4" s="19"/>
      <c r="E4" s="19"/>
      <c r="F4" s="19"/>
      <c r="G4" s="19"/>
      <c r="H4" s="19"/>
      <c r="I4" s="19"/>
      <c r="J4" s="19"/>
      <c r="K4" s="20"/>
      <c r="L4" s="20"/>
      <c r="M4" s="21" t="n">
        <v>1.5</v>
      </c>
      <c r="AZ4" s="18"/>
    </row>
    <row r="5" customFormat="false" ht="15.75" hidden="false" customHeight="false" outlineLevel="0" collapsed="false"/>
    <row r="6" s="10" customFormat="true" ht="15.75" hidden="false" customHeight="true" outlineLevel="0" collapsed="false">
      <c r="A6" s="22"/>
      <c r="B6" s="22"/>
      <c r="C6" s="22"/>
      <c r="D6" s="22"/>
      <c r="E6" s="22"/>
      <c r="F6" s="23"/>
      <c r="G6" s="23"/>
      <c r="H6" s="23"/>
      <c r="I6" s="22"/>
      <c r="J6" s="23"/>
      <c r="K6" s="23"/>
      <c r="L6" s="22"/>
      <c r="M6" s="24"/>
      <c r="N6" s="23"/>
      <c r="O6" s="23"/>
      <c r="P6" s="25" t="s">
        <v>5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6" t="s">
        <v>5</v>
      </c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7"/>
      <c r="AZ6" s="26" t="s">
        <v>5</v>
      </c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8" t="s">
        <v>6</v>
      </c>
    </row>
    <row r="7" customFormat="false" ht="165.75" hidden="false" customHeight="true" outlineLevel="0" collapsed="false">
      <c r="A7" s="29" t="s">
        <v>7</v>
      </c>
      <c r="B7" s="29" t="s">
        <v>8</v>
      </c>
      <c r="C7" s="30" t="s">
        <v>9</v>
      </c>
      <c r="D7" s="30" t="s">
        <v>10</v>
      </c>
      <c r="E7" s="30" t="s">
        <v>11</v>
      </c>
      <c r="F7" s="31" t="s">
        <v>12</v>
      </c>
      <c r="G7" s="31" t="s">
        <v>13</v>
      </c>
      <c r="H7" s="31" t="s">
        <v>14</v>
      </c>
      <c r="I7" s="30" t="s">
        <v>15</v>
      </c>
      <c r="J7" s="32" t="s">
        <v>16</v>
      </c>
      <c r="K7" s="32" t="s">
        <v>17</v>
      </c>
      <c r="L7" s="30" t="s">
        <v>18</v>
      </c>
      <c r="M7" s="31" t="s">
        <v>19</v>
      </c>
      <c r="N7" s="31" t="s">
        <v>20</v>
      </c>
      <c r="O7" s="33" t="s">
        <v>21</v>
      </c>
      <c r="P7" s="34" t="s">
        <v>22</v>
      </c>
      <c r="Q7" s="34" t="s">
        <v>23</v>
      </c>
      <c r="R7" s="34" t="s">
        <v>24</v>
      </c>
      <c r="S7" s="35" t="s">
        <v>25</v>
      </c>
      <c r="T7" s="35" t="s">
        <v>26</v>
      </c>
      <c r="U7" s="34" t="s">
        <v>27</v>
      </c>
      <c r="V7" s="34" t="s">
        <v>28</v>
      </c>
      <c r="W7" s="34" t="s">
        <v>29</v>
      </c>
      <c r="X7" s="34" t="s">
        <v>30</v>
      </c>
      <c r="Y7" s="34" t="s">
        <v>31</v>
      </c>
      <c r="Z7" s="34" t="s">
        <v>32</v>
      </c>
      <c r="AA7" s="34" t="s">
        <v>33</v>
      </c>
      <c r="AB7" s="34" t="s">
        <v>34</v>
      </c>
      <c r="AC7" s="34" t="s">
        <v>35</v>
      </c>
      <c r="AD7" s="34" t="s">
        <v>36</v>
      </c>
      <c r="AE7" s="34" t="s">
        <v>37</v>
      </c>
      <c r="AF7" s="34" t="s">
        <v>38</v>
      </c>
      <c r="AG7" s="34" t="s">
        <v>39</v>
      </c>
      <c r="AH7" s="34" t="s">
        <v>40</v>
      </c>
      <c r="AI7" s="34" t="s">
        <v>41</v>
      </c>
      <c r="AJ7" s="34" t="s">
        <v>42</v>
      </c>
      <c r="AK7" s="34" t="s">
        <v>43</v>
      </c>
      <c r="AL7" s="34" t="s">
        <v>44</v>
      </c>
      <c r="AM7" s="34" t="s">
        <v>45</v>
      </c>
      <c r="AN7" s="34" t="s">
        <v>46</v>
      </c>
      <c r="AO7" s="34" t="s">
        <v>47</v>
      </c>
      <c r="AP7" s="34" t="s">
        <v>48</v>
      </c>
      <c r="AQ7" s="36" t="s">
        <v>49</v>
      </c>
      <c r="AR7" s="34" t="s">
        <v>50</v>
      </c>
      <c r="AS7" s="34" t="s">
        <v>51</v>
      </c>
      <c r="AT7" s="34" t="s">
        <v>52</v>
      </c>
      <c r="AU7" s="34" t="s">
        <v>53</v>
      </c>
      <c r="AV7" s="36" t="s">
        <v>54</v>
      </c>
      <c r="AW7" s="34" t="s">
        <v>55</v>
      </c>
      <c r="AX7" s="34" t="s">
        <v>56</v>
      </c>
      <c r="AY7" s="34" t="s">
        <v>57</v>
      </c>
      <c r="AZ7" s="34" t="s">
        <v>58</v>
      </c>
      <c r="BA7" s="34" t="s">
        <v>59</v>
      </c>
      <c r="BB7" s="34" t="s">
        <v>60</v>
      </c>
      <c r="BC7" s="34" t="s">
        <v>61</v>
      </c>
      <c r="BD7" s="34" t="s">
        <v>62</v>
      </c>
      <c r="BE7" s="34" t="s">
        <v>63</v>
      </c>
      <c r="BF7" s="34" t="s">
        <v>64</v>
      </c>
      <c r="BG7" s="34" t="s">
        <v>65</v>
      </c>
      <c r="BH7" s="34" t="s">
        <v>66</v>
      </c>
      <c r="BI7" s="34" t="s">
        <v>67</v>
      </c>
      <c r="BJ7" s="34" t="s">
        <v>68</v>
      </c>
      <c r="BK7" s="34" t="s">
        <v>69</v>
      </c>
      <c r="BL7" s="34" t="s">
        <v>70</v>
      </c>
      <c r="BM7" s="34" t="s">
        <v>71</v>
      </c>
    </row>
    <row r="8" customFormat="false" ht="16.5" hidden="false" customHeight="true" outlineLevel="0" collapsed="false">
      <c r="A8" s="37" t="s">
        <v>72</v>
      </c>
      <c r="B8" s="38"/>
      <c r="C8" s="39"/>
      <c r="D8" s="39"/>
      <c r="E8" s="40"/>
      <c r="F8" s="41"/>
      <c r="G8" s="41"/>
      <c r="H8" s="41"/>
      <c r="I8" s="42"/>
      <c r="J8" s="43"/>
      <c r="K8" s="43"/>
      <c r="L8" s="40"/>
      <c r="M8" s="44"/>
      <c r="N8" s="44"/>
      <c r="O8" s="45"/>
      <c r="P8" s="46"/>
      <c r="Q8" s="46"/>
      <c r="R8" s="46"/>
      <c r="S8" s="47"/>
      <c r="T8" s="47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</row>
    <row r="9" s="50" customFormat="true" ht="16.5" hidden="false" customHeight="true" outlineLevel="0" collapsed="false">
      <c r="A9" s="18" t="s">
        <v>73</v>
      </c>
      <c r="B9" s="48"/>
      <c r="C9" s="49" t="s">
        <v>74</v>
      </c>
      <c r="D9" s="49"/>
      <c r="E9" s="50" t="s">
        <v>75</v>
      </c>
      <c r="F9" s="51" t="s">
        <v>76</v>
      </c>
      <c r="G9" s="51" t="s">
        <v>77</v>
      </c>
      <c r="H9" s="51" t="s">
        <v>78</v>
      </c>
      <c r="I9" s="50" t="s">
        <v>79</v>
      </c>
      <c r="J9" s="51" t="s">
        <v>80</v>
      </c>
      <c r="K9" s="52" t="s">
        <v>81</v>
      </c>
      <c r="L9" s="50" t="s">
        <v>82</v>
      </c>
      <c r="M9" s="51" t="s">
        <v>83</v>
      </c>
      <c r="N9" s="51" t="s">
        <v>84</v>
      </c>
      <c r="O9" s="49" t="s">
        <v>85</v>
      </c>
      <c r="P9" s="53" t="n">
        <v>1</v>
      </c>
      <c r="Q9" s="54"/>
      <c r="R9" s="55" t="n">
        <v>1</v>
      </c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</row>
    <row r="10" s="50" customFormat="true" ht="16.5" hidden="false" customHeight="true" outlineLevel="0" collapsed="false">
      <c r="A10" s="18" t="s">
        <v>86</v>
      </c>
      <c r="C10" s="49" t="s">
        <v>74</v>
      </c>
      <c r="D10" s="49"/>
      <c r="E10" s="50" t="s">
        <v>75</v>
      </c>
      <c r="F10" s="51" t="s">
        <v>76</v>
      </c>
      <c r="G10" s="51" t="s">
        <v>77</v>
      </c>
      <c r="H10" s="51" t="s">
        <v>78</v>
      </c>
      <c r="I10" s="50" t="s">
        <v>79</v>
      </c>
      <c r="J10" s="51" t="s">
        <v>80</v>
      </c>
      <c r="K10" s="52" t="s">
        <v>81</v>
      </c>
      <c r="L10" s="50" t="s">
        <v>82</v>
      </c>
      <c r="M10" s="51" t="s">
        <v>83</v>
      </c>
      <c r="N10" s="51" t="s">
        <v>84</v>
      </c>
      <c r="O10" s="49" t="s">
        <v>85</v>
      </c>
      <c r="P10" s="53" t="n">
        <v>1</v>
      </c>
      <c r="Q10" s="54"/>
      <c r="R10" s="55" t="n">
        <v>1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</row>
    <row r="11" customFormat="false" ht="16.5" hidden="false" customHeight="true" outlineLevel="0" collapsed="false">
      <c r="A11" s="18" t="s">
        <v>87</v>
      </c>
      <c r="B11" s="50"/>
      <c r="C11" s="49" t="s">
        <v>74</v>
      </c>
      <c r="D11" s="49"/>
      <c r="E11" s="50" t="s">
        <v>75</v>
      </c>
      <c r="F11" s="51" t="s">
        <v>76</v>
      </c>
      <c r="G11" s="51" t="s">
        <v>77</v>
      </c>
      <c r="H11" s="51" t="s">
        <v>78</v>
      </c>
      <c r="I11" s="50" t="s">
        <v>79</v>
      </c>
      <c r="J11" s="51" t="s">
        <v>80</v>
      </c>
      <c r="K11" s="52" t="s">
        <v>81</v>
      </c>
      <c r="L11" s="50" t="s">
        <v>82</v>
      </c>
      <c r="M11" s="51" t="s">
        <v>83</v>
      </c>
      <c r="N11" s="51"/>
      <c r="O11" s="49" t="s">
        <v>85</v>
      </c>
      <c r="P11" s="56" t="n">
        <v>1</v>
      </c>
      <c r="Q11" s="56"/>
      <c r="R11" s="57" t="n">
        <v>1</v>
      </c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7"/>
      <c r="BI11" s="57"/>
      <c r="BJ11" s="57"/>
      <c r="BK11" s="57"/>
      <c r="BL11" s="57"/>
      <c r="BM11" s="56"/>
    </row>
    <row r="12" customFormat="false" ht="16.5" hidden="false" customHeight="true" outlineLevel="0" collapsed="false">
      <c r="A12" s="18" t="s">
        <v>88</v>
      </c>
      <c r="B12" s="58"/>
      <c r="C12" s="49" t="s">
        <v>74</v>
      </c>
      <c r="D12" s="49"/>
      <c r="E12" s="50" t="s">
        <v>75</v>
      </c>
      <c r="F12" s="51" t="s">
        <v>76</v>
      </c>
      <c r="G12" s="51" t="s">
        <v>77</v>
      </c>
      <c r="H12" s="51" t="s">
        <v>78</v>
      </c>
      <c r="I12" s="50" t="s">
        <v>79</v>
      </c>
      <c r="J12" s="51" t="s">
        <v>80</v>
      </c>
      <c r="K12" s="52" t="s">
        <v>81</v>
      </c>
      <c r="L12" s="50" t="s">
        <v>82</v>
      </c>
      <c r="M12" s="51" t="s">
        <v>83</v>
      </c>
      <c r="N12" s="51"/>
      <c r="O12" s="49" t="s">
        <v>85</v>
      </c>
      <c r="P12" s="56" t="n">
        <v>1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7"/>
      <c r="BI12" s="57"/>
      <c r="BJ12" s="57"/>
      <c r="BK12" s="57"/>
      <c r="BL12" s="57"/>
      <c r="BM12" s="56"/>
    </row>
    <row r="13" customFormat="false" ht="16.5" hidden="false" customHeight="true" outlineLevel="0" collapsed="false">
      <c r="A13" s="18" t="s">
        <v>89</v>
      </c>
      <c r="B13" s="58"/>
      <c r="C13" s="49" t="s">
        <v>74</v>
      </c>
      <c r="D13" s="49"/>
      <c r="E13" s="50" t="s">
        <v>75</v>
      </c>
      <c r="F13" s="51" t="s">
        <v>76</v>
      </c>
      <c r="G13" s="51" t="s">
        <v>77</v>
      </c>
      <c r="H13" s="51" t="s">
        <v>78</v>
      </c>
      <c r="I13" s="50" t="s">
        <v>79</v>
      </c>
      <c r="J13" s="51" t="s">
        <v>80</v>
      </c>
      <c r="K13" s="52" t="s">
        <v>81</v>
      </c>
      <c r="L13" s="50" t="s">
        <v>82</v>
      </c>
      <c r="M13" s="51" t="s">
        <v>83</v>
      </c>
      <c r="N13" s="51"/>
      <c r="O13" s="49" t="s">
        <v>85</v>
      </c>
      <c r="P13" s="56" t="n">
        <v>1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7"/>
      <c r="BI13" s="57"/>
      <c r="BJ13" s="57"/>
      <c r="BK13" s="57"/>
      <c r="BL13" s="57"/>
      <c r="BM13" s="56"/>
    </row>
    <row r="14" customFormat="false" ht="16.5" hidden="false" customHeight="true" outlineLevel="0" collapsed="false">
      <c r="A14" s="18" t="s">
        <v>90</v>
      </c>
      <c r="B14" s="58"/>
      <c r="C14" s="49" t="s">
        <v>91</v>
      </c>
      <c r="D14" s="49"/>
      <c r="E14" s="50" t="s">
        <v>75</v>
      </c>
      <c r="F14" s="51" t="s">
        <v>76</v>
      </c>
      <c r="G14" s="51" t="s">
        <v>77</v>
      </c>
      <c r="H14" s="51" t="s">
        <v>78</v>
      </c>
      <c r="I14" s="50" t="s">
        <v>79</v>
      </c>
      <c r="J14" s="51" t="s">
        <v>80</v>
      </c>
      <c r="K14" s="52" t="s">
        <v>81</v>
      </c>
      <c r="L14" s="50" t="s">
        <v>82</v>
      </c>
      <c r="M14" s="51" t="s">
        <v>83</v>
      </c>
      <c r="N14" s="51"/>
      <c r="O14" s="49" t="s">
        <v>85</v>
      </c>
      <c r="P14" s="56" t="n">
        <v>1</v>
      </c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7"/>
      <c r="BI14" s="57"/>
      <c r="BJ14" s="57"/>
      <c r="BK14" s="57"/>
      <c r="BL14" s="57"/>
      <c r="BM14" s="56"/>
    </row>
    <row r="15" customFormat="false" ht="16.5" hidden="false" customHeight="true" outlineLevel="0" collapsed="false">
      <c r="A15" s="18" t="s">
        <v>92</v>
      </c>
      <c r="B15" s="58"/>
      <c r="C15" s="49" t="s">
        <v>91</v>
      </c>
      <c r="D15" s="49"/>
      <c r="E15" s="50" t="s">
        <v>75</v>
      </c>
      <c r="F15" s="51" t="s">
        <v>76</v>
      </c>
      <c r="G15" s="51" t="s">
        <v>77</v>
      </c>
      <c r="H15" s="51" t="s">
        <v>78</v>
      </c>
      <c r="I15" s="50" t="s">
        <v>79</v>
      </c>
      <c r="J15" s="51" t="s">
        <v>80</v>
      </c>
      <c r="K15" s="52" t="s">
        <v>81</v>
      </c>
      <c r="L15" s="50" t="s">
        <v>82</v>
      </c>
      <c r="M15" s="51" t="s">
        <v>83</v>
      </c>
      <c r="N15" s="51"/>
      <c r="O15" s="49" t="s">
        <v>85</v>
      </c>
      <c r="P15" s="56" t="n">
        <v>1</v>
      </c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7"/>
      <c r="BI15" s="57"/>
      <c r="BJ15" s="57"/>
      <c r="BK15" s="57"/>
      <c r="BL15" s="57"/>
      <c r="BM15" s="56"/>
    </row>
    <row r="16" customFormat="false" ht="16.5" hidden="false" customHeight="true" outlineLevel="0" collapsed="false">
      <c r="A16" s="18" t="s">
        <v>93</v>
      </c>
      <c r="B16" s="58"/>
      <c r="C16" s="49" t="s">
        <v>74</v>
      </c>
      <c r="D16" s="49"/>
      <c r="E16" s="50" t="s">
        <v>75</v>
      </c>
      <c r="F16" s="51" t="s">
        <v>76</v>
      </c>
      <c r="G16" s="51" t="s">
        <v>77</v>
      </c>
      <c r="H16" s="51" t="s">
        <v>78</v>
      </c>
      <c r="I16" s="50" t="s">
        <v>79</v>
      </c>
      <c r="J16" s="51" t="s">
        <v>80</v>
      </c>
      <c r="K16" s="52" t="s">
        <v>81</v>
      </c>
      <c r="L16" s="50" t="s">
        <v>82</v>
      </c>
      <c r="M16" s="51" t="s">
        <v>83</v>
      </c>
      <c r="N16" s="51"/>
      <c r="O16" s="49" t="s">
        <v>85</v>
      </c>
      <c r="P16" s="56" t="n">
        <v>1</v>
      </c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7"/>
      <c r="BI16" s="57"/>
      <c r="BJ16" s="57"/>
      <c r="BK16" s="57"/>
      <c r="BL16" s="57"/>
      <c r="BM16" s="56"/>
    </row>
    <row r="17" customFormat="false" ht="16.5" hidden="false" customHeight="true" outlineLevel="0" collapsed="false">
      <c r="A17" s="18" t="s">
        <v>94</v>
      </c>
      <c r="B17" s="58" t="s">
        <v>95</v>
      </c>
      <c r="C17" s="49" t="s">
        <v>74</v>
      </c>
      <c r="D17" s="49"/>
      <c r="E17" s="50" t="s">
        <v>75</v>
      </c>
      <c r="F17" s="51" t="s">
        <v>76</v>
      </c>
      <c r="G17" s="51" t="s">
        <v>77</v>
      </c>
      <c r="H17" s="51" t="s">
        <v>78</v>
      </c>
      <c r="I17" s="50" t="s">
        <v>79</v>
      </c>
      <c r="J17" s="51" t="s">
        <v>80</v>
      </c>
      <c r="K17" s="52" t="s">
        <v>81</v>
      </c>
      <c r="L17" s="50" t="s">
        <v>82</v>
      </c>
      <c r="M17" s="51" t="s">
        <v>83</v>
      </c>
      <c r="N17" s="51" t="s">
        <v>84</v>
      </c>
      <c r="O17" s="49" t="s">
        <v>85</v>
      </c>
      <c r="P17" s="56" t="n">
        <v>1</v>
      </c>
      <c r="Q17" s="56"/>
      <c r="R17" s="57" t="n">
        <v>1</v>
      </c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7"/>
      <c r="BI17" s="57"/>
      <c r="BJ17" s="57"/>
      <c r="BK17" s="57"/>
      <c r="BL17" s="57"/>
      <c r="BM17" s="56"/>
    </row>
    <row r="18" customFormat="false" ht="16.5" hidden="false" customHeight="true" outlineLevel="0" collapsed="false">
      <c r="A18" s="59" t="s">
        <v>96</v>
      </c>
      <c r="B18" s="58" t="s">
        <v>97</v>
      </c>
      <c r="C18" s="49" t="s">
        <v>74</v>
      </c>
      <c r="D18" s="49"/>
      <c r="E18" s="50" t="s">
        <v>75</v>
      </c>
      <c r="F18" s="51" t="s">
        <v>76</v>
      </c>
      <c r="G18" s="51" t="s">
        <v>77</v>
      </c>
      <c r="H18" s="51" t="s">
        <v>78</v>
      </c>
      <c r="I18" s="50" t="s">
        <v>79</v>
      </c>
      <c r="J18" s="51" t="s">
        <v>80</v>
      </c>
      <c r="K18" s="52" t="s">
        <v>81</v>
      </c>
      <c r="L18" s="50" t="s">
        <v>82</v>
      </c>
      <c r="M18" s="51" t="s">
        <v>83</v>
      </c>
      <c r="N18" s="51"/>
      <c r="O18" s="49" t="s">
        <v>85</v>
      </c>
      <c r="P18" s="56" t="n">
        <v>1</v>
      </c>
      <c r="Q18" s="56" t="n">
        <v>1</v>
      </c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7"/>
      <c r="BI18" s="57"/>
      <c r="BJ18" s="57"/>
      <c r="BK18" s="57"/>
      <c r="BL18" s="57"/>
      <c r="BM18" s="56"/>
    </row>
    <row r="19" customFormat="false" ht="16.5" hidden="false" customHeight="true" outlineLevel="0" collapsed="false">
      <c r="A19" s="59" t="s">
        <v>98</v>
      </c>
      <c r="B19" s="58"/>
      <c r="C19" s="49" t="s">
        <v>91</v>
      </c>
      <c r="D19" s="49"/>
      <c r="E19" s="50" t="s">
        <v>75</v>
      </c>
      <c r="F19" s="51" t="s">
        <v>76</v>
      </c>
      <c r="G19" s="51" t="s">
        <v>77</v>
      </c>
      <c r="H19" s="51" t="s">
        <v>78</v>
      </c>
      <c r="I19" s="50" t="s">
        <v>79</v>
      </c>
      <c r="J19" s="51" t="s">
        <v>80</v>
      </c>
      <c r="K19" s="52" t="s">
        <v>81</v>
      </c>
      <c r="L19" s="50" t="s">
        <v>82</v>
      </c>
      <c r="M19" s="51" t="s">
        <v>83</v>
      </c>
      <c r="N19" s="51" t="s">
        <v>84</v>
      </c>
      <c r="O19" s="49" t="s">
        <v>85</v>
      </c>
      <c r="P19" s="56" t="n">
        <v>1</v>
      </c>
      <c r="Q19" s="56"/>
      <c r="R19" s="56" t="n">
        <v>1</v>
      </c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7"/>
      <c r="BI19" s="57"/>
      <c r="BJ19" s="57"/>
      <c r="BK19" s="57"/>
      <c r="BL19" s="57"/>
      <c r="BM19" s="56"/>
    </row>
    <row r="20" s="63" customFormat="true" ht="16.5" hidden="false" customHeight="true" outlineLevel="0" collapsed="false">
      <c r="A20" s="60" t="s">
        <v>99</v>
      </c>
      <c r="B20" s="60" t="s">
        <v>100</v>
      </c>
      <c r="C20" s="49" t="s">
        <v>74</v>
      </c>
      <c r="D20" s="49"/>
      <c r="E20" s="50" t="s">
        <v>101</v>
      </c>
      <c r="F20" s="51" t="s">
        <v>76</v>
      </c>
      <c r="G20" s="51" t="s">
        <v>77</v>
      </c>
      <c r="H20" s="51" t="s">
        <v>78</v>
      </c>
      <c r="I20" s="50" t="s">
        <v>102</v>
      </c>
      <c r="J20" s="50" t="s">
        <v>103</v>
      </c>
      <c r="K20" s="52" t="s">
        <v>104</v>
      </c>
      <c r="L20" s="50" t="s">
        <v>82</v>
      </c>
      <c r="M20" s="51" t="s">
        <v>105</v>
      </c>
      <c r="N20" s="51" t="s">
        <v>105</v>
      </c>
      <c r="O20" s="49" t="s">
        <v>106</v>
      </c>
      <c r="P20" s="61"/>
      <c r="Q20" s="56" t="n">
        <v>1</v>
      </c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2"/>
      <c r="BI20" s="62"/>
      <c r="BJ20" s="62"/>
      <c r="BK20" s="62"/>
      <c r="BL20" s="62"/>
      <c r="BM20" s="61"/>
    </row>
    <row r="21" s="63" customFormat="true" ht="16.5" hidden="false" customHeight="true" outlineLevel="0" collapsed="false">
      <c r="A21" s="64" t="s">
        <v>107</v>
      </c>
      <c r="B21" s="60" t="s">
        <v>108</v>
      </c>
      <c r="C21" s="49" t="s">
        <v>74</v>
      </c>
      <c r="D21" s="49"/>
      <c r="E21" s="50" t="s">
        <v>101</v>
      </c>
      <c r="F21" s="51" t="s">
        <v>76</v>
      </c>
      <c r="G21" s="51" t="s">
        <v>77</v>
      </c>
      <c r="H21" s="51" t="s">
        <v>78</v>
      </c>
      <c r="I21" s="50" t="s">
        <v>102</v>
      </c>
      <c r="J21" s="50" t="s">
        <v>103</v>
      </c>
      <c r="K21" s="52" t="s">
        <v>104</v>
      </c>
      <c r="L21" s="50" t="s">
        <v>82</v>
      </c>
      <c r="M21" s="51" t="s">
        <v>109</v>
      </c>
      <c r="N21" s="51" t="s">
        <v>109</v>
      </c>
      <c r="O21" s="49" t="s">
        <v>106</v>
      </c>
      <c r="P21" s="61"/>
      <c r="Q21" s="56" t="n">
        <v>1</v>
      </c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2"/>
      <c r="BI21" s="62"/>
      <c r="BJ21" s="62"/>
      <c r="BK21" s="62"/>
      <c r="BL21" s="62"/>
      <c r="BM21" s="61"/>
    </row>
    <row r="22" s="68" customFormat="true" ht="16.5" hidden="false" customHeight="true" outlineLevel="0" collapsed="false">
      <c r="A22" s="65" t="s">
        <v>110</v>
      </c>
      <c r="B22" s="66" t="s">
        <v>111</v>
      </c>
      <c r="C22" s="49" t="s">
        <v>74</v>
      </c>
      <c r="D22" s="49"/>
      <c r="E22" s="50" t="s">
        <v>112</v>
      </c>
      <c r="F22" s="51" t="s">
        <v>76</v>
      </c>
      <c r="G22" s="51" t="s">
        <v>77</v>
      </c>
      <c r="H22" s="51" t="s">
        <v>78</v>
      </c>
      <c r="I22" s="50" t="s">
        <v>79</v>
      </c>
      <c r="J22" s="51" t="s">
        <v>80</v>
      </c>
      <c r="K22" s="52" t="s">
        <v>113</v>
      </c>
      <c r="L22" s="50" t="s">
        <v>82</v>
      </c>
      <c r="M22" s="49" t="s">
        <v>105</v>
      </c>
      <c r="N22" s="49" t="s">
        <v>105</v>
      </c>
      <c r="O22" s="49" t="s">
        <v>106</v>
      </c>
      <c r="P22" s="67" t="n">
        <v>2</v>
      </c>
      <c r="Q22" s="67" t="n">
        <v>2</v>
      </c>
      <c r="R22" s="67" t="n">
        <v>2</v>
      </c>
      <c r="S22" s="61" t="n">
        <v>1.5</v>
      </c>
      <c r="T22" s="61"/>
      <c r="U22" s="61"/>
      <c r="V22" s="62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</row>
    <row r="23" s="68" customFormat="true" ht="16.5" hidden="false" customHeight="true" outlineLevel="0" collapsed="false">
      <c r="A23" s="65" t="s">
        <v>114</v>
      </c>
      <c r="B23" s="66" t="s">
        <v>115</v>
      </c>
      <c r="C23" s="49" t="s">
        <v>74</v>
      </c>
      <c r="D23" s="49"/>
      <c r="E23" s="50" t="s">
        <v>112</v>
      </c>
      <c r="F23" s="51" t="s">
        <v>76</v>
      </c>
      <c r="G23" s="51" t="s">
        <v>77</v>
      </c>
      <c r="H23" s="51" t="s">
        <v>78</v>
      </c>
      <c r="I23" s="50" t="s">
        <v>79</v>
      </c>
      <c r="J23" s="51" t="s">
        <v>80</v>
      </c>
      <c r="K23" s="52" t="s">
        <v>113</v>
      </c>
      <c r="L23" s="50" t="s">
        <v>82</v>
      </c>
      <c r="M23" s="49" t="s">
        <v>83</v>
      </c>
      <c r="N23" s="49" t="s">
        <v>116</v>
      </c>
      <c r="O23" s="49" t="s">
        <v>117</v>
      </c>
      <c r="P23" s="67" t="n">
        <v>2</v>
      </c>
      <c r="Q23" s="67" t="n">
        <v>2</v>
      </c>
      <c r="R23" s="67" t="n">
        <v>2</v>
      </c>
      <c r="S23" s="61" t="n">
        <v>1.5</v>
      </c>
      <c r="T23" s="61" t="n">
        <v>1.5</v>
      </c>
      <c r="U23" s="61" t="n">
        <v>1.5</v>
      </c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</row>
    <row r="24" customFormat="false" ht="16.5" hidden="false" customHeight="true" outlineLevel="0" collapsed="false">
      <c r="A24" s="37" t="s">
        <v>118</v>
      </c>
      <c r="B24" s="69"/>
      <c r="C24" s="40"/>
      <c r="D24" s="40"/>
      <c r="E24" s="40"/>
      <c r="F24" s="45"/>
      <c r="G24" s="45"/>
      <c r="H24" s="45"/>
      <c r="I24" s="40"/>
      <c r="J24" s="45"/>
      <c r="K24" s="45"/>
      <c r="L24" s="40"/>
      <c r="M24" s="45"/>
      <c r="N24" s="45"/>
      <c r="O24" s="45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</row>
    <row r="25" customFormat="false" ht="16.5" hidden="false" customHeight="true" outlineLevel="0" collapsed="false">
      <c r="A25" s="59" t="s">
        <v>119</v>
      </c>
      <c r="B25" s="1" t="s">
        <v>120</v>
      </c>
      <c r="C25" s="1" t="s">
        <v>74</v>
      </c>
      <c r="E25" s="1" t="s">
        <v>121</v>
      </c>
      <c r="F25" s="2" t="s">
        <v>122</v>
      </c>
      <c r="G25" s="2" t="s">
        <v>77</v>
      </c>
      <c r="H25" s="2" t="s">
        <v>123</v>
      </c>
      <c r="I25" s="1" t="s">
        <v>124</v>
      </c>
      <c r="J25" s="1" t="s">
        <v>103</v>
      </c>
      <c r="K25" s="1" t="s">
        <v>125</v>
      </c>
      <c r="L25" s="1" t="s">
        <v>82</v>
      </c>
      <c r="M25" s="2" t="s">
        <v>105</v>
      </c>
      <c r="N25" s="2" t="s">
        <v>126</v>
      </c>
      <c r="O25" s="2" t="s">
        <v>127</v>
      </c>
      <c r="P25" s="56"/>
      <c r="Q25" s="56"/>
      <c r="R25" s="56"/>
      <c r="S25" s="56" t="n">
        <v>1</v>
      </c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</row>
    <row r="26" customFormat="false" ht="16.5" hidden="false" customHeight="true" outlineLevel="0" collapsed="false">
      <c r="A26" s="59" t="s">
        <v>128</v>
      </c>
      <c r="B26" s="1" t="s">
        <v>129</v>
      </c>
      <c r="C26" s="1" t="s">
        <v>74</v>
      </c>
      <c r="E26" s="1" t="s">
        <v>121</v>
      </c>
      <c r="F26" s="2" t="s">
        <v>122</v>
      </c>
      <c r="G26" s="2" t="s">
        <v>77</v>
      </c>
      <c r="H26" s="2" t="s">
        <v>123</v>
      </c>
      <c r="I26" s="1" t="s">
        <v>124</v>
      </c>
      <c r="J26" s="1" t="s">
        <v>103</v>
      </c>
      <c r="K26" s="1" t="s">
        <v>125</v>
      </c>
      <c r="L26" s="1" t="s">
        <v>82</v>
      </c>
      <c r="M26" s="2" t="s">
        <v>105</v>
      </c>
      <c r="N26" s="2" t="s">
        <v>126</v>
      </c>
      <c r="O26" s="2" t="s">
        <v>127</v>
      </c>
      <c r="P26" s="56"/>
      <c r="Q26" s="56"/>
      <c r="R26" s="56"/>
      <c r="S26" s="56"/>
      <c r="T26" s="56" t="n">
        <v>1</v>
      </c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</row>
    <row r="27" customFormat="false" ht="16.5" hidden="false" customHeight="true" outlineLevel="0" collapsed="false">
      <c r="A27" s="59" t="s">
        <v>130</v>
      </c>
      <c r="B27" s="1" t="s">
        <v>131</v>
      </c>
      <c r="C27" s="1" t="s">
        <v>132</v>
      </c>
      <c r="E27" s="1" t="s">
        <v>121</v>
      </c>
      <c r="F27" s="2" t="s">
        <v>122</v>
      </c>
      <c r="G27" s="2" t="s">
        <v>77</v>
      </c>
      <c r="H27" s="2" t="s">
        <v>123</v>
      </c>
      <c r="I27" s="1" t="s">
        <v>124</v>
      </c>
      <c r="J27" s="1" t="s">
        <v>80</v>
      </c>
      <c r="K27" s="1" t="s">
        <v>125</v>
      </c>
      <c r="L27" s="1" t="s">
        <v>82</v>
      </c>
      <c r="M27" s="2" t="s">
        <v>105</v>
      </c>
      <c r="N27" s="2" t="s">
        <v>126</v>
      </c>
      <c r="O27" s="2" t="s">
        <v>127</v>
      </c>
      <c r="P27" s="56"/>
      <c r="Q27" s="56"/>
      <c r="R27" s="56"/>
      <c r="S27" s="56"/>
      <c r="T27" s="56"/>
      <c r="U27" s="56" t="n">
        <v>1</v>
      </c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</row>
    <row r="28" customFormat="false" ht="16.5" hidden="false" customHeight="true" outlineLevel="0" collapsed="false">
      <c r="A28" s="59" t="s">
        <v>133</v>
      </c>
      <c r="C28" s="1" t="s">
        <v>74</v>
      </c>
      <c r="E28" s="1" t="s">
        <v>121</v>
      </c>
      <c r="F28" s="2" t="s">
        <v>122</v>
      </c>
      <c r="G28" s="2" t="s">
        <v>77</v>
      </c>
      <c r="H28" s="2" t="s">
        <v>123</v>
      </c>
      <c r="I28" s="1" t="s">
        <v>124</v>
      </c>
      <c r="J28" s="1" t="s">
        <v>103</v>
      </c>
      <c r="K28" s="1" t="s">
        <v>125</v>
      </c>
      <c r="L28" s="1" t="s">
        <v>82</v>
      </c>
      <c r="M28" s="2" t="s">
        <v>105</v>
      </c>
      <c r="N28" s="2" t="s">
        <v>126</v>
      </c>
      <c r="O28" s="2" t="s">
        <v>127</v>
      </c>
      <c r="P28" s="56"/>
      <c r="Q28" s="56"/>
      <c r="R28" s="56"/>
      <c r="S28" s="56"/>
      <c r="T28" s="56"/>
      <c r="U28" s="56"/>
      <c r="V28" s="56" t="n">
        <v>1</v>
      </c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</row>
    <row r="29" customFormat="false" ht="16.5" hidden="false" customHeight="true" outlineLevel="0" collapsed="false">
      <c r="A29" s="59" t="s">
        <v>134</v>
      </c>
      <c r="B29" s="1" t="s">
        <v>135</v>
      </c>
      <c r="C29" s="1" t="s">
        <v>132</v>
      </c>
      <c r="E29" s="1" t="s">
        <v>121</v>
      </c>
      <c r="F29" s="2" t="s">
        <v>122</v>
      </c>
      <c r="G29" s="2" t="s">
        <v>77</v>
      </c>
      <c r="H29" s="2" t="s">
        <v>123</v>
      </c>
      <c r="I29" s="1" t="s">
        <v>124</v>
      </c>
      <c r="J29" s="1" t="s">
        <v>80</v>
      </c>
      <c r="K29" s="1" t="s">
        <v>125</v>
      </c>
      <c r="L29" s="1" t="s">
        <v>82</v>
      </c>
      <c r="M29" s="2" t="s">
        <v>105</v>
      </c>
      <c r="N29" s="2" t="s">
        <v>126</v>
      </c>
      <c r="O29" s="2" t="s">
        <v>127</v>
      </c>
      <c r="P29" s="56"/>
      <c r="Q29" s="56"/>
      <c r="R29" s="56"/>
      <c r="S29" s="56"/>
      <c r="T29" s="56"/>
      <c r="U29" s="56"/>
      <c r="V29" s="56"/>
      <c r="W29" s="56" t="n">
        <v>1</v>
      </c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</row>
    <row r="30" customFormat="false" ht="16.5" hidden="false" customHeight="true" outlineLevel="0" collapsed="false">
      <c r="A30" s="59" t="s">
        <v>136</v>
      </c>
      <c r="B30" s="1" t="s">
        <v>137</v>
      </c>
      <c r="C30" s="1" t="s">
        <v>132</v>
      </c>
      <c r="E30" s="1" t="s">
        <v>121</v>
      </c>
      <c r="F30" s="2" t="s">
        <v>122</v>
      </c>
      <c r="G30" s="2" t="s">
        <v>77</v>
      </c>
      <c r="H30" s="2" t="s">
        <v>123</v>
      </c>
      <c r="I30" s="1" t="s">
        <v>124</v>
      </c>
      <c r="J30" s="1" t="s">
        <v>80</v>
      </c>
      <c r="K30" s="1" t="s">
        <v>125</v>
      </c>
      <c r="L30" s="1" t="s">
        <v>82</v>
      </c>
      <c r="M30" s="2" t="s">
        <v>105</v>
      </c>
      <c r="N30" s="2" t="s">
        <v>126</v>
      </c>
      <c r="O30" s="2" t="s">
        <v>127</v>
      </c>
      <c r="P30" s="56"/>
      <c r="Q30" s="56"/>
      <c r="R30" s="56"/>
      <c r="S30" s="56"/>
      <c r="T30" s="56"/>
      <c r="U30" s="56"/>
      <c r="V30" s="56"/>
      <c r="W30" s="56"/>
      <c r="X30" s="56" t="n">
        <v>1</v>
      </c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</row>
    <row r="31" customFormat="false" ht="16.5" hidden="false" customHeight="true" outlineLevel="0" collapsed="false">
      <c r="A31" s="59" t="s">
        <v>138</v>
      </c>
      <c r="B31" s="1" t="s">
        <v>139</v>
      </c>
      <c r="C31" s="1" t="s">
        <v>132</v>
      </c>
      <c r="E31" s="1" t="s">
        <v>140</v>
      </c>
      <c r="F31" s="2" t="s">
        <v>122</v>
      </c>
      <c r="G31" s="2" t="s">
        <v>77</v>
      </c>
      <c r="H31" s="2" t="s">
        <v>123</v>
      </c>
      <c r="I31" s="1" t="s">
        <v>124</v>
      </c>
      <c r="J31" s="1" t="s">
        <v>80</v>
      </c>
      <c r="K31" s="1" t="s">
        <v>125</v>
      </c>
      <c r="L31" s="1" t="s">
        <v>82</v>
      </c>
      <c r="M31" s="2" t="s">
        <v>105</v>
      </c>
      <c r="N31" s="2" t="s">
        <v>126</v>
      </c>
      <c r="O31" s="2" t="s">
        <v>127</v>
      </c>
      <c r="P31" s="56"/>
      <c r="Q31" s="56"/>
      <c r="R31" s="56"/>
      <c r="S31" s="56"/>
      <c r="T31" s="56"/>
      <c r="U31" s="56"/>
      <c r="V31" s="56"/>
      <c r="W31" s="56"/>
      <c r="X31" s="56"/>
      <c r="Y31" s="56" t="n">
        <v>1</v>
      </c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</row>
    <row r="32" customFormat="false" ht="16.5" hidden="false" customHeight="true" outlineLevel="0" collapsed="false">
      <c r="A32" s="71" t="s">
        <v>141</v>
      </c>
      <c r="B32" s="1" t="s">
        <v>142</v>
      </c>
      <c r="C32" s="1" t="s">
        <v>132</v>
      </c>
      <c r="E32" s="1" t="s">
        <v>121</v>
      </c>
      <c r="F32" s="2" t="s">
        <v>122</v>
      </c>
      <c r="G32" s="2" t="s">
        <v>77</v>
      </c>
      <c r="H32" s="2" t="s">
        <v>123</v>
      </c>
      <c r="I32" s="1" t="s">
        <v>124</v>
      </c>
      <c r="J32" s="1" t="s">
        <v>80</v>
      </c>
      <c r="K32" s="1" t="s">
        <v>125</v>
      </c>
      <c r="L32" s="1" t="s">
        <v>82</v>
      </c>
      <c r="M32" s="2" t="s">
        <v>105</v>
      </c>
      <c r="N32" s="2" t="s">
        <v>126</v>
      </c>
      <c r="O32" s="2" t="s">
        <v>127</v>
      </c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7" t="n">
        <v>1</v>
      </c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</row>
    <row r="33" customFormat="false" ht="16.5" hidden="false" customHeight="true" outlineLevel="0" collapsed="false">
      <c r="A33" s="59" t="s">
        <v>143</v>
      </c>
      <c r="C33" s="1" t="s">
        <v>132</v>
      </c>
      <c r="E33" s="1" t="s">
        <v>112</v>
      </c>
      <c r="F33" s="2" t="s">
        <v>122</v>
      </c>
      <c r="G33" s="2" t="s">
        <v>77</v>
      </c>
      <c r="H33" s="2" t="s">
        <v>123</v>
      </c>
      <c r="I33" s="1" t="s">
        <v>124</v>
      </c>
      <c r="J33" s="2" t="s">
        <v>127</v>
      </c>
      <c r="K33" s="1" t="s">
        <v>125</v>
      </c>
      <c r="L33" s="1" t="s">
        <v>82</v>
      </c>
      <c r="M33" s="2" t="s">
        <v>144</v>
      </c>
      <c r="N33" s="2" t="s">
        <v>127</v>
      </c>
      <c r="O33" s="2" t="s">
        <v>127</v>
      </c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7" t="n">
        <v>2</v>
      </c>
      <c r="AB33" s="57" t="n">
        <v>2</v>
      </c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</row>
    <row r="34" customFormat="false" ht="16.5" hidden="false" customHeight="true" outlineLevel="0" collapsed="false">
      <c r="A34" s="59" t="s">
        <v>145</v>
      </c>
      <c r="C34" s="1" t="s">
        <v>132</v>
      </c>
      <c r="E34" s="1" t="s">
        <v>112</v>
      </c>
      <c r="F34" s="2" t="s">
        <v>122</v>
      </c>
      <c r="G34" s="2" t="s">
        <v>77</v>
      </c>
      <c r="H34" s="2" t="s">
        <v>123</v>
      </c>
      <c r="I34" s="1" t="s">
        <v>124</v>
      </c>
      <c r="J34" s="2" t="s">
        <v>127</v>
      </c>
      <c r="K34" s="1" t="s">
        <v>125</v>
      </c>
      <c r="L34" s="1" t="s">
        <v>82</v>
      </c>
      <c r="M34" s="2" t="s">
        <v>144</v>
      </c>
      <c r="N34" s="2" t="s">
        <v>127</v>
      </c>
      <c r="O34" s="2" t="s">
        <v>127</v>
      </c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7" t="n">
        <v>2</v>
      </c>
      <c r="AB34" s="56"/>
      <c r="AC34" s="57" t="n">
        <v>2</v>
      </c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</row>
    <row r="35" customFormat="false" ht="16.5" hidden="false" customHeight="true" outlineLevel="0" collapsed="false">
      <c r="A35" s="59" t="s">
        <v>146</v>
      </c>
      <c r="C35" s="1" t="s">
        <v>132</v>
      </c>
      <c r="E35" s="1" t="s">
        <v>112</v>
      </c>
      <c r="F35" s="2" t="s">
        <v>122</v>
      </c>
      <c r="G35" s="2" t="s">
        <v>77</v>
      </c>
      <c r="H35" s="2" t="s">
        <v>123</v>
      </c>
      <c r="I35" s="1" t="s">
        <v>147</v>
      </c>
      <c r="J35" s="2" t="s">
        <v>80</v>
      </c>
      <c r="K35" s="1" t="s">
        <v>125</v>
      </c>
      <c r="L35" s="1" t="s">
        <v>82</v>
      </c>
      <c r="M35" s="2" t="s">
        <v>105</v>
      </c>
      <c r="N35" s="2" t="s">
        <v>126</v>
      </c>
      <c r="O35" s="2" t="s">
        <v>127</v>
      </c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7" t="n">
        <v>1</v>
      </c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</row>
    <row r="36" s="72" customFormat="true" ht="16.5" hidden="false" customHeight="true" outlineLevel="0" collapsed="false">
      <c r="A36" s="59" t="s">
        <v>148</v>
      </c>
      <c r="C36" s="1" t="s">
        <v>132</v>
      </c>
      <c r="D36" s="1"/>
      <c r="E36" s="1" t="s">
        <v>75</v>
      </c>
      <c r="F36" s="51" t="s">
        <v>122</v>
      </c>
      <c r="G36" s="51" t="s">
        <v>77</v>
      </c>
      <c r="H36" s="2" t="s">
        <v>123</v>
      </c>
      <c r="I36" s="1" t="s">
        <v>124</v>
      </c>
      <c r="J36" s="2" t="s">
        <v>127</v>
      </c>
      <c r="K36" s="1" t="s">
        <v>125</v>
      </c>
      <c r="L36" s="50" t="s">
        <v>82</v>
      </c>
      <c r="M36" s="51" t="s">
        <v>144</v>
      </c>
      <c r="N36" s="2" t="s">
        <v>127</v>
      </c>
      <c r="O36" s="2" t="s">
        <v>127</v>
      </c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57" t="n">
        <v>2</v>
      </c>
      <c r="AB36" s="73"/>
      <c r="AC36" s="73"/>
      <c r="AD36" s="73"/>
      <c r="AE36" s="57" t="n">
        <v>2</v>
      </c>
      <c r="AF36" s="57"/>
      <c r="AG36" s="57"/>
      <c r="AH36" s="57"/>
      <c r="AI36" s="57"/>
      <c r="AJ36" s="57"/>
      <c r="AK36" s="57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</row>
    <row r="37" customFormat="false" ht="16.5" hidden="false" customHeight="true" outlineLevel="0" collapsed="false">
      <c r="A37" s="37" t="s">
        <v>149</v>
      </c>
      <c r="B37" s="69"/>
      <c r="C37" s="40"/>
      <c r="D37" s="40"/>
      <c r="E37" s="40"/>
      <c r="F37" s="45"/>
      <c r="G37" s="45"/>
      <c r="H37" s="45"/>
      <c r="I37" s="40"/>
      <c r="J37" s="45" t="s">
        <v>127</v>
      </c>
      <c r="K37" s="45"/>
      <c r="L37" s="45"/>
      <c r="M37" s="45"/>
      <c r="N37" s="45"/>
      <c r="O37" s="74"/>
      <c r="P37" s="75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</row>
    <row r="38" s="78" customFormat="true" ht="16.5" hidden="false" customHeight="true" outlineLevel="0" collapsed="false">
      <c r="A38" s="76" t="s">
        <v>150</v>
      </c>
      <c r="B38" s="77"/>
      <c r="D38" s="78" t="n">
        <v>2</v>
      </c>
      <c r="E38" s="78" t="s">
        <v>112</v>
      </c>
      <c r="F38" s="79" t="s">
        <v>76</v>
      </c>
      <c r="G38" s="79" t="s">
        <v>151</v>
      </c>
      <c r="H38" s="79" t="s">
        <v>152</v>
      </c>
      <c r="I38" s="80" t="s">
        <v>153</v>
      </c>
      <c r="J38" s="2" t="s">
        <v>103</v>
      </c>
      <c r="K38" s="2" t="s">
        <v>113</v>
      </c>
      <c r="L38" s="81" t="s">
        <v>82</v>
      </c>
      <c r="M38" s="79"/>
      <c r="N38" s="79" t="s">
        <v>126</v>
      </c>
      <c r="O38" s="82"/>
      <c r="P38" s="83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57" t="n">
        <v>2</v>
      </c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</row>
    <row r="39" customFormat="false" ht="16.5" hidden="false" customHeight="true" outlineLevel="0" collapsed="false">
      <c r="A39" s="71" t="s">
        <v>154</v>
      </c>
      <c r="B39" s="60" t="s">
        <v>155</v>
      </c>
      <c r="C39" s="85" t="s">
        <v>153</v>
      </c>
      <c r="D39" s="81" t="n">
        <v>2</v>
      </c>
      <c r="E39" s="81" t="s">
        <v>112</v>
      </c>
      <c r="F39" s="2" t="s">
        <v>76</v>
      </c>
      <c r="G39" s="2" t="s">
        <v>151</v>
      </c>
      <c r="H39" s="86" t="s">
        <v>152</v>
      </c>
      <c r="I39" s="80"/>
      <c r="J39" s="2" t="s">
        <v>103</v>
      </c>
      <c r="K39" s="2" t="s">
        <v>113</v>
      </c>
      <c r="L39" s="81" t="s">
        <v>82</v>
      </c>
      <c r="M39" s="2" t="s">
        <v>105</v>
      </c>
      <c r="N39" s="2" t="s">
        <v>126</v>
      </c>
      <c r="O39" s="87" t="s">
        <v>156</v>
      </c>
      <c r="P39" s="57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84"/>
      <c r="AG39" s="57" t="n">
        <v>2</v>
      </c>
      <c r="AH39" s="56"/>
      <c r="AI39" s="56"/>
      <c r="AJ39" s="56"/>
      <c r="AK39" s="57" t="n">
        <v>2</v>
      </c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7"/>
      <c r="BI39" s="57"/>
      <c r="BJ39" s="57"/>
      <c r="BK39" s="57"/>
      <c r="BL39" s="57"/>
      <c r="BM39" s="57" t="n">
        <v>1.5</v>
      </c>
    </row>
    <row r="40" customFormat="false" ht="16.5" hidden="false" customHeight="true" outlineLevel="0" collapsed="false">
      <c r="A40" s="71" t="s">
        <v>157</v>
      </c>
      <c r="B40" s="60" t="s">
        <v>158</v>
      </c>
      <c r="C40" s="85"/>
      <c r="D40" s="81" t="n">
        <v>2</v>
      </c>
      <c r="E40" s="81" t="s">
        <v>112</v>
      </c>
      <c r="F40" s="2" t="s">
        <v>76</v>
      </c>
      <c r="G40" s="2" t="s">
        <v>151</v>
      </c>
      <c r="H40" s="86" t="s">
        <v>152</v>
      </c>
      <c r="I40" s="80"/>
      <c r="J40" s="2" t="s">
        <v>103</v>
      </c>
      <c r="K40" s="2" t="s">
        <v>113</v>
      </c>
      <c r="L40" s="81" t="s">
        <v>82</v>
      </c>
      <c r="M40" s="2" t="s">
        <v>159</v>
      </c>
      <c r="N40" s="2" t="s">
        <v>126</v>
      </c>
      <c r="O40" s="87" t="s">
        <v>127</v>
      </c>
      <c r="P40" s="57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7" t="n">
        <v>2</v>
      </c>
      <c r="AH40" s="57" t="n">
        <v>2</v>
      </c>
      <c r="AI40" s="57" t="n">
        <v>2</v>
      </c>
      <c r="AJ40" s="57" t="n">
        <v>2</v>
      </c>
      <c r="AK40" s="57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7"/>
      <c r="BI40" s="57"/>
      <c r="BJ40" s="57"/>
      <c r="BK40" s="57"/>
      <c r="BL40" s="57"/>
      <c r="BM40" s="57" t="n">
        <v>1.5</v>
      </c>
    </row>
    <row r="41" customFormat="false" ht="16.5" hidden="false" customHeight="true" outlineLevel="0" collapsed="false">
      <c r="A41" s="71" t="s">
        <v>160</v>
      </c>
      <c r="B41" s="60" t="s">
        <v>161</v>
      </c>
      <c r="C41" s="85"/>
      <c r="D41" s="81" t="n">
        <v>2</v>
      </c>
      <c r="E41" s="81" t="s">
        <v>112</v>
      </c>
      <c r="F41" s="2" t="s">
        <v>76</v>
      </c>
      <c r="G41" s="2" t="s">
        <v>151</v>
      </c>
      <c r="H41" s="86" t="s">
        <v>152</v>
      </c>
      <c r="I41" s="80"/>
      <c r="J41" s="2" t="s">
        <v>103</v>
      </c>
      <c r="K41" s="2" t="s">
        <v>113</v>
      </c>
      <c r="L41" s="81" t="s">
        <v>82</v>
      </c>
      <c r="M41" s="2" t="s">
        <v>105</v>
      </c>
      <c r="N41" s="2" t="s">
        <v>126</v>
      </c>
      <c r="O41" s="87" t="s">
        <v>127</v>
      </c>
      <c r="P41" s="57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 t="n">
        <v>2</v>
      </c>
      <c r="AG41" s="57" t="n">
        <v>2</v>
      </c>
      <c r="AH41" s="56"/>
      <c r="AI41" s="57" t="n">
        <v>2</v>
      </c>
      <c r="AJ41" s="57" t="n">
        <v>2</v>
      </c>
      <c r="AK41" s="57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7"/>
      <c r="BI41" s="57"/>
      <c r="BJ41" s="57"/>
      <c r="BK41" s="57"/>
      <c r="BL41" s="57"/>
      <c r="BM41" s="57" t="n">
        <v>1.5</v>
      </c>
    </row>
    <row r="42" customFormat="false" ht="16.5" hidden="false" customHeight="true" outlineLevel="0" collapsed="false">
      <c r="A42" s="71" t="s">
        <v>162</v>
      </c>
      <c r="B42" s="60" t="s">
        <v>163</v>
      </c>
      <c r="C42" s="85"/>
      <c r="D42" s="81" t="n">
        <v>2</v>
      </c>
      <c r="E42" s="81" t="s">
        <v>112</v>
      </c>
      <c r="F42" s="2" t="s">
        <v>76</v>
      </c>
      <c r="G42" s="2" t="s">
        <v>151</v>
      </c>
      <c r="H42" s="86" t="s">
        <v>152</v>
      </c>
      <c r="I42" s="80"/>
      <c r="J42" s="2" t="s">
        <v>103</v>
      </c>
      <c r="K42" s="2" t="s">
        <v>113</v>
      </c>
      <c r="L42" s="81" t="s">
        <v>82</v>
      </c>
      <c r="M42" s="2" t="s">
        <v>105</v>
      </c>
      <c r="N42" s="2" t="s">
        <v>126</v>
      </c>
      <c r="O42" s="87" t="s">
        <v>106</v>
      </c>
      <c r="P42" s="57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  <c r="AG42" s="57"/>
      <c r="AH42" s="56"/>
      <c r="AI42" s="57" t="n">
        <v>2</v>
      </c>
      <c r="AJ42" s="57"/>
      <c r="AK42" s="57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7"/>
      <c r="BI42" s="57"/>
      <c r="BJ42" s="57"/>
      <c r="BK42" s="57"/>
      <c r="BL42" s="57"/>
      <c r="BM42" s="57" t="n">
        <v>1.5</v>
      </c>
    </row>
    <row r="43" customFormat="false" ht="16.5" hidden="false" customHeight="true" outlineLevel="0" collapsed="false">
      <c r="A43" s="71" t="s">
        <v>164</v>
      </c>
      <c r="B43" s="60" t="s">
        <v>165</v>
      </c>
      <c r="C43" s="85"/>
      <c r="D43" s="81" t="n">
        <v>2</v>
      </c>
      <c r="E43" s="81" t="s">
        <v>112</v>
      </c>
      <c r="F43" s="2" t="s">
        <v>76</v>
      </c>
      <c r="G43" s="2" t="s">
        <v>151</v>
      </c>
      <c r="H43" s="86" t="s">
        <v>152</v>
      </c>
      <c r="I43" s="80"/>
      <c r="J43" s="2" t="s">
        <v>103</v>
      </c>
      <c r="K43" s="2" t="s">
        <v>113</v>
      </c>
      <c r="L43" s="81" t="s">
        <v>82</v>
      </c>
      <c r="M43" s="2" t="s">
        <v>159</v>
      </c>
      <c r="N43" s="2" t="s">
        <v>126</v>
      </c>
      <c r="O43" s="87" t="s">
        <v>127</v>
      </c>
      <c r="P43" s="57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7" t="n">
        <v>2</v>
      </c>
      <c r="AG43" s="57" t="n">
        <v>2</v>
      </c>
      <c r="AH43" s="57" t="n">
        <v>2</v>
      </c>
      <c r="AI43" s="57" t="n">
        <v>2</v>
      </c>
      <c r="AJ43" s="57" t="n">
        <v>2</v>
      </c>
      <c r="AK43" s="57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7"/>
      <c r="BI43" s="57"/>
      <c r="BJ43" s="57"/>
      <c r="BK43" s="57"/>
      <c r="BL43" s="57"/>
      <c r="BM43" s="57" t="n">
        <v>1.5</v>
      </c>
    </row>
    <row r="44" s="78" customFormat="true" ht="16.5" hidden="false" customHeight="true" outlineLevel="0" collapsed="false">
      <c r="A44" s="76" t="s">
        <v>166</v>
      </c>
      <c r="B44" s="88"/>
      <c r="C44" s="85"/>
      <c r="D44" s="89" t="n">
        <v>2</v>
      </c>
      <c r="E44" s="89" t="s">
        <v>112</v>
      </c>
      <c r="F44" s="79" t="s">
        <v>76</v>
      </c>
      <c r="G44" s="79" t="s">
        <v>151</v>
      </c>
      <c r="H44" s="79" t="s">
        <v>152</v>
      </c>
      <c r="I44" s="80"/>
      <c r="J44" s="2" t="s">
        <v>103</v>
      </c>
      <c r="K44" s="2" t="s">
        <v>113</v>
      </c>
      <c r="L44" s="81" t="s">
        <v>82</v>
      </c>
      <c r="M44" s="79"/>
      <c r="N44" s="79" t="s">
        <v>126</v>
      </c>
      <c r="O44" s="82"/>
      <c r="P44" s="83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57" t="n">
        <v>2</v>
      </c>
      <c r="AG44" s="57" t="n">
        <v>2</v>
      </c>
      <c r="AH44" s="57" t="n">
        <v>2</v>
      </c>
      <c r="AI44" s="57" t="n">
        <v>2</v>
      </c>
      <c r="AJ44" s="57" t="n">
        <v>2</v>
      </c>
      <c r="AK44" s="83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3"/>
      <c r="BI44" s="83"/>
      <c r="BJ44" s="83"/>
      <c r="BK44" s="83"/>
      <c r="BL44" s="83"/>
      <c r="BM44" s="83"/>
    </row>
    <row r="45" customFormat="false" ht="16.5" hidden="false" customHeight="true" outlineLevel="0" collapsed="false">
      <c r="A45" s="71" t="s">
        <v>167</v>
      </c>
      <c r="B45" s="60" t="s">
        <v>163</v>
      </c>
      <c r="C45" s="85"/>
      <c r="D45" s="81" t="n">
        <v>2</v>
      </c>
      <c r="E45" s="81" t="s">
        <v>112</v>
      </c>
      <c r="F45" s="2" t="s">
        <v>76</v>
      </c>
      <c r="G45" s="2" t="s">
        <v>151</v>
      </c>
      <c r="H45" s="86" t="s">
        <v>152</v>
      </c>
      <c r="I45" s="80"/>
      <c r="J45" s="2" t="s">
        <v>103</v>
      </c>
      <c r="K45" s="2" t="s">
        <v>113</v>
      </c>
      <c r="L45" s="81" t="s">
        <v>82</v>
      </c>
      <c r="M45" s="2" t="s">
        <v>105</v>
      </c>
      <c r="N45" s="2" t="s">
        <v>126</v>
      </c>
      <c r="O45" s="87" t="s">
        <v>106</v>
      </c>
      <c r="P45" s="57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7" t="n">
        <v>2</v>
      </c>
      <c r="AJ45" s="57"/>
      <c r="AK45" s="57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7"/>
      <c r="BI45" s="57"/>
      <c r="BJ45" s="57"/>
      <c r="BK45" s="57"/>
      <c r="BL45" s="57"/>
      <c r="BM45" s="57" t="n">
        <v>1.5</v>
      </c>
    </row>
    <row r="46" customFormat="false" ht="16.5" hidden="false" customHeight="true" outlineLevel="0" collapsed="false">
      <c r="A46" s="71" t="s">
        <v>168</v>
      </c>
      <c r="B46" s="60" t="s">
        <v>169</v>
      </c>
      <c r="C46" s="85"/>
      <c r="D46" s="81" t="n">
        <v>2</v>
      </c>
      <c r="E46" s="81" t="s">
        <v>112</v>
      </c>
      <c r="F46" s="2" t="s">
        <v>76</v>
      </c>
      <c r="G46" s="2" t="s">
        <v>151</v>
      </c>
      <c r="H46" s="86" t="s">
        <v>152</v>
      </c>
      <c r="I46" s="80"/>
      <c r="J46" s="2" t="s">
        <v>103</v>
      </c>
      <c r="K46" s="2" t="s">
        <v>113</v>
      </c>
      <c r="L46" s="81" t="s">
        <v>82</v>
      </c>
      <c r="M46" s="2" t="s">
        <v>105</v>
      </c>
      <c r="N46" s="2" t="s">
        <v>126</v>
      </c>
      <c r="O46" s="87" t="s">
        <v>127</v>
      </c>
      <c r="P46" s="57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7" t="n">
        <v>2</v>
      </c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7"/>
      <c r="BI46" s="57"/>
      <c r="BJ46" s="57"/>
      <c r="BK46" s="57"/>
      <c r="BL46" s="57"/>
      <c r="BM46" s="57" t="n">
        <v>1.5</v>
      </c>
    </row>
    <row r="47" customFormat="false" ht="16.5" hidden="false" customHeight="true" outlineLevel="0" collapsed="false">
      <c r="A47" s="71" t="s">
        <v>170</v>
      </c>
      <c r="B47" s="60" t="s">
        <v>169</v>
      </c>
      <c r="C47" s="85"/>
      <c r="D47" s="81" t="n">
        <v>2</v>
      </c>
      <c r="E47" s="81" t="s">
        <v>112</v>
      </c>
      <c r="F47" s="2" t="s">
        <v>76</v>
      </c>
      <c r="G47" s="2" t="s">
        <v>151</v>
      </c>
      <c r="H47" s="86" t="s">
        <v>152</v>
      </c>
      <c r="I47" s="80"/>
      <c r="J47" s="2" t="s">
        <v>103</v>
      </c>
      <c r="K47" s="2" t="s">
        <v>113</v>
      </c>
      <c r="L47" s="81" t="s">
        <v>82</v>
      </c>
      <c r="M47" s="2" t="s">
        <v>105</v>
      </c>
      <c r="N47" s="2" t="s">
        <v>126</v>
      </c>
      <c r="O47" s="87" t="s">
        <v>127</v>
      </c>
      <c r="P47" s="57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7" t="n">
        <v>2</v>
      </c>
      <c r="AG47" s="57" t="n">
        <v>2</v>
      </c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7"/>
      <c r="BI47" s="57"/>
      <c r="BJ47" s="57"/>
      <c r="BK47" s="57"/>
      <c r="BL47" s="57"/>
      <c r="BM47" s="57" t="n">
        <v>1.5</v>
      </c>
    </row>
    <row r="48" customFormat="false" ht="16.5" hidden="false" customHeight="true" outlineLevel="0" collapsed="false">
      <c r="A48" s="37" t="s">
        <v>171</v>
      </c>
      <c r="B48" s="90"/>
      <c r="C48" s="40"/>
      <c r="D48" s="40"/>
      <c r="E48" s="40"/>
      <c r="F48" s="45"/>
      <c r="G48" s="45"/>
      <c r="H48" s="45"/>
      <c r="I48" s="40"/>
      <c r="J48" s="45"/>
      <c r="K48" s="45"/>
      <c r="L48" s="45"/>
      <c r="M48" s="45"/>
      <c r="N48" s="45"/>
      <c r="O48" s="74"/>
      <c r="P48" s="91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</row>
    <row r="49" customFormat="false" ht="16.5" hidden="false" customHeight="true" outlineLevel="0" collapsed="false">
      <c r="A49" s="92" t="s">
        <v>172</v>
      </c>
      <c r="B49" s="64" t="s">
        <v>173</v>
      </c>
      <c r="C49" s="81" t="s">
        <v>174</v>
      </c>
      <c r="D49" s="81"/>
      <c r="E49" s="81" t="s">
        <v>175</v>
      </c>
      <c r="F49" s="2" t="s">
        <v>122</v>
      </c>
      <c r="G49" s="2" t="s">
        <v>151</v>
      </c>
      <c r="H49" s="2" t="s">
        <v>176</v>
      </c>
      <c r="I49" s="81" t="s">
        <v>124</v>
      </c>
      <c r="J49" s="2" t="s">
        <v>80</v>
      </c>
      <c r="K49" s="2" t="s">
        <v>125</v>
      </c>
      <c r="L49" s="81" t="s">
        <v>82</v>
      </c>
      <c r="M49" s="2" t="s">
        <v>177</v>
      </c>
      <c r="N49" s="2" t="s">
        <v>126</v>
      </c>
      <c r="O49" s="87" t="s">
        <v>127</v>
      </c>
      <c r="P49" s="93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7"/>
      <c r="AF49" s="57"/>
      <c r="AG49" s="57"/>
      <c r="AH49" s="57"/>
      <c r="AI49" s="57"/>
      <c r="AJ49" s="57"/>
      <c r="AK49" s="57"/>
      <c r="AL49" s="57" t="n">
        <v>1</v>
      </c>
      <c r="AM49" s="57" t="n">
        <v>1</v>
      </c>
      <c r="AN49" s="57" t="n">
        <v>1</v>
      </c>
      <c r="AO49" s="57" t="n">
        <v>1</v>
      </c>
      <c r="AP49" s="57" t="n">
        <v>1</v>
      </c>
      <c r="AQ49" s="57"/>
      <c r="AR49" s="57" t="n">
        <v>1</v>
      </c>
      <c r="AS49" s="94"/>
      <c r="AT49" s="57" t="n">
        <v>2</v>
      </c>
      <c r="AU49" s="57" t="n">
        <v>2</v>
      </c>
      <c r="AV49" s="94"/>
      <c r="AW49" s="94"/>
      <c r="AX49" s="94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</row>
    <row r="50" customFormat="false" ht="16.5" hidden="false" customHeight="true" outlineLevel="0" collapsed="false">
      <c r="A50" s="59" t="s">
        <v>178</v>
      </c>
      <c r="B50" s="64" t="s">
        <v>179</v>
      </c>
      <c r="C50" s="81" t="s">
        <v>174</v>
      </c>
      <c r="D50" s="81"/>
      <c r="E50" s="81" t="s">
        <v>175</v>
      </c>
      <c r="F50" s="2" t="s">
        <v>122</v>
      </c>
      <c r="G50" s="2" t="s">
        <v>151</v>
      </c>
      <c r="H50" s="2" t="s">
        <v>176</v>
      </c>
      <c r="I50" s="81" t="s">
        <v>124</v>
      </c>
      <c r="J50" s="2" t="s">
        <v>80</v>
      </c>
      <c r="K50" s="2" t="s">
        <v>125</v>
      </c>
      <c r="L50" s="81" t="s">
        <v>82</v>
      </c>
      <c r="M50" s="2" t="s">
        <v>180</v>
      </c>
      <c r="N50" s="2" t="s">
        <v>126</v>
      </c>
      <c r="O50" s="87" t="s">
        <v>127</v>
      </c>
      <c r="P50" s="93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7"/>
      <c r="AF50" s="57"/>
      <c r="AG50" s="57"/>
      <c r="AH50" s="57"/>
      <c r="AI50" s="57"/>
      <c r="AJ50" s="57"/>
      <c r="AK50" s="57"/>
      <c r="AL50" s="57" t="n">
        <v>1</v>
      </c>
      <c r="AM50" s="57" t="n">
        <v>1</v>
      </c>
      <c r="AN50" s="57" t="n">
        <v>1</v>
      </c>
      <c r="AO50" s="57" t="n">
        <v>1</v>
      </c>
      <c r="AP50" s="57" t="n">
        <v>1</v>
      </c>
      <c r="AQ50" s="57" t="n">
        <v>1</v>
      </c>
      <c r="AR50" s="57" t="n">
        <v>1</v>
      </c>
      <c r="AS50" s="57" t="n">
        <v>1</v>
      </c>
      <c r="AT50" s="57" t="n">
        <v>2</v>
      </c>
      <c r="AU50" s="57" t="n">
        <v>2</v>
      </c>
      <c r="AV50" s="94"/>
      <c r="AW50" s="94"/>
      <c r="AX50" s="94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</row>
    <row r="51" customFormat="false" ht="16.5" hidden="false" customHeight="true" outlineLevel="0" collapsed="false">
      <c r="A51" s="92" t="s">
        <v>181</v>
      </c>
      <c r="B51" s="64" t="s">
        <v>182</v>
      </c>
      <c r="C51" s="81" t="s">
        <v>74</v>
      </c>
      <c r="D51" s="81"/>
      <c r="E51" s="81" t="s">
        <v>121</v>
      </c>
      <c r="F51" s="2" t="s">
        <v>122</v>
      </c>
      <c r="G51" s="2" t="s">
        <v>151</v>
      </c>
      <c r="H51" s="2" t="s">
        <v>176</v>
      </c>
      <c r="I51" s="81" t="s">
        <v>147</v>
      </c>
      <c r="J51" s="2" t="s">
        <v>80</v>
      </c>
      <c r="K51" s="2" t="s">
        <v>125</v>
      </c>
      <c r="L51" s="81" t="s">
        <v>82</v>
      </c>
      <c r="M51" s="2" t="s">
        <v>105</v>
      </c>
      <c r="N51" s="2" t="s">
        <v>126</v>
      </c>
      <c r="O51" s="87" t="s">
        <v>127</v>
      </c>
      <c r="P51" s="57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94"/>
      <c r="AM51" s="94"/>
      <c r="AN51" s="94"/>
      <c r="AO51" s="94"/>
      <c r="AP51" s="95"/>
      <c r="AQ51" s="93"/>
      <c r="AR51" s="94"/>
      <c r="AS51" s="94"/>
      <c r="AT51" s="94"/>
      <c r="AU51" s="94"/>
      <c r="AV51" s="57" t="n">
        <v>1</v>
      </c>
      <c r="AW51" s="57"/>
      <c r="AX51" s="57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</row>
    <row r="52" customFormat="false" ht="16.5" hidden="false" customHeight="true" outlineLevel="0" collapsed="false">
      <c r="A52" s="92" t="s">
        <v>183</v>
      </c>
      <c r="B52" s="64" t="s">
        <v>182</v>
      </c>
      <c r="C52" s="81" t="s">
        <v>74</v>
      </c>
      <c r="D52" s="81"/>
      <c r="E52" s="81" t="s">
        <v>121</v>
      </c>
      <c r="F52" s="2" t="s">
        <v>122</v>
      </c>
      <c r="G52" s="2" t="s">
        <v>151</v>
      </c>
      <c r="H52" s="2" t="s">
        <v>176</v>
      </c>
      <c r="I52" s="81" t="s">
        <v>147</v>
      </c>
      <c r="J52" s="2" t="s">
        <v>80</v>
      </c>
      <c r="K52" s="2" t="s">
        <v>125</v>
      </c>
      <c r="L52" s="81" t="s">
        <v>82</v>
      </c>
      <c r="M52" s="2" t="s">
        <v>105</v>
      </c>
      <c r="N52" s="2" t="s">
        <v>126</v>
      </c>
      <c r="O52" s="87" t="s">
        <v>127</v>
      </c>
      <c r="P52" s="57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94"/>
      <c r="AM52" s="94"/>
      <c r="AN52" s="94"/>
      <c r="AO52" s="94"/>
      <c r="AP52" s="94"/>
      <c r="AQ52" s="93"/>
      <c r="AR52" s="94"/>
      <c r="AS52" s="94"/>
      <c r="AT52" s="94"/>
      <c r="AU52" s="94"/>
      <c r="AV52" s="57" t="n">
        <v>1</v>
      </c>
      <c r="AW52" s="57" t="n">
        <v>1</v>
      </c>
      <c r="AX52" s="57" t="n">
        <v>1</v>
      </c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</row>
    <row r="53" customFormat="false" ht="16.5" hidden="false" customHeight="true" outlineLevel="0" collapsed="false">
      <c r="A53" s="92" t="s">
        <v>184</v>
      </c>
      <c r="B53" s="64" t="s">
        <v>185</v>
      </c>
      <c r="C53" s="81" t="s">
        <v>186</v>
      </c>
      <c r="D53" s="81"/>
      <c r="E53" s="1" t="s">
        <v>112</v>
      </c>
      <c r="F53" s="2" t="s">
        <v>122</v>
      </c>
      <c r="G53" s="2" t="s">
        <v>151</v>
      </c>
      <c r="H53" s="2" t="s">
        <v>176</v>
      </c>
      <c r="I53" s="81" t="s">
        <v>147</v>
      </c>
      <c r="J53" s="2" t="s">
        <v>80</v>
      </c>
      <c r="K53" s="2" t="s">
        <v>125</v>
      </c>
      <c r="L53" s="81" t="s">
        <v>82</v>
      </c>
      <c r="M53" s="2" t="s">
        <v>187</v>
      </c>
      <c r="N53" s="2" t="s">
        <v>126</v>
      </c>
      <c r="O53" s="87" t="s">
        <v>127</v>
      </c>
      <c r="P53" s="57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70"/>
      <c r="AW53" s="70"/>
      <c r="AX53" s="70"/>
      <c r="AY53" s="57" t="n">
        <v>1</v>
      </c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</row>
    <row r="54" customFormat="false" ht="16.5" hidden="false" customHeight="true" outlineLevel="0" collapsed="false">
      <c r="A54" s="37" t="s">
        <v>188</v>
      </c>
      <c r="B54" s="96"/>
      <c r="C54" s="39"/>
      <c r="D54" s="39"/>
      <c r="E54" s="40"/>
      <c r="F54" s="45"/>
      <c r="G54" s="45"/>
      <c r="H54" s="45"/>
      <c r="I54" s="40"/>
      <c r="J54" s="45"/>
      <c r="K54" s="45"/>
      <c r="L54" s="40"/>
      <c r="M54" s="45"/>
      <c r="N54" s="45"/>
      <c r="O54" s="74"/>
      <c r="P54" s="75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</row>
    <row r="55" customFormat="false" ht="16.5" hidden="false" customHeight="true" outlineLevel="0" collapsed="false">
      <c r="A55" s="97" t="s">
        <v>189</v>
      </c>
      <c r="B55" s="64"/>
      <c r="C55" s="1" t="s">
        <v>74</v>
      </c>
      <c r="E55" s="1" t="s">
        <v>112</v>
      </c>
      <c r="F55" s="2" t="s">
        <v>76</v>
      </c>
      <c r="G55" s="2" t="s">
        <v>190</v>
      </c>
      <c r="H55" s="2" t="s">
        <v>191</v>
      </c>
      <c r="I55" s="1" t="s">
        <v>79</v>
      </c>
      <c r="J55" s="2" t="s">
        <v>103</v>
      </c>
      <c r="K55" s="2" t="s">
        <v>192</v>
      </c>
      <c r="L55" s="1" t="s">
        <v>82</v>
      </c>
      <c r="M55" s="2" t="s">
        <v>193</v>
      </c>
      <c r="N55" s="2" t="s">
        <v>194</v>
      </c>
      <c r="O55" s="87" t="s">
        <v>195</v>
      </c>
      <c r="P55" s="57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7"/>
      <c r="AZ55" s="57" t="n">
        <v>2</v>
      </c>
      <c r="BA55" s="57" t="n">
        <v>1.5</v>
      </c>
      <c r="BB55" s="57" t="n">
        <v>2</v>
      </c>
      <c r="BC55" s="57" t="n">
        <v>1.5</v>
      </c>
      <c r="BD55" s="57" t="n">
        <v>1.5</v>
      </c>
      <c r="BE55" s="57" t="n">
        <v>1.5</v>
      </c>
      <c r="BF55" s="57" t="n">
        <v>1.5</v>
      </c>
      <c r="BG55" s="94"/>
      <c r="BH55" s="57"/>
      <c r="BI55" s="57"/>
      <c r="BJ55" s="57"/>
      <c r="BK55" s="57"/>
      <c r="BL55" s="57"/>
      <c r="BM55" s="57" t="n">
        <v>1.5</v>
      </c>
    </row>
    <row r="56" customFormat="false" ht="16.5" hidden="false" customHeight="true" outlineLevel="0" collapsed="false">
      <c r="A56" s="97" t="s">
        <v>196</v>
      </c>
      <c r="B56" s="64"/>
      <c r="C56" s="1" t="s">
        <v>74</v>
      </c>
      <c r="E56" s="1" t="s">
        <v>112</v>
      </c>
      <c r="F56" s="2" t="s">
        <v>76</v>
      </c>
      <c r="G56" s="2" t="s">
        <v>190</v>
      </c>
      <c r="H56" s="2" t="s">
        <v>191</v>
      </c>
      <c r="I56" s="1" t="s">
        <v>79</v>
      </c>
      <c r="J56" s="2" t="s">
        <v>103</v>
      </c>
      <c r="K56" s="2" t="s">
        <v>192</v>
      </c>
      <c r="L56" s="1" t="s">
        <v>82</v>
      </c>
      <c r="M56" s="2" t="s">
        <v>193</v>
      </c>
      <c r="N56" s="2" t="s">
        <v>194</v>
      </c>
      <c r="O56" s="87" t="s">
        <v>195</v>
      </c>
      <c r="P56" s="57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7"/>
      <c r="AZ56" s="94"/>
      <c r="BA56" s="57" t="n">
        <v>2</v>
      </c>
      <c r="BB56" s="57" t="n">
        <v>2</v>
      </c>
      <c r="BC56" s="57" t="n">
        <v>1.5</v>
      </c>
      <c r="BD56" s="57" t="n">
        <v>1.5</v>
      </c>
      <c r="BE56" s="57"/>
      <c r="BF56" s="57"/>
      <c r="BG56" s="94"/>
      <c r="BH56" s="57"/>
      <c r="BI56" s="57"/>
      <c r="BJ56" s="57"/>
      <c r="BK56" s="57"/>
      <c r="BL56" s="57"/>
      <c r="BM56" s="57" t="n">
        <v>1.5</v>
      </c>
    </row>
    <row r="57" customFormat="false" ht="16.5" hidden="false" customHeight="true" outlineLevel="0" collapsed="false">
      <c r="A57" s="97" t="s">
        <v>197</v>
      </c>
      <c r="B57" s="64"/>
      <c r="C57" s="1" t="s">
        <v>74</v>
      </c>
      <c r="E57" s="1" t="s">
        <v>112</v>
      </c>
      <c r="F57" s="2" t="s">
        <v>76</v>
      </c>
      <c r="G57" s="2" t="s">
        <v>190</v>
      </c>
      <c r="H57" s="2" t="s">
        <v>191</v>
      </c>
      <c r="I57" s="1" t="s">
        <v>79</v>
      </c>
      <c r="J57" s="2" t="s">
        <v>103</v>
      </c>
      <c r="K57" s="2" t="s">
        <v>192</v>
      </c>
      <c r="L57" s="1" t="s">
        <v>82</v>
      </c>
      <c r="M57" s="2" t="s">
        <v>193</v>
      </c>
      <c r="N57" s="2" t="s">
        <v>194</v>
      </c>
      <c r="O57" s="87" t="s">
        <v>195</v>
      </c>
      <c r="P57" s="57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7"/>
      <c r="AZ57" s="94"/>
      <c r="BA57" s="57" t="n">
        <v>2</v>
      </c>
      <c r="BB57" s="57" t="n">
        <v>2</v>
      </c>
      <c r="BC57" s="57" t="n">
        <v>1.5</v>
      </c>
      <c r="BD57" s="57" t="n">
        <v>1.5</v>
      </c>
      <c r="BE57" s="57"/>
      <c r="BF57" s="57"/>
      <c r="BG57" s="94"/>
      <c r="BH57" s="57"/>
      <c r="BI57" s="57"/>
      <c r="BJ57" s="57"/>
      <c r="BK57" s="57"/>
      <c r="BL57" s="57"/>
      <c r="BM57" s="57" t="n">
        <v>1.5</v>
      </c>
    </row>
    <row r="58" customFormat="false" ht="16.5" hidden="false" customHeight="true" outlineLevel="0" collapsed="false">
      <c r="A58" s="59" t="s">
        <v>198</v>
      </c>
      <c r="B58" s="64"/>
      <c r="C58" s="1" t="s">
        <v>74</v>
      </c>
      <c r="E58" s="1" t="s">
        <v>112</v>
      </c>
      <c r="F58" s="2" t="s">
        <v>76</v>
      </c>
      <c r="G58" s="2" t="s">
        <v>190</v>
      </c>
      <c r="H58" s="2" t="s">
        <v>191</v>
      </c>
      <c r="I58" s="1" t="s">
        <v>79</v>
      </c>
      <c r="J58" s="2" t="s">
        <v>103</v>
      </c>
      <c r="K58" s="2" t="s">
        <v>192</v>
      </c>
      <c r="L58" s="1" t="s">
        <v>82</v>
      </c>
      <c r="M58" s="2" t="s">
        <v>193</v>
      </c>
      <c r="N58" s="2" t="s">
        <v>194</v>
      </c>
      <c r="O58" s="87" t="s">
        <v>195</v>
      </c>
      <c r="P58" s="57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7"/>
      <c r="AZ58" s="57" t="n">
        <v>2</v>
      </c>
      <c r="BA58" s="57" t="n">
        <v>1.5</v>
      </c>
      <c r="BB58" s="57" t="n">
        <v>2</v>
      </c>
      <c r="BC58" s="57" t="n">
        <v>1.5</v>
      </c>
      <c r="BD58" s="57" t="n">
        <v>1.5</v>
      </c>
      <c r="BE58" s="57"/>
      <c r="BF58" s="57"/>
      <c r="BG58" s="94"/>
      <c r="BH58" s="57"/>
      <c r="BI58" s="57"/>
      <c r="BJ58" s="57"/>
      <c r="BK58" s="57"/>
      <c r="BL58" s="57"/>
      <c r="BM58" s="57" t="n">
        <v>1.5</v>
      </c>
    </row>
    <row r="59" customFormat="false" ht="16.5" hidden="false" customHeight="true" outlineLevel="0" collapsed="false">
      <c r="A59" s="59" t="s">
        <v>199</v>
      </c>
      <c r="B59" s="64"/>
      <c r="C59" s="1" t="s">
        <v>74</v>
      </c>
      <c r="E59" s="1" t="s">
        <v>112</v>
      </c>
      <c r="F59" s="2" t="s">
        <v>76</v>
      </c>
      <c r="G59" s="2" t="s">
        <v>190</v>
      </c>
      <c r="H59" s="2" t="s">
        <v>191</v>
      </c>
      <c r="I59" s="1" t="s">
        <v>79</v>
      </c>
      <c r="J59" s="2" t="s">
        <v>103</v>
      </c>
      <c r="K59" s="2" t="s">
        <v>192</v>
      </c>
      <c r="L59" s="1" t="s">
        <v>82</v>
      </c>
      <c r="M59" s="2" t="s">
        <v>193</v>
      </c>
      <c r="N59" s="2" t="s">
        <v>194</v>
      </c>
      <c r="O59" s="87" t="s">
        <v>195</v>
      </c>
      <c r="P59" s="57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7"/>
      <c r="AZ59" s="57" t="n">
        <v>2</v>
      </c>
      <c r="BA59" s="57" t="n">
        <v>1.5</v>
      </c>
      <c r="BB59" s="57" t="n">
        <v>2</v>
      </c>
      <c r="BC59" s="57" t="n">
        <v>1.5</v>
      </c>
      <c r="BD59" s="57" t="n">
        <v>1.5</v>
      </c>
      <c r="BE59" s="57"/>
      <c r="BF59" s="57"/>
      <c r="BG59" s="94"/>
      <c r="BH59" s="57"/>
      <c r="BI59" s="57"/>
      <c r="BJ59" s="57"/>
      <c r="BK59" s="57"/>
      <c r="BL59" s="57"/>
      <c r="BM59" s="57" t="n">
        <v>1.5</v>
      </c>
    </row>
    <row r="60" customFormat="false" ht="16.5" hidden="false" customHeight="true" outlineLevel="0" collapsed="false">
      <c r="A60" s="59" t="s">
        <v>200</v>
      </c>
      <c r="B60" s="64"/>
      <c r="C60" s="1" t="s">
        <v>74</v>
      </c>
      <c r="E60" s="1" t="s">
        <v>112</v>
      </c>
      <c r="F60" s="2" t="s">
        <v>76</v>
      </c>
      <c r="G60" s="2" t="s">
        <v>190</v>
      </c>
      <c r="H60" s="2" t="s">
        <v>191</v>
      </c>
      <c r="I60" s="1" t="s">
        <v>79</v>
      </c>
      <c r="J60" s="2" t="s">
        <v>103</v>
      </c>
      <c r="K60" s="2" t="s">
        <v>192</v>
      </c>
      <c r="L60" s="1" t="s">
        <v>82</v>
      </c>
      <c r="M60" s="2" t="s">
        <v>193</v>
      </c>
      <c r="N60" s="2" t="s">
        <v>194</v>
      </c>
      <c r="O60" s="87" t="s">
        <v>195</v>
      </c>
      <c r="P60" s="57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7"/>
      <c r="AZ60" s="57" t="n">
        <v>2</v>
      </c>
      <c r="BA60" s="94"/>
      <c r="BB60" s="57" t="n">
        <v>2</v>
      </c>
      <c r="BC60" s="94"/>
      <c r="BD60" s="57" t="n">
        <v>2</v>
      </c>
      <c r="BE60" s="57"/>
      <c r="BF60" s="57"/>
      <c r="BG60" s="94"/>
      <c r="BH60" s="57"/>
      <c r="BI60" s="57"/>
      <c r="BJ60" s="57"/>
      <c r="BK60" s="57"/>
      <c r="BL60" s="57"/>
      <c r="BM60" s="57" t="n">
        <v>1.5</v>
      </c>
    </row>
    <row r="61" customFormat="false" ht="16.5" hidden="false" customHeight="true" outlineLevel="0" collapsed="false">
      <c r="A61" s="97" t="s">
        <v>201</v>
      </c>
      <c r="B61" s="64"/>
      <c r="C61" s="1" t="s">
        <v>74</v>
      </c>
      <c r="E61" s="1" t="s">
        <v>202</v>
      </c>
      <c r="F61" s="2" t="s">
        <v>76</v>
      </c>
      <c r="G61" s="2" t="s">
        <v>190</v>
      </c>
      <c r="H61" s="2" t="s">
        <v>191</v>
      </c>
      <c r="I61" s="1" t="s">
        <v>79</v>
      </c>
      <c r="J61" s="2" t="s">
        <v>103</v>
      </c>
      <c r="K61" s="2" t="s">
        <v>192</v>
      </c>
      <c r="L61" s="1" t="s">
        <v>82</v>
      </c>
      <c r="M61" s="2" t="s">
        <v>193</v>
      </c>
      <c r="N61" s="2" t="s">
        <v>126</v>
      </c>
      <c r="O61" s="87" t="s">
        <v>127</v>
      </c>
      <c r="P61" s="57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7"/>
      <c r="AZ61" s="94"/>
      <c r="BA61" s="94"/>
      <c r="BB61" s="57" t="n">
        <v>1.5</v>
      </c>
      <c r="BC61" s="94"/>
      <c r="BD61" s="57" t="n">
        <v>1</v>
      </c>
      <c r="BE61" s="57"/>
      <c r="BF61" s="57"/>
      <c r="BG61" s="94"/>
      <c r="BH61" s="57"/>
      <c r="BI61" s="57"/>
      <c r="BJ61" s="57"/>
      <c r="BK61" s="57"/>
      <c r="BL61" s="57"/>
      <c r="BM61" s="57" t="n">
        <v>1.5</v>
      </c>
    </row>
    <row r="62" customFormat="false" ht="16.5" hidden="false" customHeight="true" outlineLevel="0" collapsed="false">
      <c r="A62" s="59" t="s">
        <v>203</v>
      </c>
      <c r="B62" s="64"/>
      <c r="C62" s="1" t="s">
        <v>91</v>
      </c>
      <c r="E62" s="1" t="s">
        <v>202</v>
      </c>
      <c r="F62" s="2" t="s">
        <v>76</v>
      </c>
      <c r="G62" s="2" t="s">
        <v>190</v>
      </c>
      <c r="H62" s="2" t="s">
        <v>191</v>
      </c>
      <c r="I62" s="1" t="s">
        <v>79</v>
      </c>
      <c r="J62" s="2" t="s">
        <v>103</v>
      </c>
      <c r="K62" s="2" t="s">
        <v>192</v>
      </c>
      <c r="L62" s="1" t="s">
        <v>82</v>
      </c>
      <c r="M62" s="2" t="s">
        <v>193</v>
      </c>
      <c r="N62" s="2" t="s">
        <v>194</v>
      </c>
      <c r="O62" s="87" t="s">
        <v>204</v>
      </c>
      <c r="P62" s="57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7"/>
      <c r="AZ62" s="94"/>
      <c r="BA62" s="94"/>
      <c r="BB62" s="57"/>
      <c r="BC62" s="57" t="n">
        <v>1.5</v>
      </c>
      <c r="BD62" s="57" t="n">
        <v>1.5</v>
      </c>
      <c r="BE62" s="57"/>
      <c r="BF62" s="57"/>
      <c r="BG62" s="93"/>
      <c r="BH62" s="57"/>
      <c r="BI62" s="57"/>
      <c r="BJ62" s="57"/>
      <c r="BK62" s="57"/>
      <c r="BL62" s="57"/>
      <c r="BM62" s="57"/>
    </row>
    <row r="63" customFormat="false" ht="16.5" hidden="false" customHeight="true" outlineLevel="0" collapsed="false">
      <c r="A63" s="59" t="s">
        <v>205</v>
      </c>
      <c r="B63" s="64"/>
      <c r="C63" s="1" t="s">
        <v>91</v>
      </c>
      <c r="E63" s="1" t="s">
        <v>202</v>
      </c>
      <c r="F63" s="2" t="s">
        <v>76</v>
      </c>
      <c r="G63" s="2" t="s">
        <v>190</v>
      </c>
      <c r="H63" s="2" t="s">
        <v>191</v>
      </c>
      <c r="I63" s="1" t="s">
        <v>79</v>
      </c>
      <c r="J63" s="2" t="s">
        <v>103</v>
      </c>
      <c r="K63" s="2" t="s">
        <v>192</v>
      </c>
      <c r="L63" s="1" t="s">
        <v>82</v>
      </c>
      <c r="M63" s="2" t="s">
        <v>193</v>
      </c>
      <c r="N63" s="2" t="s">
        <v>194</v>
      </c>
      <c r="O63" s="87" t="s">
        <v>204</v>
      </c>
      <c r="P63" s="57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7"/>
      <c r="AZ63" s="94"/>
      <c r="BA63" s="94"/>
      <c r="BB63" s="57"/>
      <c r="BC63" s="57" t="n">
        <v>1.5</v>
      </c>
      <c r="BD63" s="57" t="n">
        <v>1.5</v>
      </c>
      <c r="BE63" s="57"/>
      <c r="BF63" s="57"/>
      <c r="BG63" s="93"/>
      <c r="BH63" s="57"/>
      <c r="BI63" s="57"/>
      <c r="BJ63" s="57"/>
      <c r="BK63" s="57"/>
      <c r="BL63" s="57"/>
      <c r="BM63" s="57"/>
    </row>
    <row r="64" customFormat="false" ht="16.5" hidden="false" customHeight="true" outlineLevel="0" collapsed="false">
      <c r="A64" s="59" t="s">
        <v>206</v>
      </c>
      <c r="B64" s="64"/>
      <c r="C64" s="1" t="s">
        <v>91</v>
      </c>
      <c r="E64" s="1" t="s">
        <v>202</v>
      </c>
      <c r="F64" s="2" t="s">
        <v>76</v>
      </c>
      <c r="G64" s="2" t="s">
        <v>190</v>
      </c>
      <c r="H64" s="2" t="s">
        <v>191</v>
      </c>
      <c r="I64" s="1" t="s">
        <v>79</v>
      </c>
      <c r="J64" s="2" t="s">
        <v>103</v>
      </c>
      <c r="K64" s="2" t="s">
        <v>192</v>
      </c>
      <c r="L64" s="1" t="s">
        <v>82</v>
      </c>
      <c r="M64" s="2" t="s">
        <v>193</v>
      </c>
      <c r="N64" s="2" t="s">
        <v>126</v>
      </c>
      <c r="O64" s="98" t="s">
        <v>127</v>
      </c>
      <c r="P64" s="57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7"/>
      <c r="AZ64" s="94"/>
      <c r="BA64" s="94"/>
      <c r="BB64" s="57"/>
      <c r="BC64" s="57" t="n">
        <v>1.5</v>
      </c>
      <c r="BD64" s="57" t="n">
        <v>1.5</v>
      </c>
      <c r="BE64" s="57"/>
      <c r="BF64" s="57"/>
      <c r="BG64" s="93"/>
      <c r="BH64" s="57"/>
      <c r="BI64" s="57"/>
      <c r="BJ64" s="57"/>
      <c r="BK64" s="57"/>
      <c r="BL64" s="57"/>
      <c r="BM64" s="57"/>
    </row>
    <row r="65" customFormat="false" ht="18" hidden="false" customHeight="true" outlineLevel="0" collapsed="false">
      <c r="A65" s="99" t="s">
        <v>207</v>
      </c>
      <c r="B65" s="90"/>
      <c r="C65" s="40"/>
      <c r="D65" s="40"/>
      <c r="E65" s="40"/>
      <c r="F65" s="45"/>
      <c r="G65" s="45"/>
      <c r="H65" s="45"/>
      <c r="I65" s="40"/>
      <c r="J65" s="45"/>
      <c r="K65" s="45"/>
      <c r="L65" s="40"/>
      <c r="M65" s="45"/>
      <c r="N65" s="45"/>
      <c r="O65" s="74"/>
      <c r="P65" s="75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5"/>
      <c r="AZ65" s="100"/>
      <c r="BA65" s="100"/>
      <c r="BB65" s="75"/>
      <c r="BC65" s="100"/>
      <c r="BD65" s="75"/>
      <c r="BE65" s="75"/>
      <c r="BF65" s="75"/>
      <c r="BG65" s="91"/>
      <c r="BH65" s="91"/>
      <c r="BI65" s="91"/>
      <c r="BJ65" s="91"/>
      <c r="BK65" s="91"/>
      <c r="BL65" s="91"/>
      <c r="BM65" s="75"/>
      <c r="BN65" s="99"/>
    </row>
    <row r="66" customFormat="false" ht="14.9" hidden="false" customHeight="false" outlineLevel="0" collapsed="false">
      <c r="A66" s="92" t="s">
        <v>208</v>
      </c>
      <c r="B66" s="92" t="s">
        <v>209</v>
      </c>
      <c r="C66" s="1" t="s">
        <v>74</v>
      </c>
      <c r="D66" s="1" t="n">
        <v>2</v>
      </c>
      <c r="E66" s="1" t="s">
        <v>121</v>
      </c>
      <c r="F66" s="2" t="s">
        <v>122</v>
      </c>
      <c r="G66" s="2" t="s">
        <v>190</v>
      </c>
      <c r="H66" s="2" t="s">
        <v>210</v>
      </c>
      <c r="I66" s="2" t="s">
        <v>124</v>
      </c>
      <c r="J66" s="2" t="s">
        <v>80</v>
      </c>
      <c r="K66" s="2" t="s">
        <v>125</v>
      </c>
      <c r="L66" s="2" t="s">
        <v>82</v>
      </c>
      <c r="M66" s="2" t="s">
        <v>211</v>
      </c>
      <c r="N66" s="2" t="s">
        <v>126</v>
      </c>
      <c r="O66" s="2" t="s">
        <v>127</v>
      </c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7"/>
      <c r="AZ66" s="56"/>
      <c r="BA66" s="56"/>
      <c r="BB66" s="56"/>
      <c r="BC66" s="56"/>
      <c r="BD66" s="56"/>
      <c r="BE66" s="57"/>
      <c r="BF66" s="57"/>
      <c r="BG66" s="57" t="n">
        <v>1</v>
      </c>
      <c r="BH66" s="57"/>
      <c r="BI66" s="57"/>
      <c r="BJ66" s="57"/>
      <c r="BK66" s="57"/>
      <c r="BL66" s="57"/>
      <c r="BM66" s="57"/>
      <c r="BN66" s="2"/>
    </row>
    <row r="67" customFormat="false" ht="14.9" hidden="false" customHeight="false" outlineLevel="0" collapsed="false">
      <c r="A67" s="59" t="s">
        <v>212</v>
      </c>
      <c r="B67" s="92" t="s">
        <v>209</v>
      </c>
      <c r="C67" s="1" t="s">
        <v>74</v>
      </c>
      <c r="D67" s="1" t="n">
        <v>2</v>
      </c>
      <c r="E67" s="1" t="s">
        <v>121</v>
      </c>
      <c r="F67" s="2" t="s">
        <v>122</v>
      </c>
      <c r="G67" s="2" t="s">
        <v>190</v>
      </c>
      <c r="H67" s="2" t="s">
        <v>210</v>
      </c>
      <c r="I67" s="2" t="s">
        <v>124</v>
      </c>
      <c r="J67" s="2" t="s">
        <v>80</v>
      </c>
      <c r="K67" s="2" t="s">
        <v>125</v>
      </c>
      <c r="L67" s="2" t="s">
        <v>82</v>
      </c>
      <c r="M67" s="2" t="s">
        <v>211</v>
      </c>
      <c r="N67" s="2" t="s">
        <v>126</v>
      </c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7"/>
      <c r="AZ67" s="56"/>
      <c r="BA67" s="56"/>
      <c r="BB67" s="56"/>
      <c r="BC67" s="56"/>
      <c r="BD67" s="56"/>
      <c r="BE67" s="57"/>
      <c r="BF67" s="57"/>
      <c r="BG67" s="57" t="n">
        <v>1</v>
      </c>
      <c r="BH67" s="57"/>
      <c r="BI67" s="57"/>
      <c r="BJ67" s="57"/>
      <c r="BK67" s="57"/>
      <c r="BL67" s="57"/>
      <c r="BM67" s="57"/>
      <c r="BN67" s="2"/>
    </row>
    <row r="68" customFormat="false" ht="14.9" hidden="false" customHeight="false" outlineLevel="0" collapsed="false">
      <c r="A68" s="92" t="s">
        <v>213</v>
      </c>
      <c r="B68" s="92" t="s">
        <v>209</v>
      </c>
      <c r="C68" s="1" t="s">
        <v>132</v>
      </c>
      <c r="D68" s="1" t="n">
        <v>2</v>
      </c>
      <c r="E68" s="1" t="s">
        <v>121</v>
      </c>
      <c r="F68" s="2" t="s">
        <v>122</v>
      </c>
      <c r="G68" s="2" t="s">
        <v>190</v>
      </c>
      <c r="H68" s="2" t="s">
        <v>210</v>
      </c>
      <c r="I68" s="2" t="s">
        <v>124</v>
      </c>
      <c r="J68" s="2" t="s">
        <v>80</v>
      </c>
      <c r="K68" s="2" t="s">
        <v>125</v>
      </c>
      <c r="L68" s="2" t="s">
        <v>82</v>
      </c>
      <c r="M68" s="2" t="s">
        <v>211</v>
      </c>
      <c r="N68" s="2" t="s">
        <v>126</v>
      </c>
      <c r="O68" s="2" t="s">
        <v>127</v>
      </c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7"/>
      <c r="BF68" s="57"/>
      <c r="BG68" s="57"/>
      <c r="BH68" s="57" t="n">
        <v>1</v>
      </c>
      <c r="BI68" s="57"/>
      <c r="BJ68" s="57"/>
      <c r="BK68" s="57"/>
      <c r="BL68" s="57"/>
      <c r="BM68" s="57"/>
      <c r="BN68" s="2"/>
    </row>
    <row r="69" customFormat="false" ht="14.9" hidden="false" customHeight="false" outlineLevel="0" collapsed="false">
      <c r="A69" s="92" t="s">
        <v>214</v>
      </c>
      <c r="B69" s="92" t="s">
        <v>209</v>
      </c>
      <c r="C69" s="1" t="s">
        <v>132</v>
      </c>
      <c r="D69" s="1" t="n">
        <v>2</v>
      </c>
      <c r="E69" s="1" t="s">
        <v>121</v>
      </c>
      <c r="F69" s="2" t="s">
        <v>122</v>
      </c>
      <c r="G69" s="2" t="s">
        <v>190</v>
      </c>
      <c r="H69" s="2" t="s">
        <v>210</v>
      </c>
      <c r="I69" s="2" t="s">
        <v>124</v>
      </c>
      <c r="J69" s="2" t="s">
        <v>80</v>
      </c>
      <c r="K69" s="2" t="s">
        <v>125</v>
      </c>
      <c r="L69" s="2" t="s">
        <v>82</v>
      </c>
      <c r="M69" s="2" t="s">
        <v>211</v>
      </c>
      <c r="N69" s="2" t="s">
        <v>126</v>
      </c>
      <c r="O69" s="2" t="s">
        <v>127</v>
      </c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7"/>
      <c r="BF69" s="57"/>
      <c r="BG69" s="57"/>
      <c r="BH69" s="57" t="n">
        <v>1</v>
      </c>
      <c r="BI69" s="57"/>
      <c r="BJ69" s="57"/>
      <c r="BK69" s="57"/>
      <c r="BL69" s="57"/>
      <c r="BM69" s="57"/>
      <c r="BN69" s="2"/>
    </row>
    <row r="70" customFormat="false" ht="14.9" hidden="false" customHeight="false" outlineLevel="0" collapsed="false">
      <c r="A70" s="59" t="s">
        <v>215</v>
      </c>
      <c r="B70" s="92" t="s">
        <v>216</v>
      </c>
      <c r="C70" s="1" t="s">
        <v>132</v>
      </c>
      <c r="D70" s="1" t="n">
        <v>2</v>
      </c>
      <c r="E70" s="1" t="s">
        <v>121</v>
      </c>
      <c r="F70" s="2" t="s">
        <v>122</v>
      </c>
      <c r="G70" s="2" t="s">
        <v>190</v>
      </c>
      <c r="H70" s="2" t="s">
        <v>210</v>
      </c>
      <c r="I70" s="2" t="s">
        <v>124</v>
      </c>
      <c r="J70" s="2" t="s">
        <v>80</v>
      </c>
      <c r="K70" s="2" t="s">
        <v>125</v>
      </c>
      <c r="L70" s="2" t="s">
        <v>82</v>
      </c>
      <c r="M70" s="2" t="s">
        <v>211</v>
      </c>
      <c r="N70" s="2" t="s">
        <v>126</v>
      </c>
      <c r="O70" s="2" t="s">
        <v>127</v>
      </c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7"/>
      <c r="BF70" s="57"/>
      <c r="BG70" s="57"/>
      <c r="BH70" s="57"/>
      <c r="BI70" s="57" t="n">
        <v>1</v>
      </c>
      <c r="BJ70" s="57"/>
      <c r="BK70" s="57"/>
      <c r="BL70" s="57"/>
      <c r="BM70" s="57"/>
      <c r="BN70" s="2"/>
    </row>
    <row r="71" customFormat="false" ht="14.9" hidden="false" customHeight="false" outlineLevel="0" collapsed="false">
      <c r="A71" s="92" t="s">
        <v>217</v>
      </c>
      <c r="B71" s="92" t="s">
        <v>216</v>
      </c>
      <c r="C71" s="1" t="s">
        <v>132</v>
      </c>
      <c r="D71" s="1" t="n">
        <v>2</v>
      </c>
      <c r="E71" s="1" t="s">
        <v>121</v>
      </c>
      <c r="F71" s="2" t="s">
        <v>122</v>
      </c>
      <c r="G71" s="2" t="s">
        <v>190</v>
      </c>
      <c r="H71" s="2" t="s">
        <v>210</v>
      </c>
      <c r="I71" s="2" t="s">
        <v>124</v>
      </c>
      <c r="J71" s="2" t="s">
        <v>80</v>
      </c>
      <c r="K71" s="2" t="s">
        <v>125</v>
      </c>
      <c r="L71" s="2" t="s">
        <v>82</v>
      </c>
      <c r="M71" s="2" t="s">
        <v>187</v>
      </c>
      <c r="N71" s="2" t="s">
        <v>126</v>
      </c>
      <c r="O71" s="2" t="s">
        <v>127</v>
      </c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7"/>
      <c r="BF71" s="57"/>
      <c r="BG71" s="57"/>
      <c r="BH71" s="57"/>
      <c r="BI71" s="57" t="n">
        <v>1</v>
      </c>
      <c r="BJ71" s="57"/>
      <c r="BK71" s="57"/>
      <c r="BL71" s="57"/>
      <c r="BM71" s="57"/>
      <c r="BN71" s="2"/>
    </row>
    <row r="72" customFormat="false" ht="14.9" hidden="false" customHeight="false" outlineLevel="0" collapsed="false">
      <c r="A72" s="59" t="s">
        <v>218</v>
      </c>
      <c r="B72" s="92" t="s">
        <v>219</v>
      </c>
      <c r="C72" s="1" t="s">
        <v>132</v>
      </c>
      <c r="D72" s="1" t="n">
        <v>2</v>
      </c>
      <c r="E72" s="1" t="s">
        <v>121</v>
      </c>
      <c r="F72" s="2" t="s">
        <v>122</v>
      </c>
      <c r="G72" s="2" t="s">
        <v>190</v>
      </c>
      <c r="H72" s="2" t="s">
        <v>210</v>
      </c>
      <c r="I72" s="2" t="s">
        <v>124</v>
      </c>
      <c r="J72" s="2" t="s">
        <v>80</v>
      </c>
      <c r="K72" s="2" t="s">
        <v>125</v>
      </c>
      <c r="L72" s="2" t="s">
        <v>82</v>
      </c>
      <c r="M72" s="2" t="s">
        <v>220</v>
      </c>
      <c r="N72" s="2" t="s">
        <v>126</v>
      </c>
      <c r="O72" s="2" t="s">
        <v>127</v>
      </c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7"/>
      <c r="BF72" s="57"/>
      <c r="BG72" s="57"/>
      <c r="BH72" s="57"/>
      <c r="BI72" s="57" t="n">
        <v>1</v>
      </c>
      <c r="BJ72" s="57"/>
      <c r="BK72" s="57"/>
      <c r="BL72" s="57" t="n">
        <v>1</v>
      </c>
      <c r="BM72" s="57"/>
      <c r="BN72" s="2"/>
    </row>
    <row r="73" customFormat="false" ht="14.9" hidden="false" customHeight="false" outlineLevel="0" collapsed="false">
      <c r="A73" s="59" t="s">
        <v>221</v>
      </c>
      <c r="B73" s="92" t="s">
        <v>219</v>
      </c>
      <c r="C73" s="1" t="s">
        <v>132</v>
      </c>
      <c r="D73" s="1" t="n">
        <v>2</v>
      </c>
      <c r="E73" s="1" t="s">
        <v>75</v>
      </c>
      <c r="F73" s="2" t="s">
        <v>122</v>
      </c>
      <c r="G73" s="2" t="s">
        <v>190</v>
      </c>
      <c r="H73" s="2" t="s">
        <v>210</v>
      </c>
      <c r="I73" s="2" t="s">
        <v>124</v>
      </c>
      <c r="J73" s="2" t="s">
        <v>80</v>
      </c>
      <c r="K73" s="2" t="s">
        <v>125</v>
      </c>
      <c r="L73" s="2" t="s">
        <v>82</v>
      </c>
      <c r="M73" s="2" t="s">
        <v>222</v>
      </c>
      <c r="N73" s="2" t="s">
        <v>223</v>
      </c>
      <c r="O73" s="2" t="s">
        <v>127</v>
      </c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7"/>
      <c r="BF73" s="57"/>
      <c r="BG73" s="57"/>
      <c r="BH73" s="57"/>
      <c r="BI73" s="57"/>
      <c r="BJ73" s="57" t="n">
        <v>1</v>
      </c>
      <c r="BK73" s="57"/>
      <c r="BL73" s="57"/>
      <c r="BM73" s="57"/>
      <c r="BN73" s="2"/>
    </row>
    <row r="74" customFormat="false" ht="14.9" hidden="false" customHeight="false" outlineLevel="0" collapsed="false">
      <c r="A74" s="59" t="s">
        <v>224</v>
      </c>
      <c r="B74" s="59" t="s">
        <v>225</v>
      </c>
      <c r="C74" s="1" t="s">
        <v>132</v>
      </c>
      <c r="D74" s="1" t="n">
        <v>2</v>
      </c>
      <c r="E74" s="1" t="s">
        <v>121</v>
      </c>
      <c r="F74" s="2" t="s">
        <v>122</v>
      </c>
      <c r="G74" s="2" t="s">
        <v>190</v>
      </c>
      <c r="H74" s="2" t="s">
        <v>210</v>
      </c>
      <c r="I74" s="1" t="s">
        <v>124</v>
      </c>
      <c r="J74" s="2" t="s">
        <v>80</v>
      </c>
      <c r="K74" s="2" t="s">
        <v>125</v>
      </c>
      <c r="L74" s="1" t="s">
        <v>82</v>
      </c>
      <c r="M74" s="2" t="s">
        <v>222</v>
      </c>
      <c r="N74" s="2" t="s">
        <v>223</v>
      </c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7"/>
      <c r="BF74" s="57"/>
      <c r="BG74" s="57"/>
      <c r="BH74" s="57"/>
      <c r="BI74" s="57"/>
      <c r="BJ74" s="57"/>
      <c r="BK74" s="57" t="n">
        <v>1</v>
      </c>
      <c r="BL74" s="57"/>
      <c r="BM74" s="57"/>
    </row>
    <row r="75" customFormat="false" ht="14.9" hidden="false" customHeight="false" outlineLevel="0" collapsed="false">
      <c r="A75" s="59" t="s">
        <v>226</v>
      </c>
      <c r="B75" s="59" t="s">
        <v>225</v>
      </c>
      <c r="C75" s="1" t="s">
        <v>132</v>
      </c>
      <c r="D75" s="1" t="n">
        <v>2</v>
      </c>
      <c r="E75" s="1" t="s">
        <v>121</v>
      </c>
      <c r="F75" s="2" t="s">
        <v>122</v>
      </c>
      <c r="G75" s="2" t="s">
        <v>190</v>
      </c>
      <c r="H75" s="2" t="s">
        <v>210</v>
      </c>
      <c r="I75" s="1" t="s">
        <v>124</v>
      </c>
      <c r="J75" s="2" t="s">
        <v>80</v>
      </c>
      <c r="K75" s="2" t="s">
        <v>125</v>
      </c>
      <c r="L75" s="1" t="s">
        <v>82</v>
      </c>
      <c r="M75" s="2" t="s">
        <v>222</v>
      </c>
      <c r="N75" s="2" t="s">
        <v>223</v>
      </c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7"/>
      <c r="BF75" s="57"/>
      <c r="BG75" s="57"/>
      <c r="BH75" s="57"/>
      <c r="BI75" s="57"/>
      <c r="BJ75" s="57"/>
      <c r="BK75" s="57" t="n">
        <v>1</v>
      </c>
      <c r="BL75" s="57"/>
      <c r="BM75" s="57"/>
    </row>
    <row r="76" customFormat="false" ht="14.9" hidden="false" customHeight="false" outlineLevel="0" collapsed="false">
      <c r="A76" s="59" t="s">
        <v>227</v>
      </c>
      <c r="B76" s="59" t="s">
        <v>209</v>
      </c>
      <c r="C76" s="1" t="s">
        <v>132</v>
      </c>
      <c r="D76" s="1" t="n">
        <v>2</v>
      </c>
      <c r="E76" s="86" t="s">
        <v>121</v>
      </c>
      <c r="F76" s="2" t="s">
        <v>122</v>
      </c>
      <c r="G76" s="2" t="s">
        <v>190</v>
      </c>
      <c r="H76" s="2" t="s">
        <v>210</v>
      </c>
      <c r="I76" s="1" t="s">
        <v>124</v>
      </c>
      <c r="J76" s="2" t="s">
        <v>80</v>
      </c>
      <c r="K76" s="2" t="s">
        <v>125</v>
      </c>
      <c r="L76" s="1" t="s">
        <v>82</v>
      </c>
      <c r="M76" s="2" t="s">
        <v>222</v>
      </c>
      <c r="N76" s="2" t="s">
        <v>223</v>
      </c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7"/>
      <c r="BF76" s="57"/>
      <c r="BG76" s="57"/>
      <c r="BH76" s="57"/>
      <c r="BI76" s="57"/>
      <c r="BJ76" s="57"/>
      <c r="BK76" s="57" t="n">
        <v>1</v>
      </c>
      <c r="BL76" s="57"/>
      <c r="BM76" s="57"/>
    </row>
    <row r="77" customFormat="false" ht="13.8" hidden="false" customHeight="false" outlineLevel="0" collapsed="false">
      <c r="A77" s="59"/>
      <c r="Q77" s="10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7:BM73"/>
  <mergeCells count="10">
    <mergeCell ref="A1:A4"/>
    <mergeCell ref="B1:E1"/>
    <mergeCell ref="B2:H2"/>
    <mergeCell ref="B3:J3"/>
    <mergeCell ref="B4:J4"/>
    <mergeCell ref="P6:AE6"/>
    <mergeCell ref="AF6:AX6"/>
    <mergeCell ref="AZ6:BG6"/>
    <mergeCell ref="I38:I47"/>
    <mergeCell ref="C39:C47"/>
  </mergeCells>
  <conditionalFormatting sqref="Q12:R16 Q11 Q17 R18 Q19 AE34:AK35">
    <cfRule type="cellIs" priority="2" operator="equal" aboveAverage="0" equalAverage="0" bottom="0" percent="0" rank="0" text="" dxfId="8">
      <formula>1.5</formula>
    </cfRule>
    <cfRule type="cellIs" priority="3" operator="equal" aboveAverage="0" equalAverage="0" bottom="0" percent="0" rank="0" text="" dxfId="9">
      <formula>2</formula>
    </cfRule>
    <cfRule type="cellIs" priority="4" operator="equal" aboveAverage="0" equalAverage="0" bottom="0" percent="0" rank="0" text="" dxfId="10">
      <formula>1</formula>
    </cfRule>
  </conditionalFormatting>
  <conditionalFormatting sqref="T25">
    <cfRule type="cellIs" priority="5" operator="equal" aboveAverage="0" equalAverage="0" bottom="0" percent="0" rank="0" text="" dxfId="11">
      <formula>1.5</formula>
    </cfRule>
    <cfRule type="cellIs" priority="6" operator="equal" aboveAverage="0" equalAverage="0" bottom="0" percent="0" rank="0" text="" dxfId="12">
      <formula>2</formula>
    </cfRule>
    <cfRule type="cellIs" priority="7" operator="equal" aboveAverage="0" equalAverage="0" bottom="0" percent="0" rank="0" text="" dxfId="13">
      <formula>1</formula>
    </cfRule>
  </conditionalFormatting>
  <conditionalFormatting sqref="P24:R24">
    <cfRule type="cellIs" priority="8" operator="equal" aboveAverage="0" equalAverage="0" bottom="0" percent="0" rank="0" text="" dxfId="14">
      <formula>1.5</formula>
    </cfRule>
    <cfRule type="cellIs" priority="9" operator="equal" aboveAverage="0" equalAverage="0" bottom="0" percent="0" rank="0" text="" dxfId="15">
      <formula>2</formula>
    </cfRule>
    <cfRule type="cellIs" priority="10" operator="equal" aboveAverage="0" equalAverage="0" bottom="0" percent="0" rank="0" text="" dxfId="16">
      <formula>1</formula>
    </cfRule>
  </conditionalFormatting>
  <conditionalFormatting sqref="P8:R8">
    <cfRule type="cellIs" priority="11" operator="equal" aboveAverage="0" equalAverage="0" bottom="0" percent="0" rank="0" text="" dxfId="17">
      <formula>1.5</formula>
    </cfRule>
    <cfRule type="cellIs" priority="12" operator="equal" aboveAverage="0" equalAverage="0" bottom="0" percent="0" rank="0" text="" dxfId="18">
      <formula>2</formula>
    </cfRule>
    <cfRule type="cellIs" priority="13" operator="equal" aboveAverage="0" equalAverage="0" bottom="0" percent="0" rank="0" text="" dxfId="19">
      <formula>1</formula>
    </cfRule>
  </conditionalFormatting>
  <conditionalFormatting sqref="M2:M4 AV51:AX52 BM55:BM65 BE55:BF55 BM39:BM47 AE36:AK36 BG69:BM69">
    <cfRule type="cellIs" priority="14" operator="equal" aboveAverage="0" equalAverage="0" bottom="0" percent="0" rank="0" text="" dxfId="20">
      <formula>1.5</formula>
    </cfRule>
    <cfRule type="cellIs" priority="15" operator="equal" aboveAverage="0" equalAverage="0" bottom="0" percent="0" rank="0" text="" dxfId="21">
      <formula>2</formula>
    </cfRule>
    <cfRule type="cellIs" priority="16" operator="equal" aboveAverage="0" equalAverage="0" bottom="0" percent="0" rank="0" text="" dxfId="22">
      <formula>1</formula>
    </cfRule>
  </conditionalFormatting>
  <conditionalFormatting sqref="P11:P17">
    <cfRule type="cellIs" priority="17" operator="equal" aboveAverage="0" equalAverage="0" bottom="0" percent="0" rank="0" text="" dxfId="23">
      <formula>1.5</formula>
    </cfRule>
    <cfRule type="cellIs" priority="18" operator="equal" aboveAverage="0" equalAverage="0" bottom="0" percent="0" rank="0" text="" dxfId="24">
      <formula>2</formula>
    </cfRule>
    <cfRule type="cellIs" priority="19" operator="equal" aboveAverage="0" equalAverage="0" bottom="0" percent="0" rank="0" text="" dxfId="25">
      <formula>1</formula>
    </cfRule>
  </conditionalFormatting>
  <conditionalFormatting sqref="P19">
    <cfRule type="cellIs" priority="20" operator="equal" aboveAverage="0" equalAverage="0" bottom="0" percent="0" rank="0" text="" dxfId="26">
      <formula>1.5</formula>
    </cfRule>
    <cfRule type="cellIs" priority="21" operator="equal" aboveAverage="0" equalAverage="0" bottom="0" percent="0" rank="0" text="" dxfId="27">
      <formula>2</formula>
    </cfRule>
    <cfRule type="cellIs" priority="22" operator="equal" aboveAverage="0" equalAverage="0" bottom="0" percent="0" rank="0" text="" dxfId="28">
      <formula>1</formula>
    </cfRule>
  </conditionalFormatting>
  <conditionalFormatting sqref="R11">
    <cfRule type="cellIs" priority="23" operator="equal" aboveAverage="0" equalAverage="0" bottom="0" percent="0" rank="0" text="" dxfId="29">
      <formula>1.5</formula>
    </cfRule>
    <cfRule type="cellIs" priority="24" operator="equal" aboveAverage="0" equalAverage="0" bottom="0" percent="0" rank="0" text="" dxfId="30">
      <formula>2</formula>
    </cfRule>
    <cfRule type="cellIs" priority="25" operator="equal" aboveAverage="0" equalAverage="0" bottom="0" percent="0" rank="0" text="" dxfId="31">
      <formula>1</formula>
    </cfRule>
  </conditionalFormatting>
  <conditionalFormatting sqref="R17">
    <cfRule type="cellIs" priority="26" operator="equal" aboveAverage="0" equalAverage="0" bottom="0" percent="0" rank="0" text="" dxfId="32">
      <formula>1.5</formula>
    </cfRule>
    <cfRule type="cellIs" priority="27" operator="equal" aboveAverage="0" equalAverage="0" bottom="0" percent="0" rank="0" text="" dxfId="33">
      <formula>2</formula>
    </cfRule>
    <cfRule type="cellIs" priority="28" operator="equal" aboveAverage="0" equalAverage="0" bottom="0" percent="0" rank="0" text="" dxfId="34">
      <formula>1</formula>
    </cfRule>
  </conditionalFormatting>
  <conditionalFormatting sqref="Q18">
    <cfRule type="cellIs" priority="29" operator="equal" aboveAverage="0" equalAverage="0" bottom="0" percent="0" rank="0" text="" dxfId="35">
      <formula>1.5</formula>
    </cfRule>
    <cfRule type="cellIs" priority="30" operator="equal" aboveAverage="0" equalAverage="0" bottom="0" percent="0" rank="0" text="" dxfId="36">
      <formula>2</formula>
    </cfRule>
    <cfRule type="cellIs" priority="31" operator="equal" aboveAverage="0" equalAverage="0" bottom="0" percent="0" rank="0" text="" dxfId="37">
      <formula>1</formula>
    </cfRule>
  </conditionalFormatting>
  <conditionalFormatting sqref="R19">
    <cfRule type="cellIs" priority="32" operator="equal" aboveAverage="0" equalAverage="0" bottom="0" percent="0" rank="0" text="" dxfId="38">
      <formula>1.5</formula>
    </cfRule>
    <cfRule type="cellIs" priority="33" operator="equal" aboveAverage="0" equalAverage="0" bottom="0" percent="0" rank="0" text="" dxfId="39">
      <formula>2</formula>
    </cfRule>
    <cfRule type="cellIs" priority="34" operator="equal" aboveAverage="0" equalAverage="0" bottom="0" percent="0" rank="0" text="" dxfId="40">
      <formula>1</formula>
    </cfRule>
  </conditionalFormatting>
  <conditionalFormatting sqref="S25">
    <cfRule type="cellIs" priority="35" operator="equal" aboveAverage="0" equalAverage="0" bottom="0" percent="0" rank="0" text="" dxfId="41">
      <formula>1.5</formula>
    </cfRule>
    <cfRule type="cellIs" priority="36" operator="equal" aboveAverage="0" equalAverage="0" bottom="0" percent="0" rank="0" text="" dxfId="42">
      <formula>2</formula>
    </cfRule>
    <cfRule type="cellIs" priority="37" operator="equal" aboveAverage="0" equalAverage="0" bottom="0" percent="0" rank="0" text="" dxfId="43">
      <formula>1</formula>
    </cfRule>
  </conditionalFormatting>
  <conditionalFormatting sqref="U26:U27">
    <cfRule type="cellIs" priority="38" operator="equal" aboveAverage="0" equalAverage="0" bottom="0" percent="0" rank="0" text="" dxfId="44">
      <formula>1.5</formula>
    </cfRule>
    <cfRule type="cellIs" priority="39" operator="equal" aboveAverage="0" equalAverage="0" bottom="0" percent="0" rank="0" text="" dxfId="45">
      <formula>2</formula>
    </cfRule>
    <cfRule type="cellIs" priority="40" operator="equal" aboveAverage="0" equalAverage="0" bottom="0" percent="0" rank="0" text="" dxfId="46">
      <formula>1</formula>
    </cfRule>
  </conditionalFormatting>
  <conditionalFormatting sqref="T26">
    <cfRule type="cellIs" priority="41" operator="equal" aboveAverage="0" equalAverage="0" bottom="0" percent="0" rank="0" text="" dxfId="47">
      <formula>1.5</formula>
    </cfRule>
    <cfRule type="cellIs" priority="42" operator="equal" aboveAverage="0" equalAverage="0" bottom="0" percent="0" rank="0" text="" dxfId="48">
      <formula>2</formula>
    </cfRule>
    <cfRule type="cellIs" priority="43" operator="equal" aboveAverage="0" equalAverage="0" bottom="0" percent="0" rank="0" text="" dxfId="49">
      <formula>1</formula>
    </cfRule>
  </conditionalFormatting>
  <conditionalFormatting sqref="V28">
    <cfRule type="cellIs" priority="44" operator="equal" aboveAverage="0" equalAverage="0" bottom="0" percent="0" rank="0" text="" dxfId="50">
      <formula>1.5</formula>
    </cfRule>
    <cfRule type="cellIs" priority="45" operator="equal" aboveAverage="0" equalAverage="0" bottom="0" percent="0" rank="0" text="" dxfId="51">
      <formula>2</formula>
    </cfRule>
    <cfRule type="cellIs" priority="46" operator="equal" aboveAverage="0" equalAverage="0" bottom="0" percent="0" rank="0" text="" dxfId="52">
      <formula>1</formula>
    </cfRule>
  </conditionalFormatting>
  <conditionalFormatting sqref="Z32">
    <cfRule type="cellIs" priority="47" operator="equal" aboveAverage="0" equalAverage="0" bottom="0" percent="0" rank="0" text="" dxfId="53">
      <formula>1.5</formula>
    </cfRule>
    <cfRule type="cellIs" priority="48" operator="equal" aboveAverage="0" equalAverage="0" bottom="0" percent="0" rank="0" text="" dxfId="54">
      <formula>2</formula>
    </cfRule>
    <cfRule type="cellIs" priority="49" operator="equal" aboveAverage="0" equalAverage="0" bottom="0" percent="0" rank="0" text="" dxfId="55">
      <formula>1</formula>
    </cfRule>
  </conditionalFormatting>
  <conditionalFormatting sqref="W29">
    <cfRule type="cellIs" priority="50" operator="equal" aboveAverage="0" equalAverage="0" bottom="0" percent="0" rank="0" text="" dxfId="56">
      <formula>1.5</formula>
    </cfRule>
    <cfRule type="cellIs" priority="51" operator="equal" aboveAverage="0" equalAverage="0" bottom="0" percent="0" rank="0" text="" dxfId="57">
      <formula>2</formula>
    </cfRule>
    <cfRule type="cellIs" priority="52" operator="equal" aboveAverage="0" equalAverage="0" bottom="0" percent="0" rank="0" text="" dxfId="58">
      <formula>1</formula>
    </cfRule>
  </conditionalFormatting>
  <conditionalFormatting sqref="AC34">
    <cfRule type="cellIs" priority="53" operator="equal" aboveAverage="0" equalAverage="0" bottom="0" percent="0" rank="0" text="" dxfId="59">
      <formula>1.5</formula>
    </cfRule>
    <cfRule type="cellIs" priority="54" operator="equal" aboveAverage="0" equalAverage="0" bottom="0" percent="0" rank="0" text="" dxfId="60">
      <formula>2</formula>
    </cfRule>
    <cfRule type="cellIs" priority="55" operator="equal" aboveAverage="0" equalAverage="0" bottom="0" percent="0" rank="0" text="" dxfId="61">
      <formula>1</formula>
    </cfRule>
  </conditionalFormatting>
  <conditionalFormatting sqref="AA33:AB33 AA34">
    <cfRule type="cellIs" priority="56" operator="equal" aboveAverage="0" equalAverage="0" bottom="0" percent="0" rank="0" text="" dxfId="62">
      <formula>1.5</formula>
    </cfRule>
    <cfRule type="cellIs" priority="57" operator="equal" aboveAverage="0" equalAverage="0" bottom="0" percent="0" rank="0" text="" dxfId="63">
      <formula>2</formula>
    </cfRule>
    <cfRule type="cellIs" priority="58" operator="equal" aboveAverage="0" equalAverage="0" bottom="0" percent="0" rank="0" text="" dxfId="64">
      <formula>1</formula>
    </cfRule>
  </conditionalFormatting>
  <conditionalFormatting sqref="AL49:AP50 AS50 AR49:AR50">
    <cfRule type="cellIs" priority="59" operator="equal" aboveAverage="0" equalAverage="0" bottom="0" percent="0" rank="0" text="" dxfId="65">
      <formula>1.5</formula>
    </cfRule>
    <cfRule type="cellIs" priority="60" operator="equal" aboveAverage="0" equalAverage="0" bottom="0" percent="0" rank="0" text="" dxfId="66">
      <formula>2</formula>
    </cfRule>
    <cfRule type="cellIs" priority="61" operator="equal" aboveAverage="0" equalAverage="0" bottom="0" percent="0" rank="0" text="" dxfId="67">
      <formula>1</formula>
    </cfRule>
  </conditionalFormatting>
  <conditionalFormatting sqref="AT49:AU50">
    <cfRule type="cellIs" priority="62" operator="equal" aboveAverage="0" equalAverage="0" bottom="0" percent="0" rank="0" text="" dxfId="68">
      <formula>1.5</formula>
    </cfRule>
    <cfRule type="cellIs" priority="63" operator="equal" aboveAverage="0" equalAverage="0" bottom="0" percent="0" rank="0" text="" dxfId="69">
      <formula>2</formula>
    </cfRule>
    <cfRule type="cellIs" priority="64" operator="equal" aboveAverage="0" equalAverage="0" bottom="0" percent="0" rank="0" text="" dxfId="70">
      <formula>1</formula>
    </cfRule>
  </conditionalFormatting>
  <conditionalFormatting sqref="AZ55">
    <cfRule type="cellIs" priority="65" operator="equal" aboveAverage="0" equalAverage="0" bottom="0" percent="0" rank="0" text="" dxfId="71">
      <formula>1.5</formula>
    </cfRule>
    <cfRule type="cellIs" priority="66" operator="equal" aboveAverage="0" equalAverage="0" bottom="0" percent="0" rank="0" text="" dxfId="72">
      <formula>2</formula>
    </cfRule>
    <cfRule type="cellIs" priority="67" operator="equal" aboveAverage="0" equalAverage="0" bottom="0" percent="0" rank="0" text="" dxfId="73">
      <formula>1</formula>
    </cfRule>
  </conditionalFormatting>
  <conditionalFormatting sqref="AZ58">
    <cfRule type="cellIs" priority="68" operator="equal" aboveAverage="0" equalAverage="0" bottom="0" percent="0" rank="0" text="" dxfId="74">
      <formula>1.5</formula>
    </cfRule>
    <cfRule type="cellIs" priority="69" operator="equal" aboveAverage="0" equalAverage="0" bottom="0" percent="0" rank="0" text="" dxfId="75">
      <formula>2</formula>
    </cfRule>
    <cfRule type="cellIs" priority="70" operator="equal" aboveAverage="0" equalAverage="0" bottom="0" percent="0" rank="0" text="" dxfId="76">
      <formula>1</formula>
    </cfRule>
  </conditionalFormatting>
  <conditionalFormatting sqref="AZ59">
    <cfRule type="cellIs" priority="71" operator="equal" aboveAverage="0" equalAverage="0" bottom="0" percent="0" rank="0" text="" dxfId="77">
      <formula>1.5</formula>
    </cfRule>
    <cfRule type="cellIs" priority="72" operator="equal" aboveAverage="0" equalAverage="0" bottom="0" percent="0" rank="0" text="" dxfId="78">
      <formula>2</formula>
    </cfRule>
    <cfRule type="cellIs" priority="73" operator="equal" aboveAverage="0" equalAverage="0" bottom="0" percent="0" rank="0" text="" dxfId="79">
      <formula>1</formula>
    </cfRule>
  </conditionalFormatting>
  <conditionalFormatting sqref="AZ60">
    <cfRule type="cellIs" priority="74" operator="equal" aboveAverage="0" equalAverage="0" bottom="0" percent="0" rank="0" text="" dxfId="80">
      <formula>1.5</formula>
    </cfRule>
    <cfRule type="cellIs" priority="75" operator="equal" aboveAverage="0" equalAverage="0" bottom="0" percent="0" rank="0" text="" dxfId="81">
      <formula>2</formula>
    </cfRule>
    <cfRule type="cellIs" priority="76" operator="equal" aboveAverage="0" equalAverage="0" bottom="0" percent="0" rank="0" text="" dxfId="82">
      <formula>1</formula>
    </cfRule>
  </conditionalFormatting>
  <conditionalFormatting sqref="BA56">
    <cfRule type="cellIs" priority="77" operator="equal" aboveAverage="0" equalAverage="0" bottom="0" percent="0" rank="0" text="" dxfId="83">
      <formula>1.5</formula>
    </cfRule>
    <cfRule type="cellIs" priority="78" operator="equal" aboveAverage="0" equalAverage="0" bottom="0" percent="0" rank="0" text="" dxfId="84">
      <formula>2</formula>
    </cfRule>
    <cfRule type="cellIs" priority="79" operator="equal" aboveAverage="0" equalAverage="0" bottom="0" percent="0" rank="0" text="" dxfId="85">
      <formula>1</formula>
    </cfRule>
  </conditionalFormatting>
  <conditionalFormatting sqref="BA57">
    <cfRule type="cellIs" priority="80" operator="equal" aboveAverage="0" equalAverage="0" bottom="0" percent="0" rank="0" text="" dxfId="86">
      <formula>1.5</formula>
    </cfRule>
    <cfRule type="cellIs" priority="81" operator="equal" aboveAverage="0" equalAverage="0" bottom="0" percent="0" rank="0" text="" dxfId="87">
      <formula>2</formula>
    </cfRule>
    <cfRule type="cellIs" priority="82" operator="equal" aboveAverage="0" equalAverage="0" bottom="0" percent="0" rank="0" text="" dxfId="88">
      <formula>1</formula>
    </cfRule>
  </conditionalFormatting>
  <conditionalFormatting sqref="BB55:BB60">
    <cfRule type="cellIs" priority="83" operator="equal" aboveAverage="0" equalAverage="0" bottom="0" percent="0" rank="0" text="" dxfId="89">
      <formula>1.5</formula>
    </cfRule>
    <cfRule type="cellIs" priority="84" operator="equal" aboveAverage="0" equalAverage="0" bottom="0" percent="0" rank="0" text="" dxfId="90">
      <formula>2</formula>
    </cfRule>
    <cfRule type="cellIs" priority="85" operator="equal" aboveAverage="0" equalAverage="0" bottom="0" percent="0" rank="0" text="" dxfId="91">
      <formula>1</formula>
    </cfRule>
  </conditionalFormatting>
  <conditionalFormatting sqref="BD60:BF60">
    <cfRule type="cellIs" priority="86" operator="equal" aboveAverage="0" equalAverage="0" bottom="0" percent="0" rank="0" text="" dxfId="92">
      <formula>1.5</formula>
    </cfRule>
    <cfRule type="cellIs" priority="87" operator="equal" aboveAverage="0" equalAverage="0" bottom="0" percent="0" rank="0" text="" dxfId="93">
      <formula>2</formula>
    </cfRule>
    <cfRule type="cellIs" priority="88" operator="equal" aboveAverage="0" equalAverage="0" bottom="0" percent="0" rank="0" text="" dxfId="94">
      <formula>1</formula>
    </cfRule>
  </conditionalFormatting>
  <conditionalFormatting sqref="BA55">
    <cfRule type="cellIs" priority="89" operator="equal" aboveAverage="0" equalAverage="0" bottom="0" percent="0" rank="0" text="" dxfId="95">
      <formula>1.5</formula>
    </cfRule>
    <cfRule type="cellIs" priority="90" operator="equal" aboveAverage="0" equalAverage="0" bottom="0" percent="0" rank="0" text="" dxfId="96">
      <formula>2</formula>
    </cfRule>
    <cfRule type="cellIs" priority="91" operator="equal" aboveAverage="0" equalAverage="0" bottom="0" percent="0" rank="0" text="" dxfId="97">
      <formula>1</formula>
    </cfRule>
  </conditionalFormatting>
  <conditionalFormatting sqref="BA58">
    <cfRule type="cellIs" priority="92" operator="equal" aboveAverage="0" equalAverage="0" bottom="0" percent="0" rank="0" text="" dxfId="98">
      <formula>1.5</formula>
    </cfRule>
    <cfRule type="cellIs" priority="93" operator="equal" aboveAverage="0" equalAverage="0" bottom="0" percent="0" rank="0" text="" dxfId="99">
      <formula>2</formula>
    </cfRule>
    <cfRule type="cellIs" priority="94" operator="equal" aboveAverage="0" equalAverage="0" bottom="0" percent="0" rank="0" text="" dxfId="100">
      <formula>1</formula>
    </cfRule>
  </conditionalFormatting>
  <conditionalFormatting sqref="BA59">
    <cfRule type="cellIs" priority="95" operator="equal" aboveAverage="0" equalAverage="0" bottom="0" percent="0" rank="0" text="" dxfId="101">
      <formula>1.5</formula>
    </cfRule>
    <cfRule type="cellIs" priority="96" operator="equal" aboveAverage="0" equalAverage="0" bottom="0" percent="0" rank="0" text="" dxfId="102">
      <formula>2</formula>
    </cfRule>
    <cfRule type="cellIs" priority="97" operator="equal" aboveAverage="0" equalAverage="0" bottom="0" percent="0" rank="0" text="" dxfId="103">
      <formula>1</formula>
    </cfRule>
  </conditionalFormatting>
  <conditionalFormatting sqref="BB61:BB65">
    <cfRule type="cellIs" priority="98" operator="equal" aboveAverage="0" equalAverage="0" bottom="0" percent="0" rank="0" text="" dxfId="104">
      <formula>1.5</formula>
    </cfRule>
    <cfRule type="cellIs" priority="99" operator="equal" aboveAverage="0" equalAverage="0" bottom="0" percent="0" rank="0" text="" dxfId="105">
      <formula>2</formula>
    </cfRule>
    <cfRule type="cellIs" priority="100" operator="equal" aboveAverage="0" equalAverage="0" bottom="0" percent="0" rank="0" text="" dxfId="106">
      <formula>1</formula>
    </cfRule>
  </conditionalFormatting>
  <conditionalFormatting sqref="BC56:BF59 BC55:BD55">
    <cfRule type="cellIs" priority="101" operator="equal" aboveAverage="0" equalAverage="0" bottom="0" percent="0" rank="0" text="" dxfId="107">
      <formula>1.5</formula>
    </cfRule>
    <cfRule type="cellIs" priority="102" operator="equal" aboveAverage="0" equalAverage="0" bottom="0" percent="0" rank="0" text="" dxfId="108">
      <formula>2</formula>
    </cfRule>
    <cfRule type="cellIs" priority="103" operator="equal" aboveAverage="0" equalAverage="0" bottom="0" percent="0" rank="0" text="" dxfId="109">
      <formula>1</formula>
    </cfRule>
  </conditionalFormatting>
  <conditionalFormatting sqref="BD61:BF61 BD65:BF65">
    <cfRule type="cellIs" priority="104" operator="equal" aboveAverage="0" equalAverage="0" bottom="0" percent="0" rank="0" text="" dxfId="110">
      <formula>1.5</formula>
    </cfRule>
    <cfRule type="cellIs" priority="105" operator="equal" aboveAverage="0" equalAverage="0" bottom="0" percent="0" rank="0" text="" dxfId="111">
      <formula>2</formula>
    </cfRule>
    <cfRule type="cellIs" priority="106" operator="equal" aboveAverage="0" equalAverage="0" bottom="0" percent="0" rank="0" text="" dxfId="112">
      <formula>1</formula>
    </cfRule>
  </conditionalFormatting>
  <conditionalFormatting sqref="AA36">
    <cfRule type="cellIs" priority="107" operator="equal" aboveAverage="0" equalAverage="0" bottom="0" percent="0" rank="0" text="" dxfId="113">
      <formula>1.5</formula>
    </cfRule>
    <cfRule type="cellIs" priority="108" operator="equal" aboveAverage="0" equalAverage="0" bottom="0" percent="0" rank="0" text="" dxfId="114">
      <formula>2</formula>
    </cfRule>
    <cfRule type="cellIs" priority="109" operator="equal" aboveAverage="0" equalAverage="0" bottom="0" percent="0" rank="0" text="" dxfId="115">
      <formula>1</formula>
    </cfRule>
  </conditionalFormatting>
  <conditionalFormatting sqref="AG39:AG41 AJ40:AJ41 AJ43:AJ44 AF44:AI44 AG43 AG46:AG47">
    <cfRule type="cellIs" priority="110" operator="equal" aboveAverage="0" equalAverage="0" bottom="0" percent="0" rank="0" text="" dxfId="116">
      <formula>1.5</formula>
    </cfRule>
    <cfRule type="cellIs" priority="111" operator="equal" aboveAverage="0" equalAverage="0" bottom="0" percent="0" rank="0" text="" dxfId="117">
      <formula>2</formula>
    </cfRule>
    <cfRule type="cellIs" priority="112" operator="equal" aboveAverage="0" equalAverage="0" bottom="0" percent="0" rank="0" text="" dxfId="118">
      <formula>1</formula>
    </cfRule>
  </conditionalFormatting>
  <conditionalFormatting sqref="AH40">
    <cfRule type="cellIs" priority="113" operator="equal" aboveAverage="0" equalAverage="0" bottom="0" percent="0" rank="0" text="" dxfId="119">
      <formula>1.5</formula>
    </cfRule>
    <cfRule type="cellIs" priority="114" operator="equal" aboveAverage="0" equalAverage="0" bottom="0" percent="0" rank="0" text="" dxfId="120">
      <formula>2</formula>
    </cfRule>
    <cfRule type="cellIs" priority="115" operator="equal" aboveAverage="0" equalAverage="0" bottom="0" percent="0" rank="0" text="" dxfId="121">
      <formula>1</formula>
    </cfRule>
  </conditionalFormatting>
  <conditionalFormatting sqref="AK38:AK40 AI40">
    <cfRule type="cellIs" priority="116" operator="equal" aboveAverage="0" equalAverage="0" bottom="0" percent="0" rank="0" text="" dxfId="122">
      <formula>1.5</formula>
    </cfRule>
    <cfRule type="cellIs" priority="117" operator="equal" aboveAverage="0" equalAverage="0" bottom="0" percent="0" rank="0" text="" dxfId="123">
      <formula>2</formula>
    </cfRule>
    <cfRule type="cellIs" priority="118" operator="equal" aboveAverage="0" equalAverage="0" bottom="0" percent="0" rank="0" text="" dxfId="124">
      <formula>1</formula>
    </cfRule>
  </conditionalFormatting>
  <conditionalFormatting sqref="AF42:AG42">
    <cfRule type="cellIs" priority="119" operator="equal" aboveAverage="0" equalAverage="0" bottom="0" percent="0" rank="0" text="" dxfId="125">
      <formula>1.5</formula>
    </cfRule>
    <cfRule type="cellIs" priority="120" operator="equal" aboveAverage="0" equalAverage="0" bottom="0" percent="0" rank="0" text="" dxfId="126">
      <formula>2</formula>
    </cfRule>
    <cfRule type="cellIs" priority="121" operator="equal" aboveAverage="0" equalAverage="0" bottom="0" percent="0" rank="0" text="" dxfId="127">
      <formula>1</formula>
    </cfRule>
  </conditionalFormatting>
  <conditionalFormatting sqref="AF41">
    <cfRule type="cellIs" priority="122" operator="equal" aboveAverage="0" equalAverage="0" bottom="0" percent="0" rank="0" text="" dxfId="128">
      <formula>1.5</formula>
    </cfRule>
    <cfRule type="cellIs" priority="123" operator="equal" aboveAverage="0" equalAverage="0" bottom="0" percent="0" rank="0" text="" dxfId="129">
      <formula>2</formula>
    </cfRule>
    <cfRule type="cellIs" priority="124" operator="equal" aboveAverage="0" equalAverage="0" bottom="0" percent="0" rank="0" text="" dxfId="130">
      <formula>1</formula>
    </cfRule>
  </conditionalFormatting>
  <conditionalFormatting sqref="AF43">
    <cfRule type="cellIs" priority="125" operator="equal" aboveAverage="0" equalAverage="0" bottom="0" percent="0" rank="0" text="" dxfId="131">
      <formula>1.5</formula>
    </cfRule>
    <cfRule type="cellIs" priority="126" operator="equal" aboveAverage="0" equalAverage="0" bottom="0" percent="0" rank="0" text="" dxfId="132">
      <formula>2</formula>
    </cfRule>
    <cfRule type="cellIs" priority="127" operator="equal" aboveAverage="0" equalAverage="0" bottom="0" percent="0" rank="0" text="" dxfId="133">
      <formula>1</formula>
    </cfRule>
  </conditionalFormatting>
  <conditionalFormatting sqref="AI42:AK42">
    <cfRule type="cellIs" priority="128" operator="equal" aboveAverage="0" equalAverage="0" bottom="0" percent="0" rank="0" text="" dxfId="134">
      <formula>1.5</formula>
    </cfRule>
    <cfRule type="cellIs" priority="129" operator="equal" aboveAverage="0" equalAverage="0" bottom="0" percent="0" rank="0" text="" dxfId="135">
      <formula>2</formula>
    </cfRule>
    <cfRule type="cellIs" priority="130" operator="equal" aboveAverage="0" equalAverage="0" bottom="0" percent="0" rank="0" text="" dxfId="136">
      <formula>1</formula>
    </cfRule>
  </conditionalFormatting>
  <conditionalFormatting sqref="AI45:AK45">
    <cfRule type="cellIs" priority="131" operator="equal" aboveAverage="0" equalAverage="0" bottom="0" percent="0" rank="0" text="" dxfId="137">
      <formula>1.5</formula>
    </cfRule>
    <cfRule type="cellIs" priority="132" operator="equal" aboveAverage="0" equalAverage="0" bottom="0" percent="0" rank="0" text="" dxfId="138">
      <formula>2</formula>
    </cfRule>
    <cfRule type="cellIs" priority="133" operator="equal" aboveAverage="0" equalAverage="0" bottom="0" percent="0" rank="0" text="" dxfId="139">
      <formula>1</formula>
    </cfRule>
  </conditionalFormatting>
  <conditionalFormatting sqref="AI45:AK45">
    <cfRule type="cellIs" priority="134" operator="equal" aboveAverage="0" equalAverage="0" bottom="0" percent="0" rank="0" text="" dxfId="140">
      <formula>1.5</formula>
    </cfRule>
    <cfRule type="cellIs" priority="135" operator="equal" aboveAverage="0" equalAverage="0" bottom="0" percent="0" rank="0" text="" dxfId="141">
      <formula>2</formula>
    </cfRule>
    <cfRule type="cellIs" priority="136" operator="equal" aboveAverage="0" equalAverage="0" bottom="0" percent="0" rank="0" text="" dxfId="142">
      <formula>1</formula>
    </cfRule>
  </conditionalFormatting>
  <conditionalFormatting sqref="AF47">
    <cfRule type="cellIs" priority="137" operator="equal" aboveAverage="0" equalAverage="0" bottom="0" percent="0" rank="0" text="" dxfId="143">
      <formula>1.5</formula>
    </cfRule>
    <cfRule type="cellIs" priority="138" operator="equal" aboveAverage="0" equalAverage="0" bottom="0" percent="0" rank="0" text="" dxfId="144">
      <formula>2</formula>
    </cfRule>
    <cfRule type="cellIs" priority="139" operator="equal" aboveAverage="0" equalAverage="0" bottom="0" percent="0" rank="0" text="" dxfId="145">
      <formula>1</formula>
    </cfRule>
  </conditionalFormatting>
  <conditionalFormatting sqref="AF47">
    <cfRule type="cellIs" priority="140" operator="equal" aboveAverage="0" equalAverage="0" bottom="0" percent="0" rank="0" text="" dxfId="146">
      <formula>1.5</formula>
    </cfRule>
    <cfRule type="cellIs" priority="141" operator="equal" aboveAverage="0" equalAverage="0" bottom="0" percent="0" rank="0" text="" dxfId="147">
      <formula>2</formula>
    </cfRule>
    <cfRule type="cellIs" priority="142" operator="equal" aboveAverage="0" equalAverage="0" bottom="0" percent="0" rank="0" text="" dxfId="148">
      <formula>1</formula>
    </cfRule>
  </conditionalFormatting>
  <conditionalFormatting sqref="BC62">
    <cfRule type="cellIs" priority="143" operator="equal" aboveAverage="0" equalAverage="0" bottom="0" percent="0" rank="0" text="" dxfId="149">
      <formula>1.5</formula>
    </cfRule>
    <cfRule type="cellIs" priority="144" operator="equal" aboveAverage="0" equalAverage="0" bottom="0" percent="0" rank="0" text="" dxfId="150">
      <formula>2</formula>
    </cfRule>
    <cfRule type="cellIs" priority="145" operator="equal" aboveAverage="0" equalAverage="0" bottom="0" percent="0" rank="0" text="" dxfId="151">
      <formula>1</formula>
    </cfRule>
  </conditionalFormatting>
  <conditionalFormatting sqref="BD62:BF62">
    <cfRule type="cellIs" priority="146" operator="equal" aboveAverage="0" equalAverage="0" bottom="0" percent="0" rank="0" text="" dxfId="152">
      <formula>1.5</formula>
    </cfRule>
    <cfRule type="cellIs" priority="147" operator="equal" aboveAverage="0" equalAverage="0" bottom="0" percent="0" rank="0" text="" dxfId="153">
      <formula>2</formula>
    </cfRule>
    <cfRule type="cellIs" priority="148" operator="equal" aboveAverage="0" equalAverage="0" bottom="0" percent="0" rank="0" text="" dxfId="154">
      <formula>1</formula>
    </cfRule>
  </conditionalFormatting>
  <conditionalFormatting sqref="BC63">
    <cfRule type="cellIs" priority="149" operator="equal" aboveAverage="0" equalAverage="0" bottom="0" percent="0" rank="0" text="" dxfId="155">
      <formula>1.5</formula>
    </cfRule>
    <cfRule type="cellIs" priority="150" operator="equal" aboveAverage="0" equalAverage="0" bottom="0" percent="0" rank="0" text="" dxfId="156">
      <formula>2</formula>
    </cfRule>
    <cfRule type="cellIs" priority="151" operator="equal" aboveAverage="0" equalAverage="0" bottom="0" percent="0" rank="0" text="" dxfId="157">
      <formula>1</formula>
    </cfRule>
  </conditionalFormatting>
  <conditionalFormatting sqref="BD63:BF63">
    <cfRule type="cellIs" priority="152" operator="equal" aboveAverage="0" equalAverage="0" bottom="0" percent="0" rank="0" text="" dxfId="158">
      <formula>1.5</formula>
    </cfRule>
    <cfRule type="cellIs" priority="153" operator="equal" aboveAverage="0" equalAverage="0" bottom="0" percent="0" rank="0" text="" dxfId="159">
      <formula>2</formula>
    </cfRule>
    <cfRule type="cellIs" priority="154" operator="equal" aboveAverage="0" equalAverage="0" bottom="0" percent="0" rank="0" text="" dxfId="160">
      <formula>1</formula>
    </cfRule>
  </conditionalFormatting>
  <conditionalFormatting sqref="BC64">
    <cfRule type="cellIs" priority="155" operator="equal" aboveAverage="0" equalAverage="0" bottom="0" percent="0" rank="0" text="" dxfId="161">
      <formula>1.5</formula>
    </cfRule>
    <cfRule type="cellIs" priority="156" operator="equal" aboveAverage="0" equalAverage="0" bottom="0" percent="0" rank="0" text="" dxfId="162">
      <formula>2</formula>
    </cfRule>
    <cfRule type="cellIs" priority="157" operator="equal" aboveAverage="0" equalAverage="0" bottom="0" percent="0" rank="0" text="" dxfId="163">
      <formula>1</formula>
    </cfRule>
  </conditionalFormatting>
  <conditionalFormatting sqref="BD64:BF64">
    <cfRule type="cellIs" priority="158" operator="equal" aboveAverage="0" equalAverage="0" bottom="0" percent="0" rank="0" text="" dxfId="164">
      <formula>1.5</formula>
    </cfRule>
    <cfRule type="cellIs" priority="159" operator="equal" aboveAverage="0" equalAverage="0" bottom="0" percent="0" rank="0" text="" dxfId="165">
      <formula>2</formula>
    </cfRule>
    <cfRule type="cellIs" priority="160" operator="equal" aboveAverage="0" equalAverage="0" bottom="0" percent="0" rank="0" text="" dxfId="166">
      <formula>1</formula>
    </cfRule>
  </conditionalFormatting>
  <conditionalFormatting sqref="AH43">
    <cfRule type="cellIs" priority="161" operator="equal" aboveAverage="0" equalAverage="0" bottom="0" percent="0" rank="0" text="" dxfId="167">
      <formula>1.5</formula>
    </cfRule>
    <cfRule type="cellIs" priority="162" operator="equal" aboveAverage="0" equalAverage="0" bottom="0" percent="0" rank="0" text="" dxfId="168">
      <formula>2</formula>
    </cfRule>
    <cfRule type="cellIs" priority="163" operator="equal" aboveAverage="0" equalAverage="0" bottom="0" percent="0" rank="0" text="" dxfId="169">
      <formula>1</formula>
    </cfRule>
  </conditionalFormatting>
  <conditionalFormatting sqref="AH43">
    <cfRule type="cellIs" priority="164" operator="equal" aboveAverage="0" equalAverage="0" bottom="0" percent="0" rank="0" text="" dxfId="170">
      <formula>1.5</formula>
    </cfRule>
    <cfRule type="cellIs" priority="165" operator="equal" aboveAverage="0" equalAverage="0" bottom="0" percent="0" rank="0" text="" dxfId="171">
      <formula>2</formula>
    </cfRule>
    <cfRule type="cellIs" priority="166" operator="equal" aboveAverage="0" equalAverage="0" bottom="0" percent="0" rank="0" text="" dxfId="172">
      <formula>1</formula>
    </cfRule>
  </conditionalFormatting>
  <conditionalFormatting sqref="AK43:AK44 AI43">
    <cfRule type="cellIs" priority="167" operator="equal" aboveAverage="0" equalAverage="0" bottom="0" percent="0" rank="0" text="" dxfId="173">
      <formula>1.5</formula>
    </cfRule>
    <cfRule type="cellIs" priority="168" operator="equal" aboveAverage="0" equalAverage="0" bottom="0" percent="0" rank="0" text="" dxfId="174">
      <formula>2</formula>
    </cfRule>
    <cfRule type="cellIs" priority="169" operator="equal" aboveAverage="0" equalAverage="0" bottom="0" percent="0" rank="0" text="" dxfId="175">
      <formula>1</formula>
    </cfRule>
  </conditionalFormatting>
  <conditionalFormatting sqref="AK43:AK44 AI43">
    <cfRule type="cellIs" priority="170" operator="equal" aboveAverage="0" equalAverage="0" bottom="0" percent="0" rank="0" text="" dxfId="176">
      <formula>1.5</formula>
    </cfRule>
    <cfRule type="cellIs" priority="171" operator="equal" aboveAverage="0" equalAverage="0" bottom="0" percent="0" rank="0" text="" dxfId="177">
      <formula>2</formula>
    </cfRule>
    <cfRule type="cellIs" priority="172" operator="equal" aboveAverage="0" equalAverage="0" bottom="0" percent="0" rank="0" text="" dxfId="178">
      <formula>1</formula>
    </cfRule>
  </conditionalFormatting>
  <conditionalFormatting sqref="AK41 AI41">
    <cfRule type="cellIs" priority="173" operator="equal" aboveAverage="0" equalAverage="0" bottom="0" percent="0" rank="0" text="" dxfId="179">
      <formula>1.5</formula>
    </cfRule>
    <cfRule type="cellIs" priority="174" operator="equal" aboveAverage="0" equalAverage="0" bottom="0" percent="0" rank="0" text="" dxfId="180">
      <formula>2</formula>
    </cfRule>
    <cfRule type="cellIs" priority="175" operator="equal" aboveAverage="0" equalAverage="0" bottom="0" percent="0" rank="0" text="" dxfId="181">
      <formula>1</formula>
    </cfRule>
  </conditionalFormatting>
  <conditionalFormatting sqref="AK41 AI41">
    <cfRule type="cellIs" priority="176" operator="equal" aboveAverage="0" equalAverage="0" bottom="0" percent="0" rank="0" text="" dxfId="182">
      <formula>1.5</formula>
    </cfRule>
    <cfRule type="cellIs" priority="177" operator="equal" aboveAverage="0" equalAverage="0" bottom="0" percent="0" rank="0" text="" dxfId="183">
      <formula>2</formula>
    </cfRule>
    <cfRule type="cellIs" priority="178" operator="equal" aboveAverage="0" equalAverage="0" bottom="0" percent="0" rank="0" text="" dxfId="184">
      <formula>1</formula>
    </cfRule>
  </conditionalFormatting>
  <conditionalFormatting sqref="Y31">
    <cfRule type="cellIs" priority="179" operator="equal" aboveAverage="0" equalAverage="0" bottom="0" percent="0" rank="0" text="" dxfId="185">
      <formula>1.5</formula>
    </cfRule>
    <cfRule type="cellIs" priority="180" operator="equal" aboveAverage="0" equalAverage="0" bottom="0" percent="0" rank="0" text="" dxfId="186">
      <formula>2</formula>
    </cfRule>
    <cfRule type="cellIs" priority="181" operator="equal" aboveAverage="0" equalAverage="0" bottom="0" percent="0" rank="0" text="" dxfId="187">
      <formula>1</formula>
    </cfRule>
  </conditionalFormatting>
  <conditionalFormatting sqref="Y34">
    <cfRule type="cellIs" priority="182" operator="equal" aboveAverage="0" equalAverage="0" bottom="0" percent="0" rank="0" text="" dxfId="188">
      <formula>1.5</formula>
    </cfRule>
    <cfRule type="cellIs" priority="183" operator="equal" aboveAverage="0" equalAverage="0" bottom="0" percent="0" rank="0" text="" dxfId="189">
      <formula>2</formula>
    </cfRule>
    <cfRule type="cellIs" priority="184" operator="equal" aboveAverage="0" equalAverage="0" bottom="0" percent="0" rank="0" text="" dxfId="190">
      <formula>1</formula>
    </cfRule>
  </conditionalFormatting>
  <conditionalFormatting sqref="X30">
    <cfRule type="cellIs" priority="185" operator="equal" aboveAverage="0" equalAverage="0" bottom="0" percent="0" rank="0" text="" dxfId="191">
      <formula>1.5</formula>
    </cfRule>
    <cfRule type="cellIs" priority="186" operator="equal" aboveAverage="0" equalAverage="0" bottom="0" percent="0" rank="0" text="" dxfId="192">
      <formula>2</formula>
    </cfRule>
    <cfRule type="cellIs" priority="187" operator="equal" aboveAverage="0" equalAverage="0" bottom="0" percent="0" rank="0" text="" dxfId="193">
      <formula>1</formula>
    </cfRule>
  </conditionalFormatting>
  <conditionalFormatting sqref="AY53">
    <cfRule type="cellIs" priority="188" operator="equal" aboveAverage="0" equalAverage="0" bottom="0" percent="0" rank="0" text="" dxfId="194">
      <formula>1.5</formula>
    </cfRule>
    <cfRule type="cellIs" priority="189" operator="equal" aboveAverage="0" equalAverage="0" bottom="0" percent="0" rank="0" text="" dxfId="195">
      <formula>2</formula>
    </cfRule>
    <cfRule type="cellIs" priority="190" operator="equal" aboveAverage="0" equalAverage="0" bottom="0" percent="0" rank="0" text="" dxfId="196">
      <formula>1</formula>
    </cfRule>
  </conditionalFormatting>
  <conditionalFormatting sqref="X34">
    <cfRule type="cellIs" priority="191" operator="equal" aboveAverage="0" equalAverage="0" bottom="0" percent="0" rank="0" text="" dxfId="197">
      <formula>1.5</formula>
    </cfRule>
    <cfRule type="cellIs" priority="192" operator="equal" aboveAverage="0" equalAverage="0" bottom="0" percent="0" rank="0" text="" dxfId="198">
      <formula>2</formula>
    </cfRule>
    <cfRule type="cellIs" priority="193" operator="equal" aboveAverage="0" equalAverage="0" bottom="0" percent="0" rank="0" text="" dxfId="199">
      <formula>1</formula>
    </cfRule>
  </conditionalFormatting>
  <conditionalFormatting sqref="X35:X36">
    <cfRule type="cellIs" priority="194" operator="equal" aboveAverage="0" equalAverage="0" bottom="0" percent="0" rank="0" text="" dxfId="200">
      <formula>1.5</formula>
    </cfRule>
    <cfRule type="cellIs" priority="195" operator="equal" aboveAverage="0" equalAverage="0" bottom="0" percent="0" rank="0" text="" dxfId="201">
      <formula>2</formula>
    </cfRule>
    <cfRule type="cellIs" priority="196" operator="equal" aboveAverage="0" equalAverage="0" bottom="0" percent="0" rank="0" text="" dxfId="202">
      <formula>1</formula>
    </cfRule>
  </conditionalFormatting>
  <conditionalFormatting sqref="AD35">
    <cfRule type="cellIs" priority="197" operator="equal" aboveAverage="0" equalAverage="0" bottom="0" percent="0" rank="0" text="" dxfId="203">
      <formula>1.5</formula>
    </cfRule>
    <cfRule type="cellIs" priority="198" operator="equal" aboveAverage="0" equalAverage="0" bottom="0" percent="0" rank="0" text="" dxfId="204">
      <formula>2</formula>
    </cfRule>
    <cfRule type="cellIs" priority="199" operator="equal" aboveAverage="0" equalAverage="0" bottom="0" percent="0" rank="0" text="" dxfId="205">
      <formula>1</formula>
    </cfRule>
  </conditionalFormatting>
  <conditionalFormatting sqref="AQ49">
    <cfRule type="cellIs" priority="200" operator="equal" aboveAverage="0" equalAverage="0" bottom="0" percent="0" rank="0" text="" dxfId="206">
      <formula>1.5</formula>
    </cfRule>
    <cfRule type="cellIs" priority="201" operator="equal" aboveAverage="0" equalAverage="0" bottom="0" percent="0" rank="0" text="" dxfId="207">
      <formula>2</formula>
    </cfRule>
    <cfRule type="cellIs" priority="202" operator="equal" aboveAverage="0" equalAverage="0" bottom="0" percent="0" rank="0" text="" dxfId="208">
      <formula>1</formula>
    </cfRule>
  </conditionalFormatting>
  <conditionalFormatting sqref="AQ50">
    <cfRule type="cellIs" priority="203" operator="equal" aboveAverage="0" equalAverage="0" bottom="0" percent="0" rank="0" text="" dxfId="209">
      <formula>1.5</formula>
    </cfRule>
    <cfRule type="cellIs" priority="204" operator="equal" aboveAverage="0" equalAverage="0" bottom="0" percent="0" rank="0" text="" dxfId="210">
      <formula>2</formula>
    </cfRule>
    <cfRule type="cellIs" priority="205" operator="equal" aboveAverage="0" equalAverage="0" bottom="0" percent="0" rank="0" text="" dxfId="211">
      <formula>1</formula>
    </cfRule>
  </conditionalFormatting>
  <conditionalFormatting sqref="BM11:BM19">
    <cfRule type="cellIs" priority="206" operator="equal" aboveAverage="0" equalAverage="0" bottom="0" percent="0" rank="0" text="" dxfId="212">
      <formula>1.5</formula>
    </cfRule>
    <cfRule type="cellIs" priority="207" operator="equal" aboveAverage="0" equalAverage="0" bottom="0" percent="0" rank="0" text="" dxfId="213">
      <formula>2</formula>
    </cfRule>
    <cfRule type="cellIs" priority="208" operator="equal" aboveAverage="0" equalAverage="0" bottom="0" percent="0" rank="0" text="" dxfId="214">
      <formula>1</formula>
    </cfRule>
  </conditionalFormatting>
  <conditionalFormatting sqref="R9">
    <cfRule type="cellIs" priority="209" operator="equal" aboveAverage="0" equalAverage="0" bottom="0" percent="0" rank="0" text="" dxfId="215">
      <formula>1.5</formula>
    </cfRule>
    <cfRule type="cellIs" priority="210" operator="equal" aboveAverage="0" equalAverage="0" bottom="0" percent="0" rank="0" text="" dxfId="216">
      <formula>2</formula>
    </cfRule>
    <cfRule type="cellIs" priority="211" operator="equal" aboveAverage="0" equalAverage="0" bottom="0" percent="0" rank="0" text="" dxfId="217">
      <formula>1</formula>
    </cfRule>
  </conditionalFormatting>
  <conditionalFormatting sqref="Q10">
    <cfRule type="cellIs" priority="212" operator="equal" aboveAverage="0" equalAverage="0" bottom="0" percent="0" rank="0" text="" dxfId="218">
      <formula>1.5</formula>
    </cfRule>
    <cfRule type="cellIs" priority="213" operator="equal" aboveAverage="0" equalAverage="0" bottom="0" percent="0" rank="0" text="" dxfId="219">
      <formula>2</formula>
    </cfRule>
    <cfRule type="cellIs" priority="214" operator="equal" aboveAverage="0" equalAverage="0" bottom="0" percent="0" rank="0" text="" dxfId="220">
      <formula>1</formula>
    </cfRule>
  </conditionalFormatting>
  <conditionalFormatting sqref="P10">
    <cfRule type="cellIs" priority="215" operator="equal" aboveAverage="0" equalAverage="0" bottom="0" percent="0" rank="0" text="" dxfId="221">
      <formula>1.5</formula>
    </cfRule>
    <cfRule type="cellIs" priority="216" operator="equal" aboveAverage="0" equalAverage="0" bottom="0" percent="0" rank="0" text="" dxfId="222">
      <formula>2</formula>
    </cfRule>
    <cfRule type="cellIs" priority="217" operator="equal" aboveAverage="0" equalAverage="0" bottom="0" percent="0" rank="0" text="" dxfId="223">
      <formula>1</formula>
    </cfRule>
  </conditionalFormatting>
  <conditionalFormatting sqref="R10">
    <cfRule type="cellIs" priority="218" operator="equal" aboveAverage="0" equalAverage="0" bottom="0" percent="0" rank="0" text="" dxfId="224">
      <formula>1.5</formula>
    </cfRule>
    <cfRule type="cellIs" priority="219" operator="equal" aboveAverage="0" equalAverage="0" bottom="0" percent="0" rank="0" text="" dxfId="225">
      <formula>2</formula>
    </cfRule>
    <cfRule type="cellIs" priority="220" operator="equal" aboveAverage="0" equalAverage="0" bottom="0" percent="0" rank="0" text="" dxfId="226">
      <formula>1</formula>
    </cfRule>
  </conditionalFormatting>
  <conditionalFormatting sqref="Q9">
    <cfRule type="cellIs" priority="221" operator="equal" aboveAverage="0" equalAverage="0" bottom="0" percent="0" rank="0" text="" dxfId="227">
      <formula>1.5</formula>
    </cfRule>
    <cfRule type="cellIs" priority="222" operator="equal" aboveAverage="0" equalAverage="0" bottom="0" percent="0" rank="0" text="" dxfId="228">
      <formula>2</formula>
    </cfRule>
    <cfRule type="cellIs" priority="223" operator="equal" aboveAverage="0" equalAverage="0" bottom="0" percent="0" rank="0" text="" dxfId="229">
      <formula>1</formula>
    </cfRule>
  </conditionalFormatting>
  <conditionalFormatting sqref="P9">
    <cfRule type="cellIs" priority="224" operator="equal" aboveAverage="0" equalAverage="0" bottom="0" percent="0" rank="0" text="" dxfId="230">
      <formula>1.5</formula>
    </cfRule>
    <cfRule type="cellIs" priority="225" operator="equal" aboveAverage="0" equalAverage="0" bottom="0" percent="0" rank="0" text="" dxfId="231">
      <formula>2</formula>
    </cfRule>
    <cfRule type="cellIs" priority="226" operator="equal" aboveAverage="0" equalAverage="0" bottom="0" percent="0" rank="0" text="" dxfId="232">
      <formula>1</formula>
    </cfRule>
  </conditionalFormatting>
  <conditionalFormatting sqref="P18">
    <cfRule type="cellIs" priority="227" operator="equal" aboveAverage="0" equalAverage="0" bottom="0" percent="0" rank="0" text="" dxfId="233">
      <formula>1.5</formula>
    </cfRule>
    <cfRule type="cellIs" priority="228" operator="equal" aboveAverage="0" equalAverage="0" bottom="0" percent="0" rank="0" text="" dxfId="234">
      <formula>2</formula>
    </cfRule>
    <cfRule type="cellIs" priority="229" operator="equal" aboveAverage="0" equalAverage="0" bottom="0" percent="0" rank="0" text="" dxfId="235">
      <formula>1</formula>
    </cfRule>
  </conditionalFormatting>
  <conditionalFormatting sqref="T22">
    <cfRule type="cellIs" priority="230" operator="equal" aboveAverage="0" equalAverage="0" bottom="0" percent="0" rank="0" text="" dxfId="236">
      <formula>1.5</formula>
    </cfRule>
    <cfRule type="cellIs" priority="231" operator="equal" aboveAverage="0" equalAverage="0" bottom="0" percent="0" rank="0" text="" dxfId="237">
      <formula>2</formula>
    </cfRule>
    <cfRule type="cellIs" priority="232" operator="equal" aboveAverage="0" equalAverage="0" bottom="0" percent="0" rank="0" text="" dxfId="238">
      <formula>1</formula>
    </cfRule>
  </conditionalFormatting>
  <conditionalFormatting sqref="T22">
    <cfRule type="cellIs" priority="233" operator="equal" aboveAverage="0" equalAverage="0" bottom="0" percent="0" rank="0" text="" dxfId="239">
      <formula>1.5</formula>
    </cfRule>
    <cfRule type="cellIs" priority="234" operator="equal" aboveAverage="0" equalAverage="0" bottom="0" percent="0" rank="0" text="" dxfId="240">
      <formula>2</formula>
    </cfRule>
    <cfRule type="cellIs" priority="235" operator="equal" aboveAverage="0" equalAverage="0" bottom="0" percent="0" rank="0" text="" dxfId="241">
      <formula>1</formula>
    </cfRule>
  </conditionalFormatting>
  <conditionalFormatting sqref="S22">
    <cfRule type="cellIs" priority="236" operator="equal" aboveAverage="0" equalAverage="0" bottom="0" percent="0" rank="0" text="" dxfId="242">
      <formula>1.5</formula>
    </cfRule>
    <cfRule type="cellIs" priority="237" operator="equal" aboveAverage="0" equalAverage="0" bottom="0" percent="0" rank="0" text="" dxfId="243">
      <formula>2</formula>
    </cfRule>
    <cfRule type="cellIs" priority="238" operator="equal" aboveAverage="0" equalAverage="0" bottom="0" percent="0" rank="0" text="" dxfId="244">
      <formula>1</formula>
    </cfRule>
  </conditionalFormatting>
  <conditionalFormatting sqref="S22">
    <cfRule type="cellIs" priority="239" operator="equal" aboveAverage="0" equalAverage="0" bottom="0" percent="0" rank="0" text="" dxfId="245">
      <formula>1.5</formula>
    </cfRule>
    <cfRule type="cellIs" priority="240" operator="equal" aboveAverage="0" equalAverage="0" bottom="0" percent="0" rank="0" text="" dxfId="246">
      <formula>2</formula>
    </cfRule>
    <cfRule type="cellIs" priority="241" operator="equal" aboveAverage="0" equalAverage="0" bottom="0" percent="0" rank="0" text="" dxfId="247">
      <formula>1</formula>
    </cfRule>
  </conditionalFormatting>
  <conditionalFormatting sqref="S23">
    <cfRule type="cellIs" priority="242" operator="equal" aboveAverage="0" equalAverage="0" bottom="0" percent="0" rank="0" text="" dxfId="248">
      <formula>1.5</formula>
    </cfRule>
    <cfRule type="cellIs" priority="243" operator="equal" aboveAverage="0" equalAverage="0" bottom="0" percent="0" rank="0" text="" dxfId="249">
      <formula>2</formula>
    </cfRule>
    <cfRule type="cellIs" priority="244" operator="equal" aboveAverage="0" equalAverage="0" bottom="0" percent="0" rank="0" text="" dxfId="250">
      <formula>1</formula>
    </cfRule>
  </conditionalFormatting>
  <conditionalFormatting sqref="S23">
    <cfRule type="cellIs" priority="245" operator="equal" aboveAverage="0" equalAverage="0" bottom="0" percent="0" rank="0" text="" dxfId="251">
      <formula>1.5</formula>
    </cfRule>
    <cfRule type="cellIs" priority="246" operator="equal" aboveAverage="0" equalAverage="0" bottom="0" percent="0" rank="0" text="" dxfId="252">
      <formula>2</formula>
    </cfRule>
    <cfRule type="cellIs" priority="247" operator="equal" aboveAverage="0" equalAverage="0" bottom="0" percent="0" rank="0" text="" dxfId="253">
      <formula>1</formula>
    </cfRule>
  </conditionalFormatting>
  <conditionalFormatting sqref="T23">
    <cfRule type="cellIs" priority="248" operator="equal" aboveAverage="0" equalAverage="0" bottom="0" percent="0" rank="0" text="" dxfId="254">
      <formula>1.5</formula>
    </cfRule>
    <cfRule type="cellIs" priority="249" operator="equal" aboveAverage="0" equalAverage="0" bottom="0" percent="0" rank="0" text="" dxfId="255">
      <formula>2</formula>
    </cfRule>
    <cfRule type="cellIs" priority="250" operator="equal" aboveAverage="0" equalAverage="0" bottom="0" percent="0" rank="0" text="" dxfId="256">
      <formula>1</formula>
    </cfRule>
  </conditionalFormatting>
  <conditionalFormatting sqref="T23">
    <cfRule type="cellIs" priority="251" operator="equal" aboveAverage="0" equalAverage="0" bottom="0" percent="0" rank="0" text="" dxfId="257">
      <formula>1.5</formula>
    </cfRule>
    <cfRule type="cellIs" priority="252" operator="equal" aboveAverage="0" equalAverage="0" bottom="0" percent="0" rank="0" text="" dxfId="258">
      <formula>2</formula>
    </cfRule>
    <cfRule type="cellIs" priority="253" operator="equal" aboveAverage="0" equalAverage="0" bottom="0" percent="0" rank="0" text="" dxfId="259">
      <formula>1</formula>
    </cfRule>
  </conditionalFormatting>
  <conditionalFormatting sqref="U23">
    <cfRule type="cellIs" priority="254" operator="equal" aboveAverage="0" equalAverage="0" bottom="0" percent="0" rank="0" text="" dxfId="260">
      <formula>1.5</formula>
    </cfRule>
    <cfRule type="cellIs" priority="255" operator="equal" aboveAverage="0" equalAverage="0" bottom="0" percent="0" rank="0" text="" dxfId="261">
      <formula>2</formula>
    </cfRule>
    <cfRule type="cellIs" priority="256" operator="equal" aboveAverage="0" equalAverage="0" bottom="0" percent="0" rank="0" text="" dxfId="262">
      <formula>1</formula>
    </cfRule>
  </conditionalFormatting>
  <conditionalFormatting sqref="U23">
    <cfRule type="cellIs" priority="257" operator="equal" aboveAverage="0" equalAverage="0" bottom="0" percent="0" rank="0" text="" dxfId="263">
      <formula>1.5</formula>
    </cfRule>
    <cfRule type="cellIs" priority="258" operator="equal" aboveAverage="0" equalAverage="0" bottom="0" percent="0" rank="0" text="" dxfId="264">
      <formula>2</formula>
    </cfRule>
    <cfRule type="cellIs" priority="259" operator="equal" aboveAverage="0" equalAverage="0" bottom="0" percent="0" rank="0" text="" dxfId="265">
      <formula>1</formula>
    </cfRule>
  </conditionalFormatting>
  <conditionalFormatting sqref="Q20">
    <cfRule type="cellIs" priority="260" operator="equal" aboveAverage="0" equalAverage="0" bottom="0" percent="0" rank="0" text="" dxfId="266">
      <formula>1.5</formula>
    </cfRule>
    <cfRule type="cellIs" priority="261" operator="equal" aboveAverage="0" equalAverage="0" bottom="0" percent="0" rank="0" text="" dxfId="267">
      <formula>2</formula>
    </cfRule>
    <cfRule type="cellIs" priority="262" operator="equal" aboveAverage="0" equalAverage="0" bottom="0" percent="0" rank="0" text="" dxfId="268">
      <formula>1</formula>
    </cfRule>
  </conditionalFormatting>
  <conditionalFormatting sqref="Q21">
    <cfRule type="cellIs" priority="263" operator="equal" aboveAverage="0" equalAverage="0" bottom="0" percent="0" rank="0" text="" dxfId="269">
      <formula>1.5</formula>
    </cfRule>
    <cfRule type="cellIs" priority="264" operator="equal" aboveAverage="0" equalAverage="0" bottom="0" percent="0" rank="0" text="" dxfId="270">
      <formula>2</formula>
    </cfRule>
    <cfRule type="cellIs" priority="265" operator="equal" aboveAverage="0" equalAverage="0" bottom="0" percent="0" rank="0" text="" dxfId="271">
      <formula>1</formula>
    </cfRule>
  </conditionalFormatting>
  <conditionalFormatting sqref="BG66:BM67 BG68 BI68:BM68">
    <cfRule type="cellIs" priority="266" operator="equal" aboveAverage="0" equalAverage="0" bottom="0" percent="0" rank="0" text="" dxfId="272">
      <formula>1.5</formula>
    </cfRule>
    <cfRule type="cellIs" priority="267" operator="equal" aboveAverage="0" equalAverage="0" bottom="0" percent="0" rank="0" text="" dxfId="273">
      <formula>2</formula>
    </cfRule>
    <cfRule type="cellIs" priority="268" operator="equal" aboveAverage="0" equalAverage="0" bottom="0" percent="0" rank="0" text="" dxfId="274">
      <formula>1</formula>
    </cfRule>
  </conditionalFormatting>
  <conditionalFormatting sqref="AY66:AY67">
    <cfRule type="cellIs" priority="269" operator="equal" aboveAverage="0" equalAverage="0" bottom="0" percent="0" rank="0" text="" dxfId="275">
      <formula>1.5</formula>
    </cfRule>
    <cfRule type="cellIs" priority="270" operator="equal" aboveAverage="0" equalAverage="0" bottom="0" percent="0" rank="0" text="" dxfId="276">
      <formula>2</formula>
    </cfRule>
    <cfRule type="cellIs" priority="271" operator="equal" aboveAverage="0" equalAverage="0" bottom="0" percent="0" rank="0" text="" dxfId="277">
      <formula>1</formula>
    </cfRule>
  </conditionalFormatting>
  <conditionalFormatting sqref="BG70:BM71 BM72 BG72:BK72">
    <cfRule type="cellIs" priority="272" operator="equal" aboveAverage="0" equalAverage="0" bottom="0" percent="0" rank="0" text="" dxfId="278">
      <formula>1.5</formula>
    </cfRule>
    <cfRule type="cellIs" priority="273" operator="equal" aboveAverage="0" equalAverage="0" bottom="0" percent="0" rank="0" text="" dxfId="279">
      <formula>2</formula>
    </cfRule>
    <cfRule type="cellIs" priority="274" operator="equal" aboveAverage="0" equalAverage="0" bottom="0" percent="0" rank="0" text="" dxfId="280">
      <formula>1</formula>
    </cfRule>
  </conditionalFormatting>
  <conditionalFormatting sqref="BG73:BM73">
    <cfRule type="cellIs" priority="275" operator="equal" aboveAverage="0" equalAverage="0" bottom="0" percent="0" rank="0" text="" dxfId="281">
      <formula>1.5</formula>
    </cfRule>
    <cfRule type="cellIs" priority="276" operator="equal" aboveAverage="0" equalAverage="0" bottom="0" percent="0" rank="0" text="" dxfId="282">
      <formula>2</formula>
    </cfRule>
    <cfRule type="cellIs" priority="277" operator="equal" aboveAverage="0" equalAverage="0" bottom="0" percent="0" rank="0" text="" dxfId="283">
      <formula>1</formula>
    </cfRule>
  </conditionalFormatting>
  <conditionalFormatting sqref="BH68">
    <cfRule type="cellIs" priority="278" operator="equal" aboveAverage="0" equalAverage="0" bottom="0" percent="0" rank="0" text="" dxfId="284">
      <formula>1.5</formula>
    </cfRule>
    <cfRule type="cellIs" priority="279" operator="equal" aboveAverage="0" equalAverage="0" bottom="0" percent="0" rank="0" text="" dxfId="285">
      <formula>2</formula>
    </cfRule>
    <cfRule type="cellIs" priority="280" operator="equal" aboveAverage="0" equalAverage="0" bottom="0" percent="0" rank="0" text="" dxfId="286">
      <formula>1</formula>
    </cfRule>
  </conditionalFormatting>
  <conditionalFormatting sqref="BL72">
    <cfRule type="cellIs" priority="281" operator="equal" aboveAverage="0" equalAverage="0" bottom="0" percent="0" rank="0" text="" dxfId="287">
      <formula>1.5</formula>
    </cfRule>
    <cfRule type="cellIs" priority="282" operator="equal" aboveAverage="0" equalAverage="0" bottom="0" percent="0" rank="0" text="" dxfId="288">
      <formula>2</formula>
    </cfRule>
    <cfRule type="cellIs" priority="283" operator="equal" aboveAverage="0" equalAverage="0" bottom="0" percent="0" rank="0" text="" dxfId="289">
      <formula>1</formula>
    </cfRule>
  </conditionalFormatting>
  <conditionalFormatting sqref="BG74:BM74 BG75:BK75 BM75">
    <cfRule type="cellIs" priority="284" operator="equal" aboveAverage="0" equalAverage="0" bottom="0" percent="0" rank="0" text="" dxfId="290">
      <formula>1.5</formula>
    </cfRule>
    <cfRule type="cellIs" priority="285" operator="equal" aboveAverage="0" equalAverage="0" bottom="0" percent="0" rank="0" text="" dxfId="291">
      <formula>2</formula>
    </cfRule>
    <cfRule type="cellIs" priority="286" operator="equal" aboveAverage="0" equalAverage="0" bottom="0" percent="0" rank="0" text="" dxfId="292">
      <formula>1</formula>
    </cfRule>
  </conditionalFormatting>
  <conditionalFormatting sqref="BG76:BM76">
    <cfRule type="cellIs" priority="287" operator="equal" aboveAverage="0" equalAverage="0" bottom="0" percent="0" rank="0" text="" dxfId="293">
      <formula>1.5</formula>
    </cfRule>
    <cfRule type="cellIs" priority="288" operator="equal" aboveAverage="0" equalAverage="0" bottom="0" percent="0" rank="0" text="" dxfId="294">
      <formula>2</formula>
    </cfRule>
    <cfRule type="cellIs" priority="289" operator="equal" aboveAverage="0" equalAverage="0" bottom="0" percent="0" rank="0" text="" dxfId="295">
      <formula>1</formula>
    </cfRule>
  </conditionalFormatting>
  <conditionalFormatting sqref="BL75">
    <cfRule type="cellIs" priority="290" operator="equal" aboveAverage="0" equalAverage="0" bottom="0" percent="0" rank="0" text="" dxfId="296">
      <formula>1.5</formula>
    </cfRule>
    <cfRule type="cellIs" priority="291" operator="equal" aboveAverage="0" equalAverage="0" bottom="0" percent="0" rank="0" text="" dxfId="297">
      <formula>2</formula>
    </cfRule>
    <cfRule type="cellIs" priority="292" operator="equal" aboveAverage="0" equalAverage="0" bottom="0" percent="0" rank="0" text="" dxfId="29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73F49"/>
    <pageSetUpPr fitToPage="false"/>
  </sheetPr>
  <dimension ref="B1:J2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9" activeCellId="0" sqref="D9"/>
    </sheetView>
  </sheetViews>
  <sheetFormatPr defaultColWidth="8.71484375" defaultRowHeight="15" zeroHeight="false" outlineLevelRow="0" outlineLevelCol="0"/>
  <cols>
    <col collapsed="false" customWidth="true" hidden="false" outlineLevel="0" max="2" min="2" style="0" width="66.28"/>
    <col collapsed="false" customWidth="true" hidden="false" outlineLevel="0" max="3" min="3" style="0" width="27.42"/>
    <col collapsed="false" customWidth="true" hidden="false" outlineLevel="0" max="4" min="4" style="0" width="23.43"/>
    <col collapsed="false" customWidth="true" hidden="false" outlineLevel="0" max="5" min="5" style="0" width="21.15"/>
  </cols>
  <sheetData>
    <row r="1" customFormat="false" ht="15" hidden="false" customHeight="false" outlineLevel="0" collapsed="false">
      <c r="C1" s="102" t="s">
        <v>228</v>
      </c>
      <c r="D1" s="0" t="s">
        <v>229</v>
      </c>
    </row>
    <row r="2" customFormat="false" ht="15" hidden="false" customHeight="false" outlineLevel="0" collapsed="false">
      <c r="B2" s="103" t="s">
        <v>230</v>
      </c>
      <c r="C2" s="0" t="s">
        <v>124</v>
      </c>
    </row>
    <row r="3" customFormat="false" ht="15" hidden="false" customHeight="false" outlineLevel="0" collapsed="false">
      <c r="B3" s="103" t="s">
        <v>231</v>
      </c>
      <c r="C3" s="0" t="s">
        <v>102</v>
      </c>
    </row>
    <row r="4" customFormat="false" ht="15" hidden="false" customHeight="false" outlineLevel="0" collapsed="false">
      <c r="B4" s="103" t="s">
        <v>232</v>
      </c>
      <c r="C4" s="0" t="s">
        <v>79</v>
      </c>
    </row>
    <row r="5" customFormat="false" ht="15" hidden="false" customHeight="false" outlineLevel="0" collapsed="false">
      <c r="B5" s="103"/>
      <c r="D5" s="0" t="s">
        <v>233</v>
      </c>
    </row>
    <row r="6" customFormat="false" ht="15.75" hidden="false" customHeight="false" outlineLevel="0" collapsed="false">
      <c r="B6" s="104" t="s">
        <v>234</v>
      </c>
      <c r="C6" s="0" t="s">
        <v>78</v>
      </c>
      <c r="D6" s="0" t="s">
        <v>235</v>
      </c>
    </row>
    <row r="7" customFormat="false" ht="15.75" hidden="false" customHeight="false" outlineLevel="0" collapsed="false">
      <c r="B7" s="104" t="s">
        <v>236</v>
      </c>
      <c r="C7" s="0" t="s">
        <v>123</v>
      </c>
      <c r="D7" s="0" t="s">
        <v>237</v>
      </c>
    </row>
    <row r="8" customFormat="false" ht="15.75" hidden="false" customHeight="false" outlineLevel="0" collapsed="false">
      <c r="B8" s="104" t="s">
        <v>238</v>
      </c>
      <c r="C8" s="0" t="s">
        <v>191</v>
      </c>
      <c r="D8" s="0" t="s">
        <v>239</v>
      </c>
    </row>
    <row r="9" customFormat="false" ht="15.75" hidden="false" customHeight="false" outlineLevel="0" collapsed="false">
      <c r="B9" s="104" t="s">
        <v>240</v>
      </c>
      <c r="C9" s="0" t="s">
        <v>210</v>
      </c>
      <c r="D9" s="0" t="s">
        <v>241</v>
      </c>
    </row>
    <row r="10" customFormat="false" ht="15.75" hidden="false" customHeight="false" outlineLevel="0" collapsed="false">
      <c r="B10" s="104" t="s">
        <v>242</v>
      </c>
      <c r="C10" s="0" t="s">
        <v>243</v>
      </c>
      <c r="D10" s="0" t="s">
        <v>244</v>
      </c>
    </row>
    <row r="11" customFormat="false" ht="15.75" hidden="false" customHeight="false" outlineLevel="0" collapsed="false">
      <c r="B11" s="104" t="s">
        <v>245</v>
      </c>
      <c r="C11" s="18" t="s">
        <v>176</v>
      </c>
      <c r="D11" s="0" t="s">
        <v>246</v>
      </c>
    </row>
    <row r="13" customFormat="false" ht="15" hidden="false" customHeight="false" outlineLevel="0" collapsed="false">
      <c r="B13" s="105" t="s">
        <v>247</v>
      </c>
      <c r="C13" s="0" t="s">
        <v>103</v>
      </c>
    </row>
    <row r="14" customFormat="false" ht="15" hidden="false" customHeight="false" outlineLevel="0" collapsed="false">
      <c r="B14" s="92" t="s">
        <v>248</v>
      </c>
      <c r="C14" s="0" t="s">
        <v>80</v>
      </c>
    </row>
    <row r="15" customFormat="false" ht="15" hidden="false" customHeight="false" outlineLevel="0" collapsed="false">
      <c r="B15" s="0" t="s">
        <v>249</v>
      </c>
      <c r="C15" s="0" t="s">
        <v>74</v>
      </c>
    </row>
    <row r="16" customFormat="false" ht="15" hidden="false" customHeight="false" outlineLevel="0" collapsed="false">
      <c r="B16" s="0" t="s">
        <v>250</v>
      </c>
      <c r="C16" s="0" t="s">
        <v>132</v>
      </c>
      <c r="D16" s="0" t="s">
        <v>251</v>
      </c>
    </row>
    <row r="17" customFormat="false" ht="15" hidden="false" customHeight="false" outlineLevel="0" collapsed="false">
      <c r="B17" s="0" t="s">
        <v>252</v>
      </c>
      <c r="C17" s="0" t="s">
        <v>91</v>
      </c>
    </row>
    <row r="18" customFormat="false" ht="16.5" hidden="false" customHeight="false" outlineLevel="0" collapsed="false">
      <c r="F18" s="106"/>
      <c r="G18" s="106"/>
      <c r="H18" s="106"/>
      <c r="I18" s="1"/>
      <c r="J18" s="1"/>
    </row>
    <row r="19" customFormat="false" ht="15" hidden="false" customHeight="true" outlineLevel="0" collapsed="false">
      <c r="B19" s="107" t="s">
        <v>253</v>
      </c>
      <c r="C19" s="108"/>
      <c r="D19" s="109"/>
      <c r="E19" s="110"/>
      <c r="F19" s="12"/>
      <c r="G19" s="12"/>
      <c r="H19" s="111"/>
      <c r="I19" s="111"/>
    </row>
    <row r="20" customFormat="false" ht="15" hidden="false" customHeight="true" outlineLevel="0" collapsed="false">
      <c r="B20" s="11" t="s">
        <v>2</v>
      </c>
      <c r="C20" s="112"/>
      <c r="D20" s="109"/>
      <c r="E20" s="9" t="n">
        <v>1</v>
      </c>
      <c r="F20" s="12"/>
      <c r="G20" s="12"/>
      <c r="H20" s="111"/>
      <c r="I20" s="111"/>
    </row>
    <row r="21" customFormat="false" ht="15.75" hidden="false" customHeight="true" outlineLevel="0" collapsed="false">
      <c r="B21" s="16" t="s">
        <v>3</v>
      </c>
      <c r="C21" s="113"/>
      <c r="D21" s="114"/>
      <c r="E21" s="14" t="n">
        <v>2</v>
      </c>
      <c r="F21" s="12"/>
      <c r="G21" s="12"/>
      <c r="H21" s="111"/>
      <c r="I21" s="111"/>
    </row>
    <row r="22" customFormat="false" ht="30.75" hidden="false" customHeight="false" outlineLevel="0" collapsed="false">
      <c r="B22" s="19" t="s">
        <v>254</v>
      </c>
      <c r="C22" s="20"/>
      <c r="D22" s="20"/>
      <c r="E22" s="21" t="n">
        <v>1.5</v>
      </c>
    </row>
    <row r="24" customFormat="false" ht="15" hidden="false" customHeight="false" outlineLevel="0" collapsed="false">
      <c r="B24" s="115"/>
    </row>
    <row r="25" customFormat="false" ht="15" hidden="false" customHeight="false" outlineLevel="0" collapsed="false">
      <c r="B25" s="116" t="s">
        <v>255</v>
      </c>
    </row>
    <row r="27" customFormat="false" ht="15" hidden="false" customHeight="false" outlineLevel="0" collapsed="false">
      <c r="B27" s="102" t="s">
        <v>256</v>
      </c>
      <c r="C27" s="0" t="s">
        <v>257</v>
      </c>
    </row>
  </sheetData>
  <conditionalFormatting sqref="E20:E22">
    <cfRule type="cellIs" priority="2" operator="equal" aboveAverage="0" equalAverage="0" bottom="0" percent="0" rank="0" text="" dxfId="299">
      <formula>1.5</formula>
    </cfRule>
    <cfRule type="cellIs" priority="3" operator="equal" aboveAverage="0" equalAverage="0" bottom="0" percent="0" rank="0" text="" dxfId="300">
      <formula>2</formula>
    </cfRule>
    <cfRule type="cellIs" priority="4" operator="equal" aboveAverage="0" equalAverage="0" bottom="0" percent="0" rank="0" text="" dxfId="301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73F49"/>
    <pageSetUpPr fitToPage="false"/>
  </sheetPr>
  <dimension ref="A1:E122"/>
  <sheetViews>
    <sheetView showFormulas="false" showGridLines="true" showRowColHeaders="true" showZeros="true" rightToLeft="false" tabSelected="false" showOutlineSymbols="true" defaultGridColor="true" view="normal" topLeftCell="A52" colorId="64" zoomScale="75" zoomScaleNormal="75" zoomScalePageLayoutView="100" workbookViewId="0">
      <selection pane="topLeft" activeCell="I88" activeCellId="0" sqref="I88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28.29"/>
    <col collapsed="false" customWidth="true" hidden="false" outlineLevel="0" max="3" min="3" style="0" width="43.57"/>
    <col collapsed="false" customWidth="true" hidden="false" outlineLevel="0" max="4" min="4" style="0" width="24.85"/>
    <col collapsed="false" customWidth="true" hidden="false" outlineLevel="0" max="5" min="5" style="0" width="20.14"/>
  </cols>
  <sheetData>
    <row r="1" customFormat="false" ht="15" hidden="false" customHeight="false" outlineLevel="0" collapsed="false">
      <c r="A1" s="117" t="s">
        <v>258</v>
      </c>
      <c r="B1" s="102"/>
    </row>
    <row r="2" customFormat="false" ht="15.75" hidden="false" customHeight="false" outlineLevel="0" collapsed="false">
      <c r="A2" s="118"/>
      <c r="B2" s="119" t="s">
        <v>259</v>
      </c>
      <c r="C2" s="119"/>
      <c r="D2" s="118"/>
      <c r="E2" s="118"/>
    </row>
    <row r="3" customFormat="false" ht="16.5" hidden="false" customHeight="false" outlineLevel="0" collapsed="false">
      <c r="A3" s="118"/>
      <c r="B3" s="119" t="s">
        <v>260</v>
      </c>
      <c r="C3" s="119" t="s">
        <v>261</v>
      </c>
      <c r="D3" s="120" t="s">
        <v>262</v>
      </c>
      <c r="E3" s="120" t="s">
        <v>263</v>
      </c>
    </row>
    <row r="4" customFormat="false" ht="15" hidden="false" customHeight="false" outlineLevel="0" collapsed="false">
      <c r="A4" s="121" t="s">
        <v>264</v>
      </c>
      <c r="B4" s="122" t="s">
        <v>265</v>
      </c>
      <c r="C4" s="122" t="s">
        <v>265</v>
      </c>
      <c r="D4" s="123"/>
      <c r="E4" s="123" t="s">
        <v>266</v>
      </c>
    </row>
    <row r="5" customFormat="false" ht="15" hidden="false" customHeight="false" outlineLevel="0" collapsed="false">
      <c r="A5" s="121"/>
      <c r="B5" s="124" t="s">
        <v>267</v>
      </c>
      <c r="C5" s="124" t="s">
        <v>267</v>
      </c>
      <c r="D5" s="125"/>
      <c r="E5" s="126" t="s">
        <v>268</v>
      </c>
    </row>
    <row r="6" customFormat="false" ht="15" hidden="false" customHeight="false" outlineLevel="0" collapsed="false">
      <c r="A6" s="121"/>
      <c r="B6" s="124" t="s">
        <v>269</v>
      </c>
      <c r="C6" s="124" t="s">
        <v>270</v>
      </c>
      <c r="D6" s="125"/>
      <c r="E6" s="126" t="s">
        <v>271</v>
      </c>
    </row>
    <row r="7" customFormat="false" ht="15" hidden="false" customHeight="false" outlineLevel="0" collapsed="false">
      <c r="A7" s="121"/>
      <c r="B7" s="124" t="s">
        <v>272</v>
      </c>
      <c r="C7" s="124" t="s">
        <v>273</v>
      </c>
      <c r="D7" s="125"/>
      <c r="E7" s="126" t="s">
        <v>271</v>
      </c>
    </row>
    <row r="8" customFormat="false" ht="15" hidden="false" customHeight="false" outlineLevel="0" collapsed="false">
      <c r="A8" s="121"/>
      <c r="B8" s="124" t="s">
        <v>274</v>
      </c>
      <c r="C8" s="125" t="s">
        <v>275</v>
      </c>
      <c r="D8" s="125"/>
      <c r="E8" s="125"/>
    </row>
    <row r="9" customFormat="false" ht="15" hidden="false" customHeight="false" outlineLevel="0" collapsed="false">
      <c r="A9" s="121"/>
      <c r="B9" s="124" t="s">
        <v>276</v>
      </c>
      <c r="C9" s="124" t="s">
        <v>276</v>
      </c>
      <c r="D9" s="125"/>
      <c r="E9" s="126" t="s">
        <v>277</v>
      </c>
    </row>
    <row r="10" customFormat="false" ht="15" hidden="false" customHeight="false" outlineLevel="0" collapsed="false">
      <c r="A10" s="121"/>
      <c r="B10" s="124" t="s">
        <v>278</v>
      </c>
      <c r="C10" s="124" t="s">
        <v>279</v>
      </c>
      <c r="D10" s="125"/>
      <c r="E10" s="126" t="s">
        <v>277</v>
      </c>
    </row>
    <row r="11" customFormat="false" ht="15" hidden="false" customHeight="false" outlineLevel="0" collapsed="false">
      <c r="A11" s="121"/>
      <c r="B11" s="124" t="s">
        <v>280</v>
      </c>
      <c r="C11" s="124" t="s">
        <v>280</v>
      </c>
      <c r="D11" s="125"/>
      <c r="E11" s="125"/>
    </row>
    <row r="12" customFormat="false" ht="15" hidden="false" customHeight="false" outlineLevel="0" collapsed="false">
      <c r="A12" s="121"/>
      <c r="B12" s="124" t="s">
        <v>281</v>
      </c>
      <c r="C12" s="124" t="s">
        <v>282</v>
      </c>
      <c r="D12" s="125"/>
      <c r="E12" s="125"/>
    </row>
    <row r="13" customFormat="false" ht="15" hidden="false" customHeight="false" outlineLevel="0" collapsed="false">
      <c r="A13" s="121"/>
      <c r="B13" s="124" t="s">
        <v>283</v>
      </c>
      <c r="C13" s="124" t="s">
        <v>284</v>
      </c>
      <c r="D13" s="125"/>
      <c r="E13" s="126" t="s">
        <v>285</v>
      </c>
    </row>
    <row r="14" customFormat="false" ht="15" hidden="false" customHeight="false" outlineLevel="0" collapsed="false">
      <c r="A14" s="121"/>
      <c r="B14" s="124" t="s">
        <v>286</v>
      </c>
      <c r="C14" s="124" t="s">
        <v>287</v>
      </c>
      <c r="D14" s="125"/>
      <c r="E14" s="125"/>
    </row>
    <row r="15" customFormat="false" ht="15" hidden="false" customHeight="false" outlineLevel="0" collapsed="false">
      <c r="A15" s="121"/>
      <c r="B15" s="124" t="s">
        <v>288</v>
      </c>
      <c r="C15" s="124" t="s">
        <v>288</v>
      </c>
      <c r="D15" s="125"/>
      <c r="E15" s="126" t="s">
        <v>277</v>
      </c>
    </row>
    <row r="16" customFormat="false" ht="15" hidden="false" customHeight="false" outlineLevel="0" collapsed="false">
      <c r="A16" s="121"/>
      <c r="B16" s="124" t="s">
        <v>289</v>
      </c>
      <c r="C16" s="124" t="s">
        <v>289</v>
      </c>
      <c r="D16" s="125"/>
      <c r="E16" s="125"/>
    </row>
    <row r="17" customFormat="false" ht="15" hidden="false" customHeight="false" outlineLevel="0" collapsed="false">
      <c r="A17" s="121"/>
      <c r="B17" s="124" t="s">
        <v>290</v>
      </c>
      <c r="C17" s="124" t="s">
        <v>290</v>
      </c>
      <c r="D17" s="125"/>
      <c r="E17" s="125"/>
    </row>
    <row r="18" customFormat="false" ht="15" hidden="false" customHeight="false" outlineLevel="0" collapsed="false">
      <c r="A18" s="121"/>
      <c r="B18" s="124" t="s">
        <v>291</v>
      </c>
      <c r="C18" s="124" t="s">
        <v>292</v>
      </c>
      <c r="D18" s="125"/>
      <c r="E18" s="126" t="s">
        <v>293</v>
      </c>
    </row>
    <row r="19" customFormat="false" ht="15" hidden="false" customHeight="false" outlineLevel="0" collapsed="false">
      <c r="A19" s="121"/>
      <c r="B19" s="124" t="s">
        <v>294</v>
      </c>
      <c r="C19" s="124" t="s">
        <v>295</v>
      </c>
      <c r="D19" s="125"/>
      <c r="E19" s="125"/>
    </row>
    <row r="20" customFormat="false" ht="15" hidden="false" customHeight="false" outlineLevel="0" collapsed="false">
      <c r="A20" s="121"/>
      <c r="B20" s="124" t="s">
        <v>296</v>
      </c>
      <c r="C20" s="124" t="s">
        <v>297</v>
      </c>
      <c r="D20" s="125"/>
      <c r="E20" s="126" t="s">
        <v>298</v>
      </c>
    </row>
    <row r="21" customFormat="false" ht="15" hidden="false" customHeight="false" outlineLevel="0" collapsed="false">
      <c r="A21" s="121"/>
      <c r="B21" s="124" t="s">
        <v>299</v>
      </c>
      <c r="C21" s="124" t="s">
        <v>300</v>
      </c>
      <c r="D21" s="125"/>
      <c r="E21" s="125"/>
    </row>
    <row r="22" customFormat="false" ht="15" hidden="false" customHeight="false" outlineLevel="0" collapsed="false">
      <c r="A22" s="121"/>
      <c r="B22" s="127" t="s">
        <v>301</v>
      </c>
      <c r="C22" s="127" t="s">
        <v>302</v>
      </c>
      <c r="D22" s="125"/>
      <c r="E22" s="125"/>
    </row>
    <row r="23" customFormat="false" ht="15" hidden="false" customHeight="false" outlineLevel="0" collapsed="false">
      <c r="A23" s="121"/>
      <c r="B23" s="124" t="s">
        <v>303</v>
      </c>
      <c r="C23" s="124" t="s">
        <v>304</v>
      </c>
      <c r="D23" s="125"/>
      <c r="E23" s="125"/>
    </row>
    <row r="24" customFormat="false" ht="15" hidden="false" customHeight="false" outlineLevel="0" collapsed="false">
      <c r="A24" s="121"/>
      <c r="B24" s="124" t="s">
        <v>305</v>
      </c>
      <c r="C24" s="124" t="s">
        <v>306</v>
      </c>
      <c r="D24" s="125"/>
      <c r="E24" s="125"/>
    </row>
    <row r="25" customFormat="false" ht="15" hidden="false" customHeight="false" outlineLevel="0" collapsed="false">
      <c r="A25" s="121"/>
      <c r="B25" s="124" t="s">
        <v>307</v>
      </c>
      <c r="C25" s="124" t="s">
        <v>307</v>
      </c>
      <c r="D25" s="125"/>
      <c r="E25" s="125"/>
    </row>
    <row r="26" customFormat="false" ht="15" hidden="false" customHeight="false" outlineLevel="0" collapsed="false">
      <c r="A26" s="121"/>
      <c r="B26" s="124" t="s">
        <v>308</v>
      </c>
      <c r="C26" s="124" t="s">
        <v>308</v>
      </c>
      <c r="D26" s="125"/>
      <c r="E26" s="126" t="s">
        <v>298</v>
      </c>
    </row>
    <row r="27" customFormat="false" ht="15" hidden="false" customHeight="false" outlineLevel="0" collapsed="false">
      <c r="A27" s="121"/>
      <c r="B27" s="124" t="s">
        <v>309</v>
      </c>
      <c r="C27" s="124" t="s">
        <v>310</v>
      </c>
      <c r="D27" s="125"/>
      <c r="E27" s="126" t="s">
        <v>298</v>
      </c>
    </row>
    <row r="28" customFormat="false" ht="15" hidden="false" customHeight="false" outlineLevel="0" collapsed="false">
      <c r="A28" s="121"/>
      <c r="B28" s="124" t="s">
        <v>311</v>
      </c>
      <c r="C28" s="124" t="s">
        <v>312</v>
      </c>
      <c r="D28" s="125"/>
      <c r="E28" s="125"/>
    </row>
    <row r="29" customFormat="false" ht="15" hidden="false" customHeight="false" outlineLevel="0" collapsed="false">
      <c r="A29" s="121"/>
      <c r="B29" s="124" t="s">
        <v>313</v>
      </c>
      <c r="C29" s="124" t="s">
        <v>313</v>
      </c>
      <c r="D29" s="125"/>
      <c r="E29" s="125"/>
    </row>
    <row r="30" customFormat="false" ht="15" hidden="false" customHeight="false" outlineLevel="0" collapsed="false">
      <c r="A30" s="121"/>
      <c r="B30" s="124" t="s">
        <v>314</v>
      </c>
      <c r="C30" s="124" t="s">
        <v>315</v>
      </c>
      <c r="D30" s="125"/>
      <c r="E30" s="126" t="s">
        <v>316</v>
      </c>
    </row>
    <row r="31" customFormat="false" ht="15" hidden="false" customHeight="false" outlineLevel="0" collapsed="false">
      <c r="A31" s="121"/>
      <c r="B31" s="124" t="s">
        <v>317</v>
      </c>
      <c r="C31" s="124" t="s">
        <v>318</v>
      </c>
      <c r="D31" s="125"/>
      <c r="E31" s="125"/>
    </row>
    <row r="32" customFormat="false" ht="15" hidden="false" customHeight="false" outlineLevel="0" collapsed="false">
      <c r="A32" s="121"/>
      <c r="B32" s="124" t="s">
        <v>319</v>
      </c>
      <c r="C32" s="124" t="s">
        <v>320</v>
      </c>
      <c r="D32" s="125"/>
      <c r="E32" s="125"/>
    </row>
    <row r="33" customFormat="false" ht="15" hidden="false" customHeight="false" outlineLevel="0" collapsed="false">
      <c r="A33" s="121"/>
      <c r="B33" s="124" t="s">
        <v>321</v>
      </c>
      <c r="C33" s="124" t="s">
        <v>322</v>
      </c>
      <c r="D33" s="125"/>
      <c r="E33" s="125"/>
    </row>
    <row r="34" customFormat="false" ht="15" hidden="false" customHeight="false" outlineLevel="0" collapsed="false">
      <c r="A34" s="121"/>
      <c r="B34" s="124" t="s">
        <v>323</v>
      </c>
      <c r="C34" s="124" t="s">
        <v>324</v>
      </c>
      <c r="D34" s="125"/>
      <c r="E34" s="125"/>
    </row>
    <row r="35" customFormat="false" ht="15" hidden="false" customHeight="false" outlineLevel="0" collapsed="false">
      <c r="A35" s="121"/>
      <c r="B35" s="124" t="s">
        <v>325</v>
      </c>
      <c r="C35" s="124" t="s">
        <v>326</v>
      </c>
      <c r="D35" s="125"/>
      <c r="E35" s="125"/>
    </row>
    <row r="36" customFormat="false" ht="15" hidden="false" customHeight="false" outlineLevel="0" collapsed="false">
      <c r="A36" s="121"/>
      <c r="B36" s="124" t="s">
        <v>327</v>
      </c>
      <c r="C36" s="124" t="s">
        <v>328</v>
      </c>
      <c r="D36" s="125"/>
      <c r="E36" s="125"/>
    </row>
    <row r="37" customFormat="false" ht="15" hidden="false" customHeight="false" outlineLevel="0" collapsed="false">
      <c r="A37" s="121"/>
      <c r="B37" s="124" t="s">
        <v>329</v>
      </c>
      <c r="C37" s="124" t="s">
        <v>330</v>
      </c>
      <c r="D37" s="125"/>
      <c r="E37" s="125"/>
    </row>
    <row r="38" customFormat="false" ht="15" hidden="false" customHeight="false" outlineLevel="0" collapsed="false">
      <c r="A38" s="121"/>
      <c r="B38" s="124" t="s">
        <v>331</v>
      </c>
      <c r="C38" s="124" t="s">
        <v>332</v>
      </c>
      <c r="D38" s="125"/>
      <c r="E38" s="125"/>
    </row>
    <row r="39" customFormat="false" ht="15" hidden="false" customHeight="false" outlineLevel="0" collapsed="false">
      <c r="A39" s="121"/>
      <c r="B39" s="124" t="s">
        <v>333</v>
      </c>
      <c r="C39" s="124"/>
      <c r="D39" s="125"/>
      <c r="E39" s="125"/>
    </row>
    <row r="40" customFormat="false" ht="15.75" hidden="false" customHeight="false" outlineLevel="0" collapsed="false">
      <c r="A40" s="121"/>
      <c r="B40" s="124" t="s">
        <v>334</v>
      </c>
      <c r="C40" s="124"/>
      <c r="D40" s="125"/>
      <c r="E40" s="125"/>
    </row>
    <row r="41" customFormat="false" ht="15.75" hidden="false" customHeight="false" outlineLevel="0" collapsed="false">
      <c r="A41" s="128"/>
      <c r="B41" s="129"/>
      <c r="C41" s="129"/>
      <c r="D41" s="129"/>
      <c r="E41" s="129"/>
    </row>
    <row r="42" customFormat="false" ht="15" hidden="false" customHeight="false" outlineLevel="0" collapsed="false">
      <c r="A42" s="121" t="s">
        <v>335</v>
      </c>
      <c r="B42" s="122" t="s">
        <v>336</v>
      </c>
      <c r="C42" s="122" t="s">
        <v>336</v>
      </c>
      <c r="D42" s="125"/>
      <c r="E42" s="126" t="s">
        <v>337</v>
      </c>
    </row>
    <row r="43" customFormat="false" ht="15" hidden="false" customHeight="false" outlineLevel="0" collapsed="false">
      <c r="A43" s="121"/>
      <c r="B43" s="124" t="s">
        <v>338</v>
      </c>
      <c r="C43" s="124" t="s">
        <v>338</v>
      </c>
      <c r="D43" s="125"/>
      <c r="E43" s="126" t="s">
        <v>339</v>
      </c>
    </row>
    <row r="44" customFormat="false" ht="15" hidden="false" customHeight="false" outlineLevel="0" collapsed="false">
      <c r="A44" s="121"/>
      <c r="B44" s="124" t="s">
        <v>340</v>
      </c>
      <c r="C44" s="124" t="s">
        <v>341</v>
      </c>
      <c r="D44" s="125"/>
      <c r="E44" s="125"/>
    </row>
    <row r="45" customFormat="false" ht="15" hidden="false" customHeight="false" outlineLevel="0" collapsed="false">
      <c r="A45" s="121"/>
      <c r="B45" s="124" t="s">
        <v>342</v>
      </c>
      <c r="C45" s="124" t="s">
        <v>342</v>
      </c>
      <c r="D45" s="125"/>
      <c r="E45" s="126" t="s">
        <v>343</v>
      </c>
    </row>
    <row r="46" customFormat="false" ht="15" hidden="false" customHeight="false" outlineLevel="0" collapsed="false">
      <c r="A46" s="121"/>
      <c r="B46" s="124" t="s">
        <v>344</v>
      </c>
      <c r="C46" s="124" t="s">
        <v>345</v>
      </c>
      <c r="D46" s="125"/>
      <c r="E46" s="126" t="s">
        <v>343</v>
      </c>
    </row>
    <row r="47" customFormat="false" ht="15" hidden="false" customHeight="false" outlineLevel="0" collapsed="false">
      <c r="A47" s="121"/>
      <c r="B47" s="124" t="s">
        <v>346</v>
      </c>
      <c r="C47" s="124" t="s">
        <v>347</v>
      </c>
      <c r="D47" s="125"/>
      <c r="E47" s="125"/>
    </row>
    <row r="48" customFormat="false" ht="15" hidden="false" customHeight="false" outlineLevel="0" collapsed="false">
      <c r="A48" s="121"/>
      <c r="B48" s="124" t="s">
        <v>348</v>
      </c>
      <c r="C48" s="124" t="s">
        <v>349</v>
      </c>
      <c r="D48" s="125"/>
      <c r="E48" s="126" t="s">
        <v>350</v>
      </c>
    </row>
    <row r="49" customFormat="false" ht="15" hidden="false" customHeight="false" outlineLevel="0" collapsed="false">
      <c r="A49" s="121"/>
      <c r="B49" s="124" t="s">
        <v>351</v>
      </c>
      <c r="C49" s="124" t="s">
        <v>351</v>
      </c>
      <c r="D49" s="125"/>
      <c r="E49" s="125"/>
    </row>
    <row r="50" customFormat="false" ht="15" hidden="false" customHeight="false" outlineLevel="0" collapsed="false">
      <c r="A50" s="121"/>
      <c r="B50" s="124" t="s">
        <v>352</v>
      </c>
      <c r="C50" s="124" t="s">
        <v>352</v>
      </c>
      <c r="D50" s="125"/>
      <c r="E50" s="125"/>
    </row>
    <row r="51" customFormat="false" ht="15" hidden="false" customHeight="false" outlineLevel="0" collapsed="false">
      <c r="A51" s="121"/>
      <c r="B51" s="124" t="s">
        <v>353</v>
      </c>
      <c r="C51" s="124" t="s">
        <v>354</v>
      </c>
      <c r="D51" s="125"/>
      <c r="E51" s="125"/>
    </row>
    <row r="52" customFormat="false" ht="15" hidden="false" customHeight="false" outlineLevel="0" collapsed="false">
      <c r="A52" s="121"/>
      <c r="B52" s="124" t="s">
        <v>355</v>
      </c>
      <c r="C52" s="124" t="s">
        <v>355</v>
      </c>
      <c r="D52" s="125"/>
      <c r="E52" s="125"/>
    </row>
    <row r="53" customFormat="false" ht="15" hidden="false" customHeight="false" outlineLevel="0" collapsed="false">
      <c r="A53" s="121"/>
      <c r="B53" s="124" t="s">
        <v>356</v>
      </c>
      <c r="C53" s="124" t="s">
        <v>356</v>
      </c>
      <c r="D53" s="125"/>
      <c r="E53" s="126" t="s">
        <v>357</v>
      </c>
    </row>
    <row r="54" customFormat="false" ht="15" hidden="false" customHeight="false" outlineLevel="0" collapsed="false">
      <c r="A54" s="121"/>
      <c r="B54" s="124" t="s">
        <v>358</v>
      </c>
      <c r="C54" s="124" t="s">
        <v>359</v>
      </c>
      <c r="D54" s="125"/>
      <c r="E54" s="126" t="s">
        <v>357</v>
      </c>
    </row>
    <row r="55" customFormat="false" ht="15" hidden="false" customHeight="false" outlineLevel="0" collapsed="false">
      <c r="A55" s="121"/>
      <c r="B55" s="124" t="s">
        <v>360</v>
      </c>
      <c r="C55" s="124" t="s">
        <v>360</v>
      </c>
      <c r="D55" s="125"/>
      <c r="E55" s="126" t="s">
        <v>293</v>
      </c>
    </row>
    <row r="56" customFormat="false" ht="15" hidden="false" customHeight="false" outlineLevel="0" collapsed="false">
      <c r="A56" s="121"/>
      <c r="B56" s="124" t="s">
        <v>361</v>
      </c>
      <c r="C56" s="124" t="s">
        <v>361</v>
      </c>
      <c r="D56" s="125"/>
      <c r="E56" s="126" t="s">
        <v>362</v>
      </c>
    </row>
    <row r="57" customFormat="false" ht="15" hidden="false" customHeight="false" outlineLevel="0" collapsed="false">
      <c r="A57" s="121"/>
      <c r="B57" s="124" t="s">
        <v>363</v>
      </c>
      <c r="C57" s="124"/>
      <c r="D57" s="125"/>
      <c r="E57" s="125"/>
    </row>
    <row r="58" customFormat="false" ht="15.75" hidden="false" customHeight="false" outlineLevel="0" collapsed="false">
      <c r="A58" s="121"/>
      <c r="B58" s="124" t="s">
        <v>364</v>
      </c>
      <c r="C58" s="124"/>
      <c r="D58" s="125"/>
      <c r="E58" s="125"/>
    </row>
    <row r="59" customFormat="false" ht="15.75" hidden="false" customHeight="false" outlineLevel="0" collapsed="false">
      <c r="A59" s="128"/>
      <c r="B59" s="129"/>
      <c r="C59" s="129"/>
      <c r="D59" s="129"/>
      <c r="E59" s="129"/>
    </row>
    <row r="60" customFormat="false" ht="15" hidden="false" customHeight="false" outlineLevel="0" collapsed="false">
      <c r="A60" s="130" t="s">
        <v>365</v>
      </c>
      <c r="B60" s="122" t="s">
        <v>366</v>
      </c>
      <c r="C60" s="122" t="s">
        <v>366</v>
      </c>
      <c r="D60" s="125"/>
      <c r="E60" s="126" t="s">
        <v>367</v>
      </c>
    </row>
    <row r="61" customFormat="false" ht="15" hidden="false" customHeight="false" outlineLevel="0" collapsed="false">
      <c r="A61" s="130"/>
      <c r="B61" s="131" t="s">
        <v>368</v>
      </c>
      <c r="C61" s="124" t="s">
        <v>369</v>
      </c>
      <c r="D61" s="125"/>
      <c r="E61" s="125"/>
    </row>
    <row r="62" customFormat="false" ht="15.75" hidden="false" customHeight="false" outlineLevel="0" collapsed="false">
      <c r="A62" s="130"/>
      <c r="B62" s="132" t="s">
        <v>370</v>
      </c>
      <c r="C62" s="132" t="s">
        <v>370</v>
      </c>
      <c r="D62" s="125"/>
      <c r="E62" s="126" t="s">
        <v>350</v>
      </c>
    </row>
    <row r="63" customFormat="false" ht="15.75" hidden="false" customHeight="false" outlineLevel="0" collapsed="false">
      <c r="A63" s="128"/>
      <c r="B63" s="129"/>
      <c r="C63" s="129"/>
      <c r="D63" s="129"/>
      <c r="E63" s="129"/>
    </row>
    <row r="64" customFormat="false" ht="15" hidden="false" customHeight="false" outlineLevel="0" collapsed="false">
      <c r="A64" s="130" t="s">
        <v>371</v>
      </c>
      <c r="B64" s="122" t="s">
        <v>372</v>
      </c>
      <c r="C64" s="122" t="s">
        <v>372</v>
      </c>
      <c r="D64" s="125"/>
      <c r="E64" s="126" t="s">
        <v>373</v>
      </c>
    </row>
    <row r="65" customFormat="false" ht="15" hidden="false" customHeight="false" outlineLevel="0" collapsed="false">
      <c r="A65" s="130"/>
      <c r="B65" s="124" t="s">
        <v>374</v>
      </c>
      <c r="C65" s="124" t="s">
        <v>374</v>
      </c>
      <c r="D65" s="125"/>
      <c r="E65" s="126" t="s">
        <v>375</v>
      </c>
    </row>
    <row r="66" customFormat="false" ht="15" hidden="false" customHeight="false" outlineLevel="0" collapsed="false">
      <c r="A66" s="130"/>
      <c r="B66" s="124" t="s">
        <v>376</v>
      </c>
      <c r="C66" s="124" t="s">
        <v>376</v>
      </c>
      <c r="D66" s="125"/>
      <c r="E66" s="125"/>
    </row>
    <row r="67" customFormat="false" ht="15" hidden="false" customHeight="false" outlineLevel="0" collapsed="false">
      <c r="A67" s="130"/>
      <c r="B67" s="124" t="s">
        <v>377</v>
      </c>
      <c r="C67" s="124" t="s">
        <v>378</v>
      </c>
      <c r="D67" s="125"/>
      <c r="E67" s="125"/>
    </row>
    <row r="68" customFormat="false" ht="15" hidden="false" customHeight="false" outlineLevel="0" collapsed="false">
      <c r="A68" s="130"/>
      <c r="B68" s="124" t="s">
        <v>379</v>
      </c>
      <c r="C68" s="124" t="s">
        <v>379</v>
      </c>
      <c r="D68" s="125"/>
      <c r="E68" s="125"/>
    </row>
    <row r="69" customFormat="false" ht="15" hidden="false" customHeight="false" outlineLevel="0" collapsed="false">
      <c r="A69" s="130"/>
      <c r="B69" s="124" t="s">
        <v>380</v>
      </c>
      <c r="C69" s="124" t="s">
        <v>381</v>
      </c>
      <c r="D69" s="125"/>
      <c r="E69" s="126" t="s">
        <v>382</v>
      </c>
    </row>
    <row r="70" customFormat="false" ht="15" hidden="false" customHeight="false" outlineLevel="0" collapsed="false">
      <c r="A70" s="130"/>
      <c r="B70" s="124" t="s">
        <v>383</v>
      </c>
      <c r="C70" s="124" t="s">
        <v>384</v>
      </c>
      <c r="D70" s="125"/>
      <c r="E70" s="126" t="s">
        <v>382</v>
      </c>
    </row>
    <row r="71" customFormat="false" ht="15" hidden="false" customHeight="false" outlineLevel="0" collapsed="false">
      <c r="A71" s="130"/>
      <c r="B71" s="124" t="s">
        <v>385</v>
      </c>
      <c r="C71" s="124" t="s">
        <v>386</v>
      </c>
      <c r="D71" s="125"/>
      <c r="E71" s="126" t="s">
        <v>382</v>
      </c>
    </row>
    <row r="72" customFormat="false" ht="15" hidden="false" customHeight="false" outlineLevel="0" collapsed="false">
      <c r="A72" s="130"/>
      <c r="B72" s="124" t="s">
        <v>387</v>
      </c>
      <c r="C72" s="125" t="s">
        <v>388</v>
      </c>
      <c r="D72" s="125"/>
      <c r="E72" s="125"/>
    </row>
    <row r="73" customFormat="false" ht="15.75" hidden="false" customHeight="false" outlineLevel="0" collapsed="false">
      <c r="A73" s="130"/>
      <c r="B73" s="124" t="s">
        <v>389</v>
      </c>
      <c r="C73" s="125" t="s">
        <v>390</v>
      </c>
      <c r="D73" s="125"/>
      <c r="E73" s="125"/>
    </row>
    <row r="74" customFormat="false" ht="15.75" hidden="false" customHeight="false" outlineLevel="0" collapsed="false">
      <c r="A74" s="128"/>
      <c r="B74" s="129"/>
      <c r="C74" s="129"/>
      <c r="D74" s="129"/>
      <c r="E74" s="129"/>
    </row>
    <row r="75" customFormat="false" ht="15" hidden="false" customHeight="false" outlineLevel="0" collapsed="false">
      <c r="A75" s="130" t="s">
        <v>178</v>
      </c>
      <c r="B75" s="124" t="s">
        <v>391</v>
      </c>
      <c r="C75" s="124" t="s">
        <v>391</v>
      </c>
      <c r="D75" s="125"/>
      <c r="E75" s="126" t="s">
        <v>392</v>
      </c>
    </row>
    <row r="76" customFormat="false" ht="15" hidden="false" customHeight="false" outlineLevel="0" collapsed="false">
      <c r="A76" s="130"/>
      <c r="B76" s="124" t="s">
        <v>393</v>
      </c>
      <c r="C76" s="124" t="s">
        <v>393</v>
      </c>
      <c r="D76" s="125"/>
      <c r="E76" s="125"/>
    </row>
    <row r="77" customFormat="false" ht="15" hidden="false" customHeight="false" outlineLevel="0" collapsed="false">
      <c r="A77" s="130"/>
      <c r="B77" s="124" t="s">
        <v>394</v>
      </c>
      <c r="C77" s="124" t="s">
        <v>395</v>
      </c>
      <c r="D77" s="125"/>
      <c r="E77" s="125"/>
    </row>
    <row r="78" customFormat="false" ht="15" hidden="false" customHeight="false" outlineLevel="0" collapsed="false">
      <c r="A78" s="130"/>
      <c r="B78" s="124" t="s">
        <v>396</v>
      </c>
      <c r="C78" s="124" t="s">
        <v>397</v>
      </c>
      <c r="D78" s="125"/>
      <c r="E78" s="125"/>
    </row>
    <row r="79" customFormat="false" ht="15" hidden="false" customHeight="false" outlineLevel="0" collapsed="false">
      <c r="A79" s="130"/>
      <c r="B79" s="124" t="s">
        <v>398</v>
      </c>
      <c r="C79" s="124" t="s">
        <v>399</v>
      </c>
      <c r="D79" s="125"/>
      <c r="E79" s="125"/>
    </row>
    <row r="80" customFormat="false" ht="15" hidden="false" customHeight="false" outlineLevel="0" collapsed="false">
      <c r="A80" s="130"/>
      <c r="B80" s="124" t="s">
        <v>400</v>
      </c>
      <c r="C80" s="124" t="s">
        <v>401</v>
      </c>
      <c r="D80" s="125"/>
      <c r="E80" s="125"/>
    </row>
    <row r="81" customFormat="false" ht="15" hidden="false" customHeight="false" outlineLevel="0" collapsed="false">
      <c r="A81" s="130"/>
      <c r="B81" s="124" t="s">
        <v>402</v>
      </c>
      <c r="C81" s="124" t="s">
        <v>402</v>
      </c>
      <c r="D81" s="125"/>
      <c r="E81" s="125"/>
    </row>
    <row r="82" customFormat="false" ht="15" hidden="false" customHeight="false" outlineLevel="0" collapsed="false">
      <c r="A82" s="130"/>
      <c r="B82" s="124" t="s">
        <v>403</v>
      </c>
      <c r="C82" s="124" t="s">
        <v>403</v>
      </c>
      <c r="D82" s="125"/>
      <c r="E82" s="125"/>
    </row>
    <row r="83" customFormat="false" ht="15" hidden="false" customHeight="false" outlineLevel="0" collapsed="false">
      <c r="A83" s="130"/>
      <c r="B83" s="124" t="s">
        <v>404</v>
      </c>
      <c r="C83" s="124" t="s">
        <v>405</v>
      </c>
      <c r="D83" s="125"/>
      <c r="E83" s="125"/>
    </row>
    <row r="84" customFormat="false" ht="15" hidden="false" customHeight="false" outlineLevel="0" collapsed="false">
      <c r="A84" s="130"/>
      <c r="B84" s="124" t="s">
        <v>406</v>
      </c>
      <c r="C84" s="124" t="s">
        <v>407</v>
      </c>
      <c r="D84" s="125"/>
      <c r="E84" s="125"/>
    </row>
    <row r="85" customFormat="false" ht="15" hidden="false" customHeight="false" outlineLevel="0" collapsed="false">
      <c r="A85" s="130"/>
      <c r="B85" s="124" t="s">
        <v>408</v>
      </c>
      <c r="C85" s="124" t="s">
        <v>408</v>
      </c>
      <c r="D85" s="125"/>
      <c r="E85" s="126" t="s">
        <v>409</v>
      </c>
    </row>
    <row r="86" customFormat="false" ht="15" hidden="false" customHeight="false" outlineLevel="0" collapsed="false">
      <c r="A86" s="130"/>
      <c r="B86" s="124" t="s">
        <v>410</v>
      </c>
      <c r="C86" s="124" t="s">
        <v>410</v>
      </c>
      <c r="D86" s="125"/>
      <c r="E86" s="125"/>
    </row>
    <row r="87" customFormat="false" ht="15" hidden="false" customHeight="false" outlineLevel="0" collapsed="false">
      <c r="A87" s="130"/>
      <c r="B87" s="124" t="s">
        <v>411</v>
      </c>
      <c r="C87" s="124" t="s">
        <v>411</v>
      </c>
      <c r="D87" s="125"/>
      <c r="E87" s="125"/>
    </row>
    <row r="88" customFormat="false" ht="15" hidden="false" customHeight="false" outlineLevel="0" collapsed="false">
      <c r="A88" s="130"/>
      <c r="B88" s="124" t="s">
        <v>412</v>
      </c>
      <c r="C88" s="124" t="s">
        <v>412</v>
      </c>
      <c r="D88" s="125"/>
      <c r="E88" s="125"/>
    </row>
    <row r="89" customFormat="false" ht="15" hidden="false" customHeight="false" outlineLevel="0" collapsed="false">
      <c r="A89" s="130"/>
      <c r="B89" s="124" t="s">
        <v>413</v>
      </c>
      <c r="C89" s="124" t="s">
        <v>413</v>
      </c>
      <c r="D89" s="125"/>
      <c r="E89" s="125"/>
    </row>
    <row r="90" customFormat="false" ht="15" hidden="false" customHeight="false" outlineLevel="0" collapsed="false">
      <c r="A90" s="130"/>
      <c r="B90" s="124" t="s">
        <v>414</v>
      </c>
      <c r="C90" s="124" t="s">
        <v>414</v>
      </c>
      <c r="D90" s="125"/>
      <c r="E90" s="125"/>
    </row>
    <row r="91" customFormat="false" ht="15" hidden="false" customHeight="false" outlineLevel="0" collapsed="false">
      <c r="A91" s="130"/>
      <c r="B91" s="124" t="s">
        <v>415</v>
      </c>
      <c r="C91" s="124" t="s">
        <v>415</v>
      </c>
      <c r="D91" s="125"/>
      <c r="E91" s="125"/>
    </row>
    <row r="92" customFormat="false" ht="15" hidden="false" customHeight="false" outlineLevel="0" collapsed="false">
      <c r="A92" s="130"/>
      <c r="B92" s="124" t="s">
        <v>416</v>
      </c>
      <c r="C92" s="125" t="s">
        <v>417</v>
      </c>
      <c r="D92" s="125"/>
      <c r="E92" s="125"/>
    </row>
    <row r="93" customFormat="false" ht="15" hidden="false" customHeight="false" outlineLevel="0" collapsed="false">
      <c r="A93" s="130"/>
      <c r="B93" s="124" t="s">
        <v>418</v>
      </c>
      <c r="C93" s="124" t="s">
        <v>419</v>
      </c>
      <c r="D93" s="125" t="s">
        <v>420</v>
      </c>
      <c r="E93" s="125"/>
    </row>
    <row r="94" customFormat="false" ht="15" hidden="false" customHeight="false" outlineLevel="0" collapsed="false">
      <c r="A94" s="130"/>
      <c r="B94" s="124" t="s">
        <v>421</v>
      </c>
      <c r="C94" s="125" t="s">
        <v>422</v>
      </c>
      <c r="D94" s="125" t="s">
        <v>423</v>
      </c>
      <c r="E94" s="125"/>
    </row>
    <row r="95" customFormat="false" ht="15" hidden="false" customHeight="false" outlineLevel="0" collapsed="false">
      <c r="A95" s="130"/>
      <c r="B95" s="124" t="s">
        <v>424</v>
      </c>
      <c r="C95" s="125" t="s">
        <v>425</v>
      </c>
      <c r="D95" s="125"/>
      <c r="E95" s="125"/>
    </row>
    <row r="96" customFormat="false" ht="15" hidden="false" customHeight="false" outlineLevel="0" collapsed="false">
      <c r="A96" s="130"/>
      <c r="B96" s="124" t="s">
        <v>426</v>
      </c>
      <c r="C96" s="125" t="s">
        <v>427</v>
      </c>
      <c r="D96" s="125" t="s">
        <v>428</v>
      </c>
      <c r="E96" s="125"/>
    </row>
    <row r="97" customFormat="false" ht="15" hidden="false" customHeight="false" outlineLevel="0" collapsed="false">
      <c r="A97" s="130"/>
      <c r="B97" s="124" t="s">
        <v>429</v>
      </c>
      <c r="C97" s="125" t="s">
        <v>430</v>
      </c>
      <c r="D97" s="125"/>
      <c r="E97" s="125"/>
    </row>
    <row r="98" customFormat="false" ht="15" hidden="false" customHeight="false" outlineLevel="0" collapsed="false">
      <c r="A98" s="130"/>
      <c r="B98" s="124" t="s">
        <v>431</v>
      </c>
      <c r="C98" s="125" t="s">
        <v>432</v>
      </c>
      <c r="D98" s="125"/>
      <c r="E98" s="125"/>
    </row>
    <row r="99" customFormat="false" ht="15" hidden="false" customHeight="false" outlineLevel="0" collapsed="false">
      <c r="A99" s="130"/>
      <c r="B99" s="124" t="s">
        <v>433</v>
      </c>
      <c r="C99" s="124" t="s">
        <v>433</v>
      </c>
      <c r="D99" s="125"/>
      <c r="E99" s="125"/>
    </row>
    <row r="100" customFormat="false" ht="15" hidden="false" customHeight="false" outlineLevel="0" collapsed="false">
      <c r="A100" s="130"/>
      <c r="B100" s="124" t="s">
        <v>434</v>
      </c>
      <c r="C100" s="124" t="s">
        <v>434</v>
      </c>
      <c r="D100" s="125"/>
      <c r="E100" s="125"/>
    </row>
    <row r="101" customFormat="false" ht="15.75" hidden="false" customHeight="false" outlineLevel="0" collapsed="false">
      <c r="A101" s="130"/>
      <c r="B101" s="124" t="s">
        <v>435</v>
      </c>
      <c r="C101" s="124" t="s">
        <v>436</v>
      </c>
      <c r="D101" s="125" t="s">
        <v>437</v>
      </c>
      <c r="E101" s="125" t="s">
        <v>438</v>
      </c>
    </row>
    <row r="102" customFormat="false" ht="13.8" hidden="false" customHeight="false" outlineLevel="0" collapsed="false">
      <c r="A102" s="128"/>
      <c r="B102" s="129"/>
      <c r="C102" s="129"/>
      <c r="D102" s="129"/>
      <c r="E102" s="129"/>
    </row>
    <row r="103" customFormat="false" ht="13.8" hidden="false" customHeight="false" outlineLevel="0" collapsed="false">
      <c r="A103" s="130" t="s">
        <v>439</v>
      </c>
      <c r="B103" s="122" t="s">
        <v>440</v>
      </c>
      <c r="C103" s="125" t="s">
        <v>441</v>
      </c>
      <c r="D103" s="125"/>
      <c r="E103" s="125"/>
    </row>
    <row r="104" customFormat="false" ht="14.9" hidden="false" customHeight="false" outlineLevel="0" collapsed="false">
      <c r="A104" s="130"/>
      <c r="B104" s="124" t="s">
        <v>442</v>
      </c>
      <c r="C104" s="125" t="s">
        <v>443</v>
      </c>
      <c r="D104" s="125"/>
      <c r="E104" s="125"/>
    </row>
    <row r="105" customFormat="false" ht="13.8" hidden="false" customHeight="false" outlineLevel="0" collapsed="false">
      <c r="A105" s="130"/>
      <c r="B105" s="124" t="s">
        <v>444</v>
      </c>
      <c r="C105" s="125" t="s">
        <v>445</v>
      </c>
      <c r="D105" s="125"/>
      <c r="E105" s="125"/>
    </row>
    <row r="106" customFormat="false" ht="13.8" hidden="false" customHeight="false" outlineLevel="0" collapsed="false">
      <c r="A106" s="130"/>
      <c r="B106" s="124" t="s">
        <v>446</v>
      </c>
      <c r="C106" s="125" t="s">
        <v>447</v>
      </c>
      <c r="D106" s="125"/>
      <c r="E106" s="125"/>
    </row>
    <row r="107" customFormat="false" ht="13.8" hidden="false" customHeight="false" outlineLevel="0" collapsed="false">
      <c r="A107" s="130"/>
      <c r="B107" s="124" t="s">
        <v>448</v>
      </c>
      <c r="C107" s="125" t="s">
        <v>449</v>
      </c>
      <c r="D107" s="125"/>
      <c r="E107" s="125"/>
    </row>
    <row r="108" customFormat="false" ht="13.8" hidden="false" customHeight="false" outlineLevel="0" collapsed="false">
      <c r="A108" s="130"/>
      <c r="B108" s="124" t="s">
        <v>450</v>
      </c>
      <c r="C108" s="125" t="s">
        <v>451</v>
      </c>
      <c r="D108" s="125"/>
      <c r="E108" s="125"/>
    </row>
    <row r="109" customFormat="false" ht="13.8" hidden="false" customHeight="false" outlineLevel="0" collapsed="false">
      <c r="A109" s="130"/>
      <c r="B109" s="124" t="s">
        <v>452</v>
      </c>
      <c r="C109" s="125" t="s">
        <v>453</v>
      </c>
      <c r="D109" s="125"/>
      <c r="E109" s="125"/>
    </row>
    <row r="110" customFormat="false" ht="13.8" hidden="false" customHeight="false" outlineLevel="0" collapsed="false">
      <c r="A110" s="130"/>
      <c r="B110" s="124" t="s">
        <v>454</v>
      </c>
      <c r="C110" s="125" t="s">
        <v>455</v>
      </c>
      <c r="D110" s="125"/>
      <c r="E110" s="125"/>
    </row>
    <row r="111" customFormat="false" ht="13.8" hidden="false" customHeight="false" outlineLevel="0" collapsed="false">
      <c r="A111" s="130"/>
      <c r="B111" s="124" t="s">
        <v>456</v>
      </c>
      <c r="C111" s="125" t="s">
        <v>457</v>
      </c>
      <c r="D111" s="125"/>
      <c r="E111" s="125"/>
    </row>
    <row r="112" customFormat="false" ht="13.8" hidden="false" customHeight="false" outlineLevel="0" collapsed="false">
      <c r="A112" s="130"/>
      <c r="B112" s="124" t="s">
        <v>458</v>
      </c>
      <c r="C112" s="125" t="s">
        <v>459</v>
      </c>
      <c r="D112" s="125"/>
      <c r="E112" s="125"/>
    </row>
    <row r="113" customFormat="false" ht="13.8" hidden="false" customHeight="false" outlineLevel="0" collapsed="false">
      <c r="A113" s="130"/>
      <c r="B113" s="124" t="s">
        <v>460</v>
      </c>
      <c r="C113" s="125" t="s">
        <v>461</v>
      </c>
      <c r="D113" s="125"/>
      <c r="E113" s="125"/>
    </row>
    <row r="114" customFormat="false" ht="13.8" hidden="false" customHeight="false" outlineLevel="0" collapsed="false">
      <c r="A114" s="130"/>
      <c r="B114" s="124" t="s">
        <v>462</v>
      </c>
      <c r="C114" s="125" t="s">
        <v>463</v>
      </c>
      <c r="D114" s="125"/>
      <c r="E114" s="125"/>
    </row>
    <row r="115" customFormat="false" ht="13.8" hidden="false" customHeight="false" outlineLevel="0" collapsed="false">
      <c r="A115" s="130"/>
      <c r="B115" s="124" t="s">
        <v>464</v>
      </c>
      <c r="C115" s="125" t="s">
        <v>465</v>
      </c>
      <c r="D115" s="125"/>
      <c r="E115" s="125"/>
    </row>
    <row r="116" customFormat="false" ht="13.8" hidden="false" customHeight="false" outlineLevel="0" collapsed="false">
      <c r="A116" s="130"/>
      <c r="B116" s="124" t="s">
        <v>466</v>
      </c>
      <c r="C116" s="125" t="s">
        <v>467</v>
      </c>
      <c r="D116" s="125" t="s">
        <v>468</v>
      </c>
      <c r="E116" s="125"/>
    </row>
    <row r="117" customFormat="false" ht="13.8" hidden="false" customHeight="false" outlineLevel="0" collapsed="false">
      <c r="A117" s="130"/>
      <c r="B117" s="124" t="s">
        <v>469</v>
      </c>
      <c r="C117" s="125" t="s">
        <v>470</v>
      </c>
      <c r="D117" s="125"/>
      <c r="E117" s="125"/>
    </row>
    <row r="118" customFormat="false" ht="13.8" hidden="false" customHeight="false" outlineLevel="0" collapsed="false">
      <c r="A118" s="130"/>
      <c r="B118" s="124" t="s">
        <v>471</v>
      </c>
      <c r="C118" s="125" t="s">
        <v>472</v>
      </c>
      <c r="D118" s="125"/>
      <c r="E118" s="125"/>
    </row>
    <row r="119" customFormat="false" ht="13.8" hidden="false" customHeight="false" outlineLevel="0" collapsed="false">
      <c r="A119" s="130"/>
      <c r="B119" s="132" t="s">
        <v>473</v>
      </c>
      <c r="C119" s="133" t="s">
        <v>474</v>
      </c>
      <c r="D119" s="133"/>
      <c r="E119" s="133"/>
    </row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</sheetData>
  <mergeCells count="6">
    <mergeCell ref="A4:A40"/>
    <mergeCell ref="A42:A58"/>
    <mergeCell ref="A60:A62"/>
    <mergeCell ref="A64:A73"/>
    <mergeCell ref="A75:A101"/>
    <mergeCell ref="A103:A1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4A48"/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7.14"/>
    <col collapsed="false" customWidth="true" hidden="false" outlineLevel="0" max="2" min="2" style="0" width="11.85"/>
    <col collapsed="false" customWidth="true" hidden="false" outlineLevel="0" max="3" min="3" style="0" width="13.43"/>
    <col collapsed="false" customWidth="true" hidden="false" outlineLevel="0" max="4" min="4" style="0" width="42.57"/>
  </cols>
  <sheetData>
    <row r="1" customFormat="false" ht="15" hidden="false" customHeight="false" outlineLevel="0" collapsed="false">
      <c r="A1" s="134"/>
      <c r="B1" s="134"/>
      <c r="C1" s="134"/>
      <c r="D1" s="134"/>
    </row>
    <row r="2" customFormat="false" ht="15" hidden="false" customHeight="false" outlineLevel="0" collapsed="false">
      <c r="A2" s="134"/>
      <c r="B2" s="134"/>
      <c r="C2" s="134"/>
      <c r="D2" s="134"/>
    </row>
    <row r="3" customFormat="false" ht="15.75" hidden="false" customHeight="false" outlineLevel="0" collapsed="false">
      <c r="A3" s="135" t="s">
        <v>475</v>
      </c>
      <c r="B3" s="135" t="s">
        <v>476</v>
      </c>
      <c r="C3" s="135" t="s">
        <v>477</v>
      </c>
      <c r="D3" s="135" t="s">
        <v>478</v>
      </c>
    </row>
    <row r="4" customFormat="false" ht="15" hidden="false" customHeight="false" outlineLevel="0" collapsed="false">
      <c r="A4" s="136" t="s">
        <v>479</v>
      </c>
      <c r="B4" s="137" t="s">
        <v>480</v>
      </c>
      <c r="C4" s="137" t="s">
        <v>481</v>
      </c>
      <c r="D4" s="137" t="s">
        <v>482</v>
      </c>
    </row>
    <row r="5" customFormat="false" ht="15" hidden="false" customHeight="false" outlineLevel="0" collapsed="false">
      <c r="A5" s="136"/>
      <c r="B5" s="137" t="s">
        <v>483</v>
      </c>
      <c r="C5" s="137" t="s">
        <v>484</v>
      </c>
      <c r="D5" s="137" t="s">
        <v>485</v>
      </c>
    </row>
    <row r="6" customFormat="false" ht="15" hidden="false" customHeight="false" outlineLevel="0" collapsed="false">
      <c r="A6" s="136"/>
      <c r="B6" s="137" t="s">
        <v>486</v>
      </c>
      <c r="C6" s="137" t="s">
        <v>487</v>
      </c>
      <c r="D6" s="137" t="s">
        <v>488</v>
      </c>
    </row>
    <row r="7" customFormat="false" ht="15" hidden="false" customHeight="false" outlineLevel="0" collapsed="false">
      <c r="A7" s="136"/>
      <c r="B7" s="137" t="s">
        <v>489</v>
      </c>
      <c r="C7" s="137" t="s">
        <v>490</v>
      </c>
      <c r="D7" s="137" t="s">
        <v>491</v>
      </c>
    </row>
    <row r="8" customFormat="false" ht="15" hidden="false" customHeight="false" outlineLevel="0" collapsed="false">
      <c r="A8" s="136"/>
      <c r="B8" s="137" t="s">
        <v>492</v>
      </c>
      <c r="C8" s="137" t="s">
        <v>493</v>
      </c>
      <c r="D8" s="137" t="s">
        <v>494</v>
      </c>
    </row>
    <row r="9" customFormat="false" ht="15" hidden="false" customHeight="false" outlineLevel="0" collapsed="false">
      <c r="A9" s="136"/>
      <c r="B9" s="137" t="s">
        <v>495</v>
      </c>
      <c r="C9" s="137" t="s">
        <v>496</v>
      </c>
      <c r="D9" s="137" t="s">
        <v>497</v>
      </c>
    </row>
    <row r="10" customFormat="false" ht="15" hidden="false" customHeight="false" outlineLevel="0" collapsed="false">
      <c r="A10" s="136"/>
      <c r="B10" s="137" t="s">
        <v>498</v>
      </c>
      <c r="C10" s="137" t="s">
        <v>499</v>
      </c>
      <c r="D10" s="137" t="s">
        <v>500</v>
      </c>
    </row>
    <row r="11" customFormat="false" ht="15" hidden="false" customHeight="false" outlineLevel="0" collapsed="false">
      <c r="A11" s="136"/>
      <c r="B11" s="137" t="s">
        <v>501</v>
      </c>
      <c r="C11" s="137" t="s">
        <v>502</v>
      </c>
      <c r="D11" s="137" t="s">
        <v>503</v>
      </c>
    </row>
    <row r="12" customFormat="false" ht="15" hidden="false" customHeight="false" outlineLevel="0" collapsed="false">
      <c r="A12" s="138" t="s">
        <v>504</v>
      </c>
      <c r="B12" s="139" t="s">
        <v>505</v>
      </c>
      <c r="C12" s="139" t="s">
        <v>506</v>
      </c>
      <c r="D12" s="139" t="s">
        <v>507</v>
      </c>
    </row>
    <row r="13" customFormat="false" ht="15" hidden="false" customHeight="false" outlineLevel="0" collapsed="false">
      <c r="A13" s="138"/>
      <c r="B13" s="139" t="s">
        <v>508</v>
      </c>
      <c r="C13" s="139" t="s">
        <v>509</v>
      </c>
      <c r="D13" s="139" t="s">
        <v>510</v>
      </c>
    </row>
    <row r="14" customFormat="false" ht="15" hidden="false" customHeight="false" outlineLevel="0" collapsed="false">
      <c r="A14" s="138"/>
      <c r="B14" s="139" t="s">
        <v>511</v>
      </c>
      <c r="C14" s="139" t="s">
        <v>512</v>
      </c>
      <c r="D14" s="139" t="s">
        <v>513</v>
      </c>
    </row>
    <row r="15" customFormat="false" ht="15" hidden="false" customHeight="false" outlineLevel="0" collapsed="false">
      <c r="A15" s="138"/>
      <c r="B15" s="139" t="s">
        <v>514</v>
      </c>
      <c r="C15" s="139" t="s">
        <v>515</v>
      </c>
      <c r="D15" s="139" t="s">
        <v>516</v>
      </c>
    </row>
  </sheetData>
  <mergeCells count="2">
    <mergeCell ref="A4:A11"/>
    <mergeCell ref="A12:A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4A48"/>
    <pageSetUpPr fitToPage="false"/>
  </sheetPr>
  <dimension ref="A3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43"/>
    <col collapsed="false" customWidth="true" hidden="false" outlineLevel="0" max="2" min="2" style="0" width="43.57"/>
    <col collapsed="false" customWidth="true" hidden="false" outlineLevel="0" max="3" min="3" style="0" width="80.57"/>
    <col collapsed="false" customWidth="true" hidden="false" outlineLevel="0" max="4" min="4" style="0" width="44.14"/>
    <col collapsed="false" customWidth="true" hidden="false" outlineLevel="0" max="5" min="5" style="0" width="44.57"/>
  </cols>
  <sheetData>
    <row r="3" customFormat="false" ht="15.75" hidden="false" customHeight="false" outlineLevel="0" collapsed="false">
      <c r="A3" s="140" t="s">
        <v>517</v>
      </c>
      <c r="B3" s="140" t="s">
        <v>518</v>
      </c>
      <c r="C3" s="140" t="s">
        <v>519</v>
      </c>
      <c r="D3" s="141" t="s">
        <v>520</v>
      </c>
      <c r="E3" s="141"/>
    </row>
    <row r="4" customFormat="false" ht="83.25" hidden="false" customHeight="true" outlineLevel="0" collapsed="false">
      <c r="A4" s="142" t="n">
        <v>45021</v>
      </c>
      <c r="B4" s="143" t="s">
        <v>521</v>
      </c>
      <c r="C4" s="144" t="s">
        <v>522</v>
      </c>
      <c r="D4" s="145" t="s">
        <v>523</v>
      </c>
      <c r="E4" s="145" t="s">
        <v>524</v>
      </c>
    </row>
    <row r="5" customFormat="false" ht="83.25" hidden="false" customHeight="true" outlineLevel="0" collapsed="false">
      <c r="A5" s="142" t="n">
        <v>45718</v>
      </c>
      <c r="B5" s="143" t="s">
        <v>525</v>
      </c>
      <c r="C5" s="144" t="s">
        <v>526</v>
      </c>
      <c r="D5" s="146" t="s">
        <v>527</v>
      </c>
      <c r="E5" s="145" t="s">
        <v>528</v>
      </c>
    </row>
    <row r="6" customFormat="false" ht="15" hidden="false" customHeight="false" outlineLevel="0" collapsed="false">
      <c r="A6" s="147"/>
    </row>
    <row r="7" customFormat="false" ht="15" hidden="false" customHeight="false" outlineLevel="0" collapsed="false">
      <c r="A7" s="147"/>
    </row>
    <row r="8" customFormat="false" ht="15" hidden="false" customHeight="false" outlineLevel="0" collapsed="false">
      <c r="A8" s="147"/>
    </row>
    <row r="9" customFormat="false" ht="15" hidden="false" customHeight="false" outlineLevel="0" collapsed="false">
      <c r="A9" s="147"/>
    </row>
    <row r="10" customFormat="false" ht="15" hidden="false" customHeight="false" outlineLevel="0" collapsed="false">
      <c r="A10" s="147"/>
    </row>
    <row r="11" customFormat="false" ht="15" hidden="false" customHeight="false" outlineLevel="0" collapsed="false">
      <c r="A11" s="147"/>
    </row>
    <row r="12" customFormat="false" ht="15" hidden="false" customHeight="false" outlineLevel="0" collapsed="false">
      <c r="A12" s="147"/>
    </row>
    <row r="13" customFormat="false" ht="15" hidden="false" customHeight="false" outlineLevel="0" collapsed="false">
      <c r="A13" s="147"/>
    </row>
    <row r="14" customFormat="false" ht="15" hidden="false" customHeight="false" outlineLevel="0" collapsed="false">
      <c r="A14" s="147"/>
    </row>
    <row r="15" customFormat="false" ht="15" hidden="false" customHeight="false" outlineLevel="0" collapsed="false">
      <c r="A15" s="147"/>
    </row>
    <row r="16" customFormat="false" ht="15" hidden="false" customHeight="false" outlineLevel="0" collapsed="false">
      <c r="A16" s="147"/>
    </row>
    <row r="17" customFormat="false" ht="15" hidden="false" customHeight="false" outlineLevel="0" collapsed="false">
      <c r="A17" s="147"/>
    </row>
    <row r="18" customFormat="false" ht="15" hidden="false" customHeight="false" outlineLevel="0" collapsed="false">
      <c r="A18" s="147"/>
    </row>
    <row r="19" customFormat="false" ht="15" hidden="false" customHeight="false" outlineLevel="0" collapsed="false">
      <c r="A19" s="147"/>
    </row>
    <row r="20" customFormat="false" ht="15" hidden="false" customHeight="false" outlineLevel="0" collapsed="false">
      <c r="A20" s="147"/>
    </row>
    <row r="21" customFormat="false" ht="15" hidden="false" customHeight="false" outlineLevel="0" collapsed="false">
      <c r="A21" s="147"/>
    </row>
    <row r="22" customFormat="false" ht="15" hidden="false" customHeight="false" outlineLevel="0" collapsed="false">
      <c r="A22" s="147"/>
    </row>
    <row r="23" customFormat="false" ht="15" hidden="false" customHeight="false" outlineLevel="0" collapsed="false">
      <c r="A23" s="147"/>
    </row>
    <row r="24" customFormat="false" ht="15" hidden="false" customHeight="false" outlineLevel="0" collapsed="false">
      <c r="A24" s="147"/>
    </row>
    <row r="25" customFormat="false" ht="15" hidden="false" customHeight="false" outlineLevel="0" collapsed="false">
      <c r="A25" s="147"/>
    </row>
    <row r="26" customFormat="false" ht="15" hidden="false" customHeight="false" outlineLevel="0" collapsed="false">
      <c r="A26" s="147"/>
    </row>
    <row r="27" customFormat="false" ht="15" hidden="false" customHeight="false" outlineLevel="0" collapsed="false">
      <c r="A27" s="147"/>
    </row>
    <row r="28" customFormat="false" ht="15" hidden="false" customHeight="false" outlineLevel="0" collapsed="false">
      <c r="A28" s="147"/>
    </row>
    <row r="29" customFormat="false" ht="15" hidden="false" customHeight="false" outlineLevel="0" collapsed="false">
      <c r="A29" s="147"/>
    </row>
    <row r="30" customFormat="false" ht="15" hidden="false" customHeight="false" outlineLevel="0" collapsed="false">
      <c r="A30" s="147"/>
    </row>
    <row r="31" customFormat="false" ht="15" hidden="false" customHeight="false" outlineLevel="0" collapsed="false">
      <c r="A31" s="147"/>
    </row>
    <row r="32" customFormat="false" ht="15" hidden="false" customHeight="false" outlineLevel="0" collapsed="false">
      <c r="A32" s="147"/>
    </row>
  </sheetData>
  <mergeCells count="1">
    <mergeCell ref="D3:E3"/>
  </mergeCells>
  <hyperlinks>
    <hyperlink ref="D4" r:id="rId1" display="https://github.com/actris/data-management-plan/blob/6790f515dd915a7214a1ce6adf6161ceebe883d4/DMP/docs/update_log/CIS_variables_email_thread_May2023.pdf"/>
    <hyperlink ref="E4" r:id="rId2" display="https://github.com/actris/data-management-plan/blob/6790f515dd915a7214a1ce6adf6161ceebe883d4/DMP/docs/update_log/2023-05-03_CIS-Update_Appendix_I_ACTRIS-RI_variables_21February2018_UK.xlsx"/>
    <hyperlink ref="D5" r:id="rId3" display="https://github.com/ACTRIS-Data-Centre/actris-vocabulary/issues/1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  <Company>NILU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2011-12-04T18:41:43Z</dcterms:created>
  <dc:creator>ann mari</dc:creator>
  <dc:description/>
  <dc:language>en-US</dc:language>
  <cp:lastModifiedBy/>
  <dcterms:modified xsi:type="dcterms:W3CDTF">2025-02-03T09:20:45Z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