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riviere/Desktop/Data/Top 14/"/>
    </mc:Choice>
  </mc:AlternateContent>
  <xr:revisionPtr revIDLastSave="0" documentId="13_ncr:1_{606D847C-4C4F-C843-9C38-94A8980AA377}" xr6:coauthVersionLast="45" xr6:coauthVersionMax="45" xr10:uidLastSave="{00000000-0000-0000-0000-000000000000}"/>
  <bookViews>
    <workbookView xWindow="380" yWindow="460" windowWidth="28040" windowHeight="16260" xr2:uid="{3A0DC2E1-1511-4A4C-B58C-8C0CB96FB492}"/>
  </bookViews>
  <sheets>
    <sheet name="Toutes saisons" sheetId="1" r:id="rId1"/>
    <sheet name="2018-2019" sheetId="15" r:id="rId2"/>
    <sheet name="2017-2018" sheetId="2" r:id="rId3"/>
    <sheet name="2016-2017" sheetId="3" r:id="rId4"/>
    <sheet name="2015-2016" sheetId="4" r:id="rId5"/>
    <sheet name="2014-2015" sheetId="5" r:id="rId6"/>
    <sheet name="2013-2014" sheetId="6" r:id="rId7"/>
    <sheet name="2012-2013" sheetId="7" r:id="rId8"/>
    <sheet name="2011-2012" sheetId="8" r:id="rId9"/>
    <sheet name="2010-2011" sheetId="9" r:id="rId10"/>
    <sheet name="2009-2010" sheetId="10" r:id="rId11"/>
    <sheet name="2008-2009" sheetId="11" r:id="rId12"/>
    <sheet name="2007-2008" sheetId="12" r:id="rId13"/>
    <sheet name="2006-2007" sheetId="13" r:id="rId14"/>
    <sheet name="2005-2006" sheetId="1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85" i="1" l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71" i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57" i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43" i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29" i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15" i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01" i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87" i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73" i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59" i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</calcChain>
</file>

<file path=xl/sharedStrings.xml><?xml version="1.0" encoding="utf-8"?>
<sst xmlns="http://schemas.openxmlformats.org/spreadsheetml/2006/main" count="626" uniqueCount="79">
  <si>
    <t>ASM Clermont</t>
  </si>
  <si>
    <t>Racing 92</t>
  </si>
  <si>
    <t>RC Toulon</t>
  </si>
  <si>
    <t>SU Agen</t>
  </si>
  <si>
    <t>USA Perpignan</t>
  </si>
  <si>
    <t>Rang</t>
  </si>
  <si>
    <t>Club</t>
  </si>
  <si>
    <t>Joués</t>
  </si>
  <si>
    <t>V</t>
  </si>
  <si>
    <t>N</t>
  </si>
  <si>
    <t>D</t>
  </si>
  <si>
    <t>BO</t>
  </si>
  <si>
    <t>BD</t>
  </si>
  <si>
    <t>PM</t>
  </si>
  <si>
    <t>PE</t>
  </si>
  <si>
    <t>Diff</t>
  </si>
  <si>
    <t>Pts</t>
  </si>
  <si>
    <t>Montpellier HR</t>
  </si>
  <si>
    <t>Stade toulousain</t>
  </si>
  <si>
    <t>Lyon OU</t>
  </si>
  <si>
    <t>Castres olympique</t>
  </si>
  <si>
    <t>Stade rochelais</t>
  </si>
  <si>
    <t>Section paloise</t>
  </si>
  <si>
    <t>ASM Clermont (T)</t>
  </si>
  <si>
    <t>Union Bordeaux Bègles</t>
  </si>
  <si>
    <t>SU Agen (P)</t>
  </si>
  <si>
    <t>Stade français Paris</t>
  </si>
  <si>
    <t>US Oyonnax (P)</t>
  </si>
  <si>
    <t>CA Brive</t>
  </si>
  <si>
    <t>Castres olympique (T)</t>
  </si>
  <si>
    <t>FC Grenoble (P)</t>
  </si>
  <si>
    <t>USA Perpignan (P)</t>
  </si>
  <si>
    <t>Racing 92 (T)</t>
  </si>
  <si>
    <t>Lyon OU (P)</t>
  </si>
  <si>
    <t>FC Grenoble</t>
  </si>
  <si>
    <t>Aviron bayonnais (P)</t>
  </si>
  <si>
    <t>Section paloise (P)</t>
  </si>
  <si>
    <t>Stade français Paris (T)</t>
  </si>
  <si>
    <t>US Oyonnax</t>
  </si>
  <si>
    <t>RC Toulon (T)</t>
  </si>
  <si>
    <t>Racing Métro 92</t>
  </si>
  <si>
    <t>Stade rochelais (P)</t>
  </si>
  <si>
    <t>Aviron bayonnais</t>
  </si>
  <si>
    <t>CA Brive (P)</t>
  </si>
  <si>
    <t>Biarritz olympique</t>
  </si>
  <si>
    <t>Stade toulousain (T)</t>
  </si>
  <si>
    <t>Stade montois (P)</t>
  </si>
  <si>
    <t>Union Bordeaux Bègles (P)</t>
  </si>
  <si>
    <t>CS Bourgoin-Jallieu</t>
  </si>
  <si>
    <t>USA Perpignan (T)</t>
  </si>
  <si>
    <t>Racing Métro 92 (P)</t>
  </si>
  <si>
    <t>US Montauban</t>
  </si>
  <si>
    <t>SC Albi (P)</t>
  </si>
  <si>
    <t>RC Toulon (P)</t>
  </si>
  <si>
    <t>US Dax</t>
  </si>
  <si>
    <t>Montauban TGXV</t>
  </si>
  <si>
    <t>Montpellier RC</t>
  </si>
  <si>
    <r>
      <t>SC Albi</t>
    </r>
    <r>
      <rPr>
        <sz val="9.6"/>
        <color rgb="FF0B0080"/>
        <rFont val="Arial"/>
        <family val="2"/>
      </rPr>
      <t>2</t>
    </r>
  </si>
  <si>
    <t>US Dax (P)</t>
  </si>
  <si>
    <t>FC Auch (P)</t>
  </si>
  <si>
    <t>Biarritz olympique (T)</t>
  </si>
  <si>
    <t>US Montauban (P)</t>
  </si>
  <si>
    <t>RC Narbonne</t>
  </si>
  <si>
    <t>Saison</t>
  </si>
  <si>
    <t>SC Albi</t>
  </si>
  <si>
    <t>2018_2019</t>
  </si>
  <si>
    <t>2017_2018</t>
  </si>
  <si>
    <t>2016_2017</t>
  </si>
  <si>
    <t>2015_2016</t>
  </si>
  <si>
    <t>2014_2015</t>
  </si>
  <si>
    <t>2013_2014</t>
  </si>
  <si>
    <t>2012_2013</t>
  </si>
  <si>
    <t>2011_2012</t>
  </si>
  <si>
    <t>2010_2011</t>
  </si>
  <si>
    <t>2009_2010</t>
  </si>
  <si>
    <t>2008_2009</t>
  </si>
  <si>
    <t>2007_2008</t>
  </si>
  <si>
    <t>2006_2007</t>
  </si>
  <si>
    <t>2005_2006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</si>
</sst>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6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14"/>
      <color rgb="FF222222"/>
      <name val="Arial"/>
      <family val="2"/>
    </font>
    <font>
      <sz val="14"/>
      <color rgb="FF222222"/>
      <name val="Arial"/>
      <family val="2"/>
    </font>
    <font>
      <sz val="14"/>
      <color rgb="FF0B0080"/>
      <name val="Arial"/>
      <family val="2"/>
    </font>
    <font>
      <sz val="9.6"/>
      <color rgb="FF0B008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fr.wikipedia.org/wiki/Biarritz_olympique_Pays_basque" TargetMode="External"/><Relationship Id="rId21" Type="http://schemas.openxmlformats.org/officeDocument/2006/relationships/hyperlink" Target="https://fr.wikipedia.org/wiki/Stade_rochelais" TargetMode="External"/><Relationship Id="rId42" Type="http://schemas.openxmlformats.org/officeDocument/2006/relationships/hyperlink" Target="https://fr.wikipedia.org/wiki/Aviron_bayonnais_rugby_pro" TargetMode="External"/><Relationship Id="rId63" Type="http://schemas.openxmlformats.org/officeDocument/2006/relationships/hyperlink" Target="https://fr.wikipedia.org/wiki/Union_Bordeaux_B%C3%A8gles" TargetMode="External"/><Relationship Id="rId84" Type="http://schemas.openxmlformats.org/officeDocument/2006/relationships/hyperlink" Target="https://fr.wikipedia.org/wiki/Biarritz_olympique_Pays_basque" TargetMode="External"/><Relationship Id="rId138" Type="http://schemas.openxmlformats.org/officeDocument/2006/relationships/hyperlink" Target="https://fr.wikipedia.org/wiki/Union_sportive_montalbanaise" TargetMode="External"/><Relationship Id="rId159" Type="http://schemas.openxmlformats.org/officeDocument/2006/relationships/hyperlink" Target="https://fr.wikipedia.org/wiki/Castres_olympique" TargetMode="External"/><Relationship Id="rId170" Type="http://schemas.openxmlformats.org/officeDocument/2006/relationships/hyperlink" Target="https://fr.wikipedia.org/wiki/ASM_Clermont_Auvergne" TargetMode="External"/><Relationship Id="rId191" Type="http://schemas.openxmlformats.org/officeDocument/2006/relationships/hyperlink" Target="https://fr.wikipedia.org/wiki/Racing_Club_de_Narbonne_M%C3%A9diterran%C3%A9e" TargetMode="External"/><Relationship Id="rId107" Type="http://schemas.openxmlformats.org/officeDocument/2006/relationships/hyperlink" Target="https://fr.wikipedia.org/wiki/Biarritz_olympique_Pays_basque" TargetMode="External"/><Relationship Id="rId11" Type="http://schemas.openxmlformats.org/officeDocument/2006/relationships/hyperlink" Target="https://fr.wikipedia.org/wiki/Section_paloise_(rugby_%C3%A0_XV)" TargetMode="External"/><Relationship Id="rId32" Type="http://schemas.openxmlformats.org/officeDocument/2006/relationships/hyperlink" Target="https://fr.wikipedia.org/wiki/Rugby_club_toulonnais" TargetMode="External"/><Relationship Id="rId53" Type="http://schemas.openxmlformats.org/officeDocument/2006/relationships/hyperlink" Target="https://fr.wikipedia.org/wiki/Section_paloise_(rugby_%C3%A0_XV)" TargetMode="External"/><Relationship Id="rId74" Type="http://schemas.openxmlformats.org/officeDocument/2006/relationships/hyperlink" Target="https://fr.wikipedia.org/wiki/Stade_toulousain" TargetMode="External"/><Relationship Id="rId128" Type="http://schemas.openxmlformats.org/officeDocument/2006/relationships/hyperlink" Target="https://fr.wikipedia.org/wiki/Rugby_club_toulonnais" TargetMode="External"/><Relationship Id="rId149" Type="http://schemas.openxmlformats.org/officeDocument/2006/relationships/hyperlink" Target="https://fr.wikipedia.org/wiki/Rugby_club_toulonnais" TargetMode="External"/><Relationship Id="rId5" Type="http://schemas.openxmlformats.org/officeDocument/2006/relationships/hyperlink" Target="https://fr.wikipedia.org/wiki/Stade_rochelais" TargetMode="External"/><Relationship Id="rId95" Type="http://schemas.openxmlformats.org/officeDocument/2006/relationships/hyperlink" Target="https://fr.wikipedia.org/wiki/Football_Club_de_Grenoble_rugby" TargetMode="External"/><Relationship Id="rId160" Type="http://schemas.openxmlformats.org/officeDocument/2006/relationships/hyperlink" Target="https://fr.wikipedia.org/wiki/Biarritz_olympique_Pays_basque" TargetMode="External"/><Relationship Id="rId181" Type="http://schemas.openxmlformats.org/officeDocument/2006/relationships/hyperlink" Target="https://fr.wikipedia.org/wiki/Racing_Club_de_Narbonne_M%C3%A9diterran%C3%A9e" TargetMode="External"/><Relationship Id="rId22" Type="http://schemas.openxmlformats.org/officeDocument/2006/relationships/hyperlink" Target="https://fr.wikipedia.org/wiki/Section_paloise_(rugby_%C3%A0_XV)" TargetMode="External"/><Relationship Id="rId43" Type="http://schemas.openxmlformats.org/officeDocument/2006/relationships/hyperlink" Target="https://fr.wikipedia.org/wiki/ASM_Clermont_Auvergne" TargetMode="External"/><Relationship Id="rId64" Type="http://schemas.openxmlformats.org/officeDocument/2006/relationships/hyperlink" Target="https://fr.wikipedia.org/wiki/Montpellier_H%C3%A9rault_rugby" TargetMode="External"/><Relationship Id="rId118" Type="http://schemas.openxmlformats.org/officeDocument/2006/relationships/hyperlink" Target="https://fr.wikipedia.org/wiki/Montpellier_H%C3%A9rault_rugby" TargetMode="External"/><Relationship Id="rId139" Type="http://schemas.openxmlformats.org/officeDocument/2006/relationships/hyperlink" Target="https://fr.wikipedia.org/wiki/Aviron_bayonnais_rugby_pro" TargetMode="External"/><Relationship Id="rId85" Type="http://schemas.openxmlformats.org/officeDocument/2006/relationships/hyperlink" Target="https://fr.wikipedia.org/wiki/ASM_Clermont_Auvergne" TargetMode="External"/><Relationship Id="rId150" Type="http://schemas.openxmlformats.org/officeDocument/2006/relationships/hyperlink" Target="https://fr.wikipedia.org/wiki/Montpellier_H%C3%A9rault_rugby" TargetMode="External"/><Relationship Id="rId171" Type="http://schemas.openxmlformats.org/officeDocument/2006/relationships/hyperlink" Target="https://fr.wikipedia.org/wiki/Biarritz_olympique_Pays_basque" TargetMode="External"/><Relationship Id="rId192" Type="http://schemas.openxmlformats.org/officeDocument/2006/relationships/hyperlink" Target="https://fr.wikipedia.org/wiki/Montpellier_H%C3%A9rault_rugby" TargetMode="External"/><Relationship Id="rId12" Type="http://schemas.openxmlformats.org/officeDocument/2006/relationships/hyperlink" Target="https://fr.wikipedia.org/wiki/Sporting_union_Agen_Lot-et-Garonne" TargetMode="External"/><Relationship Id="rId33" Type="http://schemas.openxmlformats.org/officeDocument/2006/relationships/hyperlink" Target="https://fr.wikipedia.org/wiki/Castres_olympique" TargetMode="External"/><Relationship Id="rId108" Type="http://schemas.openxmlformats.org/officeDocument/2006/relationships/hyperlink" Target="https://fr.wikipedia.org/wiki/Sporting_union_Agen_Lot-et-Garonne" TargetMode="External"/><Relationship Id="rId129" Type="http://schemas.openxmlformats.org/officeDocument/2006/relationships/hyperlink" Target="https://fr.wikipedia.org/wiki/ASM_Clermont_Auvergne" TargetMode="External"/><Relationship Id="rId54" Type="http://schemas.openxmlformats.org/officeDocument/2006/relationships/hyperlink" Target="https://fr.wikipedia.org/wiki/Stade_fran%C3%A7ais_Paris_rugby" TargetMode="External"/><Relationship Id="rId75" Type="http://schemas.openxmlformats.org/officeDocument/2006/relationships/hyperlink" Target="https://fr.wikipedia.org/wiki/Racing_92" TargetMode="External"/><Relationship Id="rId96" Type="http://schemas.openxmlformats.org/officeDocument/2006/relationships/hyperlink" Target="https://fr.wikipedia.org/wiki/Union_Bordeaux_B%C3%A8gles" TargetMode="External"/><Relationship Id="rId140" Type="http://schemas.openxmlformats.org/officeDocument/2006/relationships/hyperlink" Target="https://fr.wikipedia.org/wiki/Sporting_club_albigeois" TargetMode="External"/><Relationship Id="rId161" Type="http://schemas.openxmlformats.org/officeDocument/2006/relationships/hyperlink" Target="https://fr.wikipedia.org/wiki/Union_sportive_montalbanaise" TargetMode="External"/><Relationship Id="rId182" Type="http://schemas.openxmlformats.org/officeDocument/2006/relationships/hyperlink" Target="https://fr.wikipedia.org/wiki/Biarritz_olympique_Pays_basque" TargetMode="External"/><Relationship Id="rId6" Type="http://schemas.openxmlformats.org/officeDocument/2006/relationships/hyperlink" Target="https://fr.wikipedia.org/wiki/Montpellier_H%C3%A9rault_rugby" TargetMode="External"/><Relationship Id="rId23" Type="http://schemas.openxmlformats.org/officeDocument/2006/relationships/hyperlink" Target="https://fr.wikipedia.org/wiki/ASM_Clermont_Auvergne" TargetMode="External"/><Relationship Id="rId119" Type="http://schemas.openxmlformats.org/officeDocument/2006/relationships/hyperlink" Target="https://fr.wikipedia.org/wiki/Aviron_bayonnais_rugby_pro" TargetMode="External"/><Relationship Id="rId44" Type="http://schemas.openxmlformats.org/officeDocument/2006/relationships/hyperlink" Target="https://fr.wikipedia.org/wiki/Rugby_club_toulonnais" TargetMode="External"/><Relationship Id="rId65" Type="http://schemas.openxmlformats.org/officeDocument/2006/relationships/hyperlink" Target="https://fr.wikipedia.org/wiki/Stade_rochelais" TargetMode="External"/><Relationship Id="rId86" Type="http://schemas.openxmlformats.org/officeDocument/2006/relationships/hyperlink" Target="https://fr.wikipedia.org/wiki/Rugby_club_toulonnais" TargetMode="External"/><Relationship Id="rId130" Type="http://schemas.openxmlformats.org/officeDocument/2006/relationships/hyperlink" Target="https://fr.wikipedia.org/wiki/Stade_toulousain" TargetMode="External"/><Relationship Id="rId151" Type="http://schemas.openxmlformats.org/officeDocument/2006/relationships/hyperlink" Target="https://fr.wikipedia.org/wiki/Club_sportif_Bourgoin-Jallieu_rugby" TargetMode="External"/><Relationship Id="rId172" Type="http://schemas.openxmlformats.org/officeDocument/2006/relationships/hyperlink" Target="https://fr.wikipedia.org/wiki/Union_sportive_arlequins_perpignanais" TargetMode="External"/><Relationship Id="rId193" Type="http://schemas.openxmlformats.org/officeDocument/2006/relationships/hyperlink" Target="https://fr.wikipedia.org/wiki/Aviron_bayonnais_rugby_pro" TargetMode="External"/><Relationship Id="rId13" Type="http://schemas.openxmlformats.org/officeDocument/2006/relationships/hyperlink" Target="https://fr.wikipedia.org/wiki/Football_Club_de_Grenoble_rugby" TargetMode="External"/><Relationship Id="rId109" Type="http://schemas.openxmlformats.org/officeDocument/2006/relationships/hyperlink" Target="https://fr.wikipedia.org/wiki/Union_sportive_arlequins_perpignanais" TargetMode="External"/><Relationship Id="rId34" Type="http://schemas.openxmlformats.org/officeDocument/2006/relationships/hyperlink" Target="https://fr.wikipedia.org/wiki/Racing_92" TargetMode="External"/><Relationship Id="rId50" Type="http://schemas.openxmlformats.org/officeDocument/2006/relationships/hyperlink" Target="https://fr.wikipedia.org/wiki/Club_athl%C3%A9tique_Brive_Corr%C3%A8ze_Limousin" TargetMode="External"/><Relationship Id="rId55" Type="http://schemas.openxmlformats.org/officeDocument/2006/relationships/hyperlink" Target="https://fr.wikipedia.org/wiki/Sporting_union_Agen_Lot-et-Garonne" TargetMode="External"/><Relationship Id="rId76" Type="http://schemas.openxmlformats.org/officeDocument/2006/relationships/hyperlink" Target="https://fr.wikipedia.org/wiki/Castres_olympique" TargetMode="External"/><Relationship Id="rId97" Type="http://schemas.openxmlformats.org/officeDocument/2006/relationships/hyperlink" Target="https://fr.wikipedia.org/wiki/Sporting_union_Agen_Lot-et-Garonne" TargetMode="External"/><Relationship Id="rId104" Type="http://schemas.openxmlformats.org/officeDocument/2006/relationships/hyperlink" Target="https://fr.wikipedia.org/wiki/Racing_92" TargetMode="External"/><Relationship Id="rId120" Type="http://schemas.openxmlformats.org/officeDocument/2006/relationships/hyperlink" Target="https://fr.wikipedia.org/wiki/Rugby_club_toulonnais" TargetMode="External"/><Relationship Id="rId125" Type="http://schemas.openxmlformats.org/officeDocument/2006/relationships/hyperlink" Target="https://fr.wikipedia.org/wiki/Stade_rochelais" TargetMode="External"/><Relationship Id="rId141" Type="http://schemas.openxmlformats.org/officeDocument/2006/relationships/hyperlink" Target="https://fr.wikipedia.org/wiki/Union_sportive_arlequins_perpignanais" TargetMode="External"/><Relationship Id="rId146" Type="http://schemas.openxmlformats.org/officeDocument/2006/relationships/hyperlink" Target="https://fr.wikipedia.org/wiki/Club_athl%C3%A9tique_Brive_Corr%C3%A8ze_Limousin" TargetMode="External"/><Relationship Id="rId167" Type="http://schemas.openxmlformats.org/officeDocument/2006/relationships/hyperlink" Target="https://fr.wikipedia.org/wiki/Football_club_Auch_Gers" TargetMode="External"/><Relationship Id="rId188" Type="http://schemas.openxmlformats.org/officeDocument/2006/relationships/hyperlink" Target="https://fr.wikipedia.org/wiki/Castres_olympique" TargetMode="External"/><Relationship Id="rId7" Type="http://schemas.openxmlformats.org/officeDocument/2006/relationships/hyperlink" Target="https://fr.wikipedia.org/wiki/Castres_olympique" TargetMode="External"/><Relationship Id="rId71" Type="http://schemas.openxmlformats.org/officeDocument/2006/relationships/hyperlink" Target="https://fr.wikipedia.org/wiki/Rugby_club_toulonnais" TargetMode="External"/><Relationship Id="rId92" Type="http://schemas.openxmlformats.org/officeDocument/2006/relationships/hyperlink" Target="https://fr.wikipedia.org/wiki/Aviron_bayonnais_rugby_pro" TargetMode="External"/><Relationship Id="rId162" Type="http://schemas.openxmlformats.org/officeDocument/2006/relationships/hyperlink" Target="https://fr.wikipedia.org/wiki/Montpellier_H%C3%A9rault_rugby" TargetMode="External"/><Relationship Id="rId183" Type="http://schemas.openxmlformats.org/officeDocument/2006/relationships/hyperlink" Target="https://fr.wikipedia.org/wiki/Stade_fran%C3%A7ais_Paris_rugby" TargetMode="External"/><Relationship Id="rId2" Type="http://schemas.openxmlformats.org/officeDocument/2006/relationships/hyperlink" Target="https://fr.wikipedia.org/wiki/ASM_Clermont_Auvergne" TargetMode="External"/><Relationship Id="rId29" Type="http://schemas.openxmlformats.org/officeDocument/2006/relationships/hyperlink" Target="https://fr.wikipedia.org/wiki/Stade_rochelais" TargetMode="External"/><Relationship Id="rId24" Type="http://schemas.openxmlformats.org/officeDocument/2006/relationships/hyperlink" Target="https://fr.wikipedia.org/wiki/Union_Bordeaux_B%C3%A8gles" TargetMode="External"/><Relationship Id="rId40" Type="http://schemas.openxmlformats.org/officeDocument/2006/relationships/hyperlink" Target="https://fr.wikipedia.org/wiki/Stade_toulousain" TargetMode="External"/><Relationship Id="rId45" Type="http://schemas.openxmlformats.org/officeDocument/2006/relationships/hyperlink" Target="https://fr.wikipedia.org/wiki/Montpellier_H%C3%A9rault_rugby" TargetMode="External"/><Relationship Id="rId66" Type="http://schemas.openxmlformats.org/officeDocument/2006/relationships/hyperlink" Target="https://fr.wikipedia.org/wiki/Club_athl%C3%A9tique_Brive_Corr%C3%A8ze_Limousin" TargetMode="External"/><Relationship Id="rId87" Type="http://schemas.openxmlformats.org/officeDocument/2006/relationships/hyperlink" Target="https://fr.wikipedia.org/wiki/Stade_toulousain" TargetMode="External"/><Relationship Id="rId110" Type="http://schemas.openxmlformats.org/officeDocument/2006/relationships/hyperlink" Target="https://fr.wikipedia.org/wiki/Aviron_bayonnais_rugby_pro" TargetMode="External"/><Relationship Id="rId115" Type="http://schemas.openxmlformats.org/officeDocument/2006/relationships/hyperlink" Target="https://fr.wikipedia.org/wiki/Castres_olympique" TargetMode="External"/><Relationship Id="rId131" Type="http://schemas.openxmlformats.org/officeDocument/2006/relationships/hyperlink" Target="https://fr.wikipedia.org/wiki/Castres_olympique" TargetMode="External"/><Relationship Id="rId136" Type="http://schemas.openxmlformats.org/officeDocument/2006/relationships/hyperlink" Target="https://fr.wikipedia.org/wiki/Montpellier_H%C3%A9rault_rugby" TargetMode="External"/><Relationship Id="rId157" Type="http://schemas.openxmlformats.org/officeDocument/2006/relationships/hyperlink" Target="https://fr.wikipedia.org/wiki/Stade_fran%C3%A7ais_Paris_rugby" TargetMode="External"/><Relationship Id="rId178" Type="http://schemas.openxmlformats.org/officeDocument/2006/relationships/hyperlink" Target="https://fr.wikipedia.org/wiki/Castres_olympique" TargetMode="External"/><Relationship Id="rId61" Type="http://schemas.openxmlformats.org/officeDocument/2006/relationships/hyperlink" Target="https://fr.wikipedia.org/wiki/Racing_92" TargetMode="External"/><Relationship Id="rId82" Type="http://schemas.openxmlformats.org/officeDocument/2006/relationships/hyperlink" Target="https://fr.wikipedia.org/wiki/Oyonnax_rugby" TargetMode="External"/><Relationship Id="rId152" Type="http://schemas.openxmlformats.org/officeDocument/2006/relationships/hyperlink" Target="https://fr.wikipedia.org/wiki/Castres_olympique" TargetMode="External"/><Relationship Id="rId173" Type="http://schemas.openxmlformats.org/officeDocument/2006/relationships/hyperlink" Target="https://fr.wikipedia.org/wiki/Club_sportif_Bourgoin-Jallieu_rugby" TargetMode="External"/><Relationship Id="rId194" Type="http://schemas.openxmlformats.org/officeDocument/2006/relationships/hyperlink" Target="https://fr.wikipedia.org/wiki/Section_paloise_(rugby_%C3%A0_XV)" TargetMode="External"/><Relationship Id="rId19" Type="http://schemas.openxmlformats.org/officeDocument/2006/relationships/hyperlink" Target="https://fr.wikipedia.org/wiki/Lyon_olympique_universitaire_rugby" TargetMode="External"/><Relationship Id="rId14" Type="http://schemas.openxmlformats.org/officeDocument/2006/relationships/hyperlink" Target="https://fr.wikipedia.org/wiki/Union_sportive_arlequins_perpignanais" TargetMode="External"/><Relationship Id="rId30" Type="http://schemas.openxmlformats.org/officeDocument/2006/relationships/hyperlink" Target="https://fr.wikipedia.org/wiki/ASM_Clermont_Auvergne" TargetMode="External"/><Relationship Id="rId35" Type="http://schemas.openxmlformats.org/officeDocument/2006/relationships/hyperlink" Target="https://fr.wikipedia.org/wiki/Stade_fran%C3%A7ais_Paris_rugby" TargetMode="External"/><Relationship Id="rId56" Type="http://schemas.openxmlformats.org/officeDocument/2006/relationships/hyperlink" Target="https://fr.wikipedia.org/wiki/Oyonnax_rugby" TargetMode="External"/><Relationship Id="rId77" Type="http://schemas.openxmlformats.org/officeDocument/2006/relationships/hyperlink" Target="https://fr.wikipedia.org/wiki/Stade_fran%C3%A7ais_Paris_rugby" TargetMode="External"/><Relationship Id="rId100" Type="http://schemas.openxmlformats.org/officeDocument/2006/relationships/hyperlink" Target="https://fr.wikipedia.org/wiki/ASM_Clermont_Auvergne" TargetMode="External"/><Relationship Id="rId105" Type="http://schemas.openxmlformats.org/officeDocument/2006/relationships/hyperlink" Target="https://fr.wikipedia.org/wiki/Stade_fran%C3%A7ais_Paris_rugby" TargetMode="External"/><Relationship Id="rId126" Type="http://schemas.openxmlformats.org/officeDocument/2006/relationships/hyperlink" Target="https://fr.wikipedia.org/wiki/Club_sportif_Bourgoin-Jallieu_rugby" TargetMode="External"/><Relationship Id="rId147" Type="http://schemas.openxmlformats.org/officeDocument/2006/relationships/hyperlink" Target="https://fr.wikipedia.org/wiki/Aviron_bayonnais_rugby_pro" TargetMode="External"/><Relationship Id="rId168" Type="http://schemas.openxmlformats.org/officeDocument/2006/relationships/hyperlink" Target="https://fr.wikipedia.org/wiki/Stade_fran%C3%A7ais_Paris_rugby" TargetMode="External"/><Relationship Id="rId8" Type="http://schemas.openxmlformats.org/officeDocument/2006/relationships/hyperlink" Target="https://fr.wikipedia.org/wiki/Stade_fran%C3%A7ais_Paris_rugby" TargetMode="External"/><Relationship Id="rId51" Type="http://schemas.openxmlformats.org/officeDocument/2006/relationships/hyperlink" Target="https://fr.wikipedia.org/wiki/Stade_rochelais" TargetMode="External"/><Relationship Id="rId72" Type="http://schemas.openxmlformats.org/officeDocument/2006/relationships/hyperlink" Target="https://fr.wikipedia.org/wiki/Montpellier_H%C3%A9rault_rugby" TargetMode="External"/><Relationship Id="rId93" Type="http://schemas.openxmlformats.org/officeDocument/2006/relationships/hyperlink" Target="https://fr.wikipedia.org/wiki/Biarritz_olympique_Pays_basque" TargetMode="External"/><Relationship Id="rId98" Type="http://schemas.openxmlformats.org/officeDocument/2006/relationships/hyperlink" Target="https://fr.wikipedia.org/wiki/Stade_montois_(rugby_%C3%A0_XV)" TargetMode="External"/><Relationship Id="rId121" Type="http://schemas.openxmlformats.org/officeDocument/2006/relationships/hyperlink" Target="https://fr.wikipedia.org/wiki/Union_sportive_arlequins_perpignanais" TargetMode="External"/><Relationship Id="rId142" Type="http://schemas.openxmlformats.org/officeDocument/2006/relationships/hyperlink" Target="https://fr.wikipedia.org/wiki/Stade_toulousain" TargetMode="External"/><Relationship Id="rId163" Type="http://schemas.openxmlformats.org/officeDocument/2006/relationships/hyperlink" Target="https://fr.wikipedia.org/wiki/Aviron_bayonnais_rugby_pro" TargetMode="External"/><Relationship Id="rId184" Type="http://schemas.openxmlformats.org/officeDocument/2006/relationships/hyperlink" Target="https://fr.wikipedia.org/wiki/Stade_toulousain" TargetMode="External"/><Relationship Id="rId189" Type="http://schemas.openxmlformats.org/officeDocument/2006/relationships/hyperlink" Target="https://fr.wikipedia.org/wiki/ASM_Clermont_Auvergne" TargetMode="External"/><Relationship Id="rId3" Type="http://schemas.openxmlformats.org/officeDocument/2006/relationships/hyperlink" Target="https://fr.wikipedia.org/wiki/Lyon_olympique_universitaire_rugby" TargetMode="External"/><Relationship Id="rId25" Type="http://schemas.openxmlformats.org/officeDocument/2006/relationships/hyperlink" Target="https://fr.wikipedia.org/wiki/Sporting_union_Agen_Lot-et-Garonne" TargetMode="External"/><Relationship Id="rId46" Type="http://schemas.openxmlformats.org/officeDocument/2006/relationships/hyperlink" Target="https://fr.wikipedia.org/wiki/Racing_92" TargetMode="External"/><Relationship Id="rId67" Type="http://schemas.openxmlformats.org/officeDocument/2006/relationships/hyperlink" Target="https://fr.wikipedia.org/wiki/Football_Club_de_Grenoble_rugby" TargetMode="External"/><Relationship Id="rId116" Type="http://schemas.openxmlformats.org/officeDocument/2006/relationships/hyperlink" Target="https://fr.wikipedia.org/wiki/ASM_Clermont_Auvergne" TargetMode="External"/><Relationship Id="rId137" Type="http://schemas.openxmlformats.org/officeDocument/2006/relationships/hyperlink" Target="https://fr.wikipedia.org/wiki/Club_sportif_Bourgoin-Jallieu_rugby" TargetMode="External"/><Relationship Id="rId158" Type="http://schemas.openxmlformats.org/officeDocument/2006/relationships/hyperlink" Target="https://fr.wikipedia.org/wiki/Union_sportive_arlequins_perpignanais" TargetMode="External"/><Relationship Id="rId20" Type="http://schemas.openxmlformats.org/officeDocument/2006/relationships/hyperlink" Target="https://fr.wikipedia.org/wiki/Castres_olympique" TargetMode="External"/><Relationship Id="rId41" Type="http://schemas.openxmlformats.org/officeDocument/2006/relationships/hyperlink" Target="https://fr.wikipedia.org/wiki/Football_Club_de_Grenoble_rugby" TargetMode="External"/><Relationship Id="rId62" Type="http://schemas.openxmlformats.org/officeDocument/2006/relationships/hyperlink" Target="https://fr.wikipedia.org/wiki/Oyonnax_rugby" TargetMode="External"/><Relationship Id="rId83" Type="http://schemas.openxmlformats.org/officeDocument/2006/relationships/hyperlink" Target="https://fr.wikipedia.org/wiki/Union_sportive_arlequins_perpignanais" TargetMode="External"/><Relationship Id="rId88" Type="http://schemas.openxmlformats.org/officeDocument/2006/relationships/hyperlink" Target="https://fr.wikipedia.org/wiki/Castres_olympique" TargetMode="External"/><Relationship Id="rId111" Type="http://schemas.openxmlformats.org/officeDocument/2006/relationships/hyperlink" Target="https://fr.wikipedia.org/wiki/Club_athl%C3%A9tique_Brive_Corr%C3%A8ze_Limousin" TargetMode="External"/><Relationship Id="rId132" Type="http://schemas.openxmlformats.org/officeDocument/2006/relationships/hyperlink" Target="https://fr.wikipedia.org/wiki/Racing_92" TargetMode="External"/><Relationship Id="rId153" Type="http://schemas.openxmlformats.org/officeDocument/2006/relationships/hyperlink" Target="https://fr.wikipedia.org/wiki/Union_sportive_dacquoise" TargetMode="External"/><Relationship Id="rId174" Type="http://schemas.openxmlformats.org/officeDocument/2006/relationships/hyperlink" Target="https://fr.wikipedia.org/wiki/Union_sportive_montalbanaise" TargetMode="External"/><Relationship Id="rId179" Type="http://schemas.openxmlformats.org/officeDocument/2006/relationships/hyperlink" Target="https://fr.wikipedia.org/wiki/Montpellier_H%C3%A9rault_rugby" TargetMode="External"/><Relationship Id="rId195" Type="http://schemas.openxmlformats.org/officeDocument/2006/relationships/hyperlink" Target="https://fr.wikipedia.org/wiki/Rugby_club_toulonnais" TargetMode="External"/><Relationship Id="rId190" Type="http://schemas.openxmlformats.org/officeDocument/2006/relationships/hyperlink" Target="https://fr.wikipedia.org/wiki/Club_athl%C3%A9tique_Brive_Corr%C3%A8ze_Limousin" TargetMode="External"/><Relationship Id="rId15" Type="http://schemas.openxmlformats.org/officeDocument/2006/relationships/hyperlink" Target="https://fr.wikipedia.org/wiki/Montpellier_H%C3%A9rault_rugby" TargetMode="External"/><Relationship Id="rId36" Type="http://schemas.openxmlformats.org/officeDocument/2006/relationships/hyperlink" Target="https://fr.wikipedia.org/wiki/Club_athl%C3%A9tique_Brive_Corr%C3%A8ze_Limousin" TargetMode="External"/><Relationship Id="rId57" Type="http://schemas.openxmlformats.org/officeDocument/2006/relationships/hyperlink" Target="https://fr.wikipedia.org/wiki/Rugby_club_toulonnais" TargetMode="External"/><Relationship Id="rId106" Type="http://schemas.openxmlformats.org/officeDocument/2006/relationships/hyperlink" Target="https://fr.wikipedia.org/wiki/Union_Bordeaux_B%C3%A8gles" TargetMode="External"/><Relationship Id="rId127" Type="http://schemas.openxmlformats.org/officeDocument/2006/relationships/hyperlink" Target="https://fr.wikipedia.org/wiki/Union_sportive_arlequins_perpignanais" TargetMode="External"/><Relationship Id="rId10" Type="http://schemas.openxmlformats.org/officeDocument/2006/relationships/hyperlink" Target="https://fr.wikipedia.org/wiki/Union_Bordeaux_B%C3%A8gles" TargetMode="External"/><Relationship Id="rId31" Type="http://schemas.openxmlformats.org/officeDocument/2006/relationships/hyperlink" Target="https://fr.wikipedia.org/wiki/Montpellier_H%C3%A9rault_rugby" TargetMode="External"/><Relationship Id="rId52" Type="http://schemas.openxmlformats.org/officeDocument/2006/relationships/hyperlink" Target="https://fr.wikipedia.org/wiki/Football_Club_de_Grenoble_rugby" TargetMode="External"/><Relationship Id="rId73" Type="http://schemas.openxmlformats.org/officeDocument/2006/relationships/hyperlink" Target="https://fr.wikipedia.org/wiki/ASM_Clermont_Auvergne" TargetMode="External"/><Relationship Id="rId78" Type="http://schemas.openxmlformats.org/officeDocument/2006/relationships/hyperlink" Target="https://fr.wikipedia.org/wiki/Union_Bordeaux_B%C3%A8gles" TargetMode="External"/><Relationship Id="rId94" Type="http://schemas.openxmlformats.org/officeDocument/2006/relationships/hyperlink" Target="https://fr.wikipedia.org/wiki/Stade_fran%C3%A7ais_Paris_rugby" TargetMode="External"/><Relationship Id="rId99" Type="http://schemas.openxmlformats.org/officeDocument/2006/relationships/hyperlink" Target="https://fr.wikipedia.org/wiki/Stade_toulousain" TargetMode="External"/><Relationship Id="rId101" Type="http://schemas.openxmlformats.org/officeDocument/2006/relationships/hyperlink" Target="https://fr.wikipedia.org/wiki/Rugby_club_toulonnais" TargetMode="External"/><Relationship Id="rId122" Type="http://schemas.openxmlformats.org/officeDocument/2006/relationships/hyperlink" Target="https://fr.wikipedia.org/wiki/Sporting_union_Agen_Lot-et-Garonne" TargetMode="External"/><Relationship Id="rId143" Type="http://schemas.openxmlformats.org/officeDocument/2006/relationships/hyperlink" Target="https://fr.wikipedia.org/wiki/ASM_Clermont_Auvergne" TargetMode="External"/><Relationship Id="rId148" Type="http://schemas.openxmlformats.org/officeDocument/2006/relationships/hyperlink" Target="https://fr.wikipedia.org/wiki/Union_sportive_montalbanaise" TargetMode="External"/><Relationship Id="rId164" Type="http://schemas.openxmlformats.org/officeDocument/2006/relationships/hyperlink" Target="https://fr.wikipedia.org/wiki/Club_sportif_Bourgoin-Jallieu_rugby" TargetMode="External"/><Relationship Id="rId169" Type="http://schemas.openxmlformats.org/officeDocument/2006/relationships/hyperlink" Target="https://fr.wikipedia.org/wiki/Stade_toulousain" TargetMode="External"/><Relationship Id="rId185" Type="http://schemas.openxmlformats.org/officeDocument/2006/relationships/hyperlink" Target="https://fr.wikipedia.org/wiki/Union_sportive_arlequins_perpignanais" TargetMode="External"/><Relationship Id="rId4" Type="http://schemas.openxmlformats.org/officeDocument/2006/relationships/hyperlink" Target="https://fr.wikipedia.org/wiki/Racing_92" TargetMode="External"/><Relationship Id="rId9" Type="http://schemas.openxmlformats.org/officeDocument/2006/relationships/hyperlink" Target="https://fr.wikipedia.org/wiki/Rugby_club_toulonnais" TargetMode="External"/><Relationship Id="rId180" Type="http://schemas.openxmlformats.org/officeDocument/2006/relationships/hyperlink" Target="https://fr.wikipedia.org/wiki/Sporting_union_Agen_Lot-et-Garonne" TargetMode="External"/><Relationship Id="rId26" Type="http://schemas.openxmlformats.org/officeDocument/2006/relationships/hyperlink" Target="https://fr.wikipedia.org/wiki/Stade_fran%C3%A7ais_Paris_rugby" TargetMode="External"/><Relationship Id="rId47" Type="http://schemas.openxmlformats.org/officeDocument/2006/relationships/hyperlink" Target="https://fr.wikipedia.org/wiki/Stade_toulousain" TargetMode="External"/><Relationship Id="rId68" Type="http://schemas.openxmlformats.org/officeDocument/2006/relationships/hyperlink" Target="https://fr.wikipedia.org/wiki/Castres_olympique" TargetMode="External"/><Relationship Id="rId89" Type="http://schemas.openxmlformats.org/officeDocument/2006/relationships/hyperlink" Target="https://fr.wikipedia.org/wiki/Montpellier_H%C3%A9rault_rugby" TargetMode="External"/><Relationship Id="rId112" Type="http://schemas.openxmlformats.org/officeDocument/2006/relationships/hyperlink" Target="https://fr.wikipedia.org/wiki/Lyon_olympique_universitaire_rugby" TargetMode="External"/><Relationship Id="rId133" Type="http://schemas.openxmlformats.org/officeDocument/2006/relationships/hyperlink" Target="https://fr.wikipedia.org/wiki/Biarritz_olympique_Pays_basque" TargetMode="External"/><Relationship Id="rId154" Type="http://schemas.openxmlformats.org/officeDocument/2006/relationships/hyperlink" Target="https://fr.wikipedia.org/wiki/Stade_montois_(rugby_%C3%A0_XV)" TargetMode="External"/><Relationship Id="rId175" Type="http://schemas.openxmlformats.org/officeDocument/2006/relationships/hyperlink" Target="https://fr.wikipedia.org/wiki/Aviron_bayonnais_rugby_pro" TargetMode="External"/><Relationship Id="rId16" Type="http://schemas.openxmlformats.org/officeDocument/2006/relationships/hyperlink" Target="https://fr.wikipedia.org/wiki/Racing_92" TargetMode="External"/><Relationship Id="rId37" Type="http://schemas.openxmlformats.org/officeDocument/2006/relationships/hyperlink" Target="https://fr.wikipedia.org/wiki/Section_paloise_(rugby_%C3%A0_XV)" TargetMode="External"/><Relationship Id="rId58" Type="http://schemas.openxmlformats.org/officeDocument/2006/relationships/hyperlink" Target="https://fr.wikipedia.org/wiki/ASM_Clermont_Auvergne" TargetMode="External"/><Relationship Id="rId79" Type="http://schemas.openxmlformats.org/officeDocument/2006/relationships/hyperlink" Target="https://fr.wikipedia.org/wiki/Club_athl%C3%A9tique_Brive_Corr%C3%A8ze_Limousin" TargetMode="External"/><Relationship Id="rId102" Type="http://schemas.openxmlformats.org/officeDocument/2006/relationships/hyperlink" Target="https://fr.wikipedia.org/wiki/Castres_olympique" TargetMode="External"/><Relationship Id="rId123" Type="http://schemas.openxmlformats.org/officeDocument/2006/relationships/hyperlink" Target="https://fr.wikipedia.org/wiki/Stade_fran%C3%A7ais_Paris_rugby" TargetMode="External"/><Relationship Id="rId144" Type="http://schemas.openxmlformats.org/officeDocument/2006/relationships/hyperlink" Target="https://fr.wikipedia.org/wiki/Stade_fran%C3%A7ais_Paris_rugby" TargetMode="External"/><Relationship Id="rId90" Type="http://schemas.openxmlformats.org/officeDocument/2006/relationships/hyperlink" Target="https://fr.wikipedia.org/wiki/Racing_92" TargetMode="External"/><Relationship Id="rId165" Type="http://schemas.openxmlformats.org/officeDocument/2006/relationships/hyperlink" Target="https://fr.wikipedia.org/wiki/Club_athl%C3%A9tique_Brive_Corr%C3%A8ze_Limousin" TargetMode="External"/><Relationship Id="rId186" Type="http://schemas.openxmlformats.org/officeDocument/2006/relationships/hyperlink" Target="https://fr.wikipedia.org/wiki/Sporting_union_Agen_Lot-et-Garonne" TargetMode="External"/><Relationship Id="rId27" Type="http://schemas.openxmlformats.org/officeDocument/2006/relationships/hyperlink" Target="https://fr.wikipedia.org/wiki/Oyonnax_rugby" TargetMode="External"/><Relationship Id="rId48" Type="http://schemas.openxmlformats.org/officeDocument/2006/relationships/hyperlink" Target="https://fr.wikipedia.org/wiki/Castres_olympique" TargetMode="External"/><Relationship Id="rId69" Type="http://schemas.openxmlformats.org/officeDocument/2006/relationships/hyperlink" Target="https://fr.wikipedia.org/wiki/Aviron_bayonnais_rugby_pro" TargetMode="External"/><Relationship Id="rId113" Type="http://schemas.openxmlformats.org/officeDocument/2006/relationships/hyperlink" Target="https://fr.wikipedia.org/wiki/Stade_toulousain" TargetMode="External"/><Relationship Id="rId134" Type="http://schemas.openxmlformats.org/officeDocument/2006/relationships/hyperlink" Target="https://fr.wikipedia.org/wiki/Stade_fran%C3%A7ais_Paris_rugby" TargetMode="External"/><Relationship Id="rId80" Type="http://schemas.openxmlformats.org/officeDocument/2006/relationships/hyperlink" Target="https://fr.wikipedia.org/wiki/Aviron_bayonnais_rugby_pro" TargetMode="External"/><Relationship Id="rId155" Type="http://schemas.openxmlformats.org/officeDocument/2006/relationships/hyperlink" Target="https://fr.wikipedia.org/wiki/Association_sportive_montferrandaise_Clermont_Auvergne" TargetMode="External"/><Relationship Id="rId176" Type="http://schemas.openxmlformats.org/officeDocument/2006/relationships/hyperlink" Target="https://fr.wikipedia.org/wiki/Club_athl%C3%A9tique_Brive_Corr%C3%A8ze_Limousin" TargetMode="External"/><Relationship Id="rId17" Type="http://schemas.openxmlformats.org/officeDocument/2006/relationships/hyperlink" Target="https://fr.wikipedia.org/wiki/Stade_toulousain" TargetMode="External"/><Relationship Id="rId38" Type="http://schemas.openxmlformats.org/officeDocument/2006/relationships/hyperlink" Target="https://fr.wikipedia.org/wiki/Lyon_olympique_universitaire_rugby" TargetMode="External"/><Relationship Id="rId59" Type="http://schemas.openxmlformats.org/officeDocument/2006/relationships/hyperlink" Target="https://fr.wikipedia.org/wiki/Stade_toulousain" TargetMode="External"/><Relationship Id="rId103" Type="http://schemas.openxmlformats.org/officeDocument/2006/relationships/hyperlink" Target="https://fr.wikipedia.org/wiki/Montpellier_H%C3%A9rault_rugby" TargetMode="External"/><Relationship Id="rId124" Type="http://schemas.openxmlformats.org/officeDocument/2006/relationships/hyperlink" Target="https://fr.wikipedia.org/wiki/Club_athl%C3%A9tique_Brive_Corr%C3%A8ze_Limousin" TargetMode="External"/><Relationship Id="rId70" Type="http://schemas.openxmlformats.org/officeDocument/2006/relationships/hyperlink" Target="https://fr.wikipedia.org/wiki/Lyon_olympique_universitaire_rugby" TargetMode="External"/><Relationship Id="rId91" Type="http://schemas.openxmlformats.org/officeDocument/2006/relationships/hyperlink" Target="https://fr.wikipedia.org/wiki/Union_sportive_arlequins_perpignanais" TargetMode="External"/><Relationship Id="rId145" Type="http://schemas.openxmlformats.org/officeDocument/2006/relationships/hyperlink" Target="https://fr.wikipedia.org/wiki/Biarritz_olympique_Pays_basque" TargetMode="External"/><Relationship Id="rId166" Type="http://schemas.openxmlformats.org/officeDocument/2006/relationships/hyperlink" Target="https://fr.wikipedia.org/wiki/Union_sportive_dacquoise" TargetMode="External"/><Relationship Id="rId187" Type="http://schemas.openxmlformats.org/officeDocument/2006/relationships/hyperlink" Target="https://fr.wikipedia.org/wiki/Club_sportif_Bourgoin-Jallieu_rugby" TargetMode="External"/><Relationship Id="rId1" Type="http://schemas.openxmlformats.org/officeDocument/2006/relationships/hyperlink" Target="https://fr.wikipedia.org/wiki/Stade_toulousain" TargetMode="External"/><Relationship Id="rId28" Type="http://schemas.openxmlformats.org/officeDocument/2006/relationships/hyperlink" Target="https://fr.wikipedia.org/wiki/Club_athl%C3%A9tique_Brive_Corr%C3%A8ze_Limousin" TargetMode="External"/><Relationship Id="rId49" Type="http://schemas.openxmlformats.org/officeDocument/2006/relationships/hyperlink" Target="https://fr.wikipedia.org/wiki/Union_Bordeaux_B%C3%A8gles" TargetMode="External"/><Relationship Id="rId114" Type="http://schemas.openxmlformats.org/officeDocument/2006/relationships/hyperlink" Target="https://fr.wikipedia.org/wiki/Racing_92" TargetMode="External"/><Relationship Id="rId60" Type="http://schemas.openxmlformats.org/officeDocument/2006/relationships/hyperlink" Target="https://fr.wikipedia.org/wiki/Stade_fran%C3%A7ais_Paris_rugby" TargetMode="External"/><Relationship Id="rId81" Type="http://schemas.openxmlformats.org/officeDocument/2006/relationships/hyperlink" Target="https://fr.wikipedia.org/wiki/Football_Club_de_Grenoble_rugby" TargetMode="External"/><Relationship Id="rId135" Type="http://schemas.openxmlformats.org/officeDocument/2006/relationships/hyperlink" Target="https://fr.wikipedia.org/wiki/Club_athl%C3%A9tique_Brive_Corr%C3%A8ze_Limousin" TargetMode="External"/><Relationship Id="rId156" Type="http://schemas.openxmlformats.org/officeDocument/2006/relationships/hyperlink" Target="https://fr.wikipedia.org/wiki/Stade_toulousain" TargetMode="External"/><Relationship Id="rId177" Type="http://schemas.openxmlformats.org/officeDocument/2006/relationships/hyperlink" Target="https://fr.wikipedia.org/wiki/Sporting_club_albigeois" TargetMode="External"/><Relationship Id="rId18" Type="http://schemas.openxmlformats.org/officeDocument/2006/relationships/hyperlink" Target="https://fr.wikipedia.org/wiki/Rugby_club_toulonnais" TargetMode="External"/><Relationship Id="rId39" Type="http://schemas.openxmlformats.org/officeDocument/2006/relationships/hyperlink" Target="https://fr.wikipedia.org/wiki/Union_Bordeaux_B%C3%A8gles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fr.wikipedia.org/wiki/Rugby_club_toulonnais" TargetMode="External"/><Relationship Id="rId13" Type="http://schemas.openxmlformats.org/officeDocument/2006/relationships/hyperlink" Target="https://fr.wikipedia.org/wiki/Stade_rochelais" TargetMode="External"/><Relationship Id="rId3" Type="http://schemas.openxmlformats.org/officeDocument/2006/relationships/hyperlink" Target="https://fr.wikipedia.org/wiki/Castres_olympique" TargetMode="External"/><Relationship Id="rId7" Type="http://schemas.openxmlformats.org/officeDocument/2006/relationships/hyperlink" Target="https://fr.wikipedia.org/wiki/Aviron_bayonnais_rugby_pro" TargetMode="External"/><Relationship Id="rId12" Type="http://schemas.openxmlformats.org/officeDocument/2006/relationships/hyperlink" Target="https://fr.wikipedia.org/wiki/Club_athl%C3%A9tique_Brive_Corr%C3%A8ze_Limousin" TargetMode="External"/><Relationship Id="rId2" Type="http://schemas.openxmlformats.org/officeDocument/2006/relationships/hyperlink" Target="https://fr.wikipedia.org/wiki/Racing_92" TargetMode="External"/><Relationship Id="rId1" Type="http://schemas.openxmlformats.org/officeDocument/2006/relationships/hyperlink" Target="https://fr.wikipedia.org/wiki/Stade_toulousain" TargetMode="External"/><Relationship Id="rId6" Type="http://schemas.openxmlformats.org/officeDocument/2006/relationships/hyperlink" Target="https://fr.wikipedia.org/wiki/Montpellier_H%C3%A9rault_rugby" TargetMode="External"/><Relationship Id="rId11" Type="http://schemas.openxmlformats.org/officeDocument/2006/relationships/hyperlink" Target="https://fr.wikipedia.org/wiki/Stade_fran%C3%A7ais_Paris_rugby" TargetMode="External"/><Relationship Id="rId5" Type="http://schemas.openxmlformats.org/officeDocument/2006/relationships/hyperlink" Target="https://fr.wikipedia.org/wiki/Biarritz_olympique_Pays_basque" TargetMode="External"/><Relationship Id="rId10" Type="http://schemas.openxmlformats.org/officeDocument/2006/relationships/hyperlink" Target="https://fr.wikipedia.org/wiki/Sporting_union_Agen_Lot-et-Garonne" TargetMode="External"/><Relationship Id="rId4" Type="http://schemas.openxmlformats.org/officeDocument/2006/relationships/hyperlink" Target="https://fr.wikipedia.org/wiki/ASM_Clermont_Auvergne" TargetMode="External"/><Relationship Id="rId9" Type="http://schemas.openxmlformats.org/officeDocument/2006/relationships/hyperlink" Target="https://fr.wikipedia.org/wiki/Union_sportive_arlequins_perpignanais" TargetMode="External"/><Relationship Id="rId14" Type="http://schemas.openxmlformats.org/officeDocument/2006/relationships/hyperlink" Target="https://fr.wikipedia.org/wiki/Club_sportif_Bourgoin-Jallieu_rugby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fr.wikipedia.org/wiki/Stade_fran%C3%A7ais_Paris_rugby" TargetMode="External"/><Relationship Id="rId13" Type="http://schemas.openxmlformats.org/officeDocument/2006/relationships/hyperlink" Target="https://fr.wikipedia.org/wiki/Aviron_bayonnais_rugby_pro" TargetMode="External"/><Relationship Id="rId3" Type="http://schemas.openxmlformats.org/officeDocument/2006/relationships/hyperlink" Target="https://fr.wikipedia.org/wiki/ASM_Clermont_Auvergne" TargetMode="External"/><Relationship Id="rId7" Type="http://schemas.openxmlformats.org/officeDocument/2006/relationships/hyperlink" Target="https://fr.wikipedia.org/wiki/Biarritz_olympique_Pays_basque" TargetMode="External"/><Relationship Id="rId12" Type="http://schemas.openxmlformats.org/officeDocument/2006/relationships/hyperlink" Target="https://fr.wikipedia.org/wiki/Union_sportive_montalbanaise" TargetMode="External"/><Relationship Id="rId2" Type="http://schemas.openxmlformats.org/officeDocument/2006/relationships/hyperlink" Target="https://fr.wikipedia.org/wiki/Rugby_club_toulonnais" TargetMode="External"/><Relationship Id="rId1" Type="http://schemas.openxmlformats.org/officeDocument/2006/relationships/hyperlink" Target="https://fr.wikipedia.org/wiki/Union_sportive_arlequins_perpignanais" TargetMode="External"/><Relationship Id="rId6" Type="http://schemas.openxmlformats.org/officeDocument/2006/relationships/hyperlink" Target="https://fr.wikipedia.org/wiki/Racing_92" TargetMode="External"/><Relationship Id="rId11" Type="http://schemas.openxmlformats.org/officeDocument/2006/relationships/hyperlink" Target="https://fr.wikipedia.org/wiki/Club_sportif_Bourgoin-Jallieu_rugby" TargetMode="External"/><Relationship Id="rId5" Type="http://schemas.openxmlformats.org/officeDocument/2006/relationships/hyperlink" Target="https://fr.wikipedia.org/wiki/Castres_olympique" TargetMode="External"/><Relationship Id="rId10" Type="http://schemas.openxmlformats.org/officeDocument/2006/relationships/hyperlink" Target="https://fr.wikipedia.org/wiki/Montpellier_H%C3%A9rault_rugby" TargetMode="External"/><Relationship Id="rId4" Type="http://schemas.openxmlformats.org/officeDocument/2006/relationships/hyperlink" Target="https://fr.wikipedia.org/wiki/Stade_toulousain" TargetMode="External"/><Relationship Id="rId9" Type="http://schemas.openxmlformats.org/officeDocument/2006/relationships/hyperlink" Target="https://fr.wikipedia.org/wiki/Club_athl%C3%A9tique_Brive_Corr%C3%A8ze_Limousin" TargetMode="External"/><Relationship Id="rId14" Type="http://schemas.openxmlformats.org/officeDocument/2006/relationships/hyperlink" Target="https://fr.wikipedia.org/wiki/Sporting_club_albigeois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fr.wikipedia.org/wiki/Union_sportive_montalbanaise" TargetMode="External"/><Relationship Id="rId13" Type="http://schemas.openxmlformats.org/officeDocument/2006/relationships/hyperlink" Target="https://fr.wikipedia.org/wiki/Union_sportive_dacquoise" TargetMode="External"/><Relationship Id="rId3" Type="http://schemas.openxmlformats.org/officeDocument/2006/relationships/hyperlink" Target="https://fr.wikipedia.org/wiki/ASM_Clermont_Auvergne" TargetMode="External"/><Relationship Id="rId7" Type="http://schemas.openxmlformats.org/officeDocument/2006/relationships/hyperlink" Target="https://fr.wikipedia.org/wiki/Aviron_bayonnais_rugby_pro" TargetMode="External"/><Relationship Id="rId12" Type="http://schemas.openxmlformats.org/officeDocument/2006/relationships/hyperlink" Target="https://fr.wikipedia.org/wiki/Castres_olympique" TargetMode="External"/><Relationship Id="rId2" Type="http://schemas.openxmlformats.org/officeDocument/2006/relationships/hyperlink" Target="https://fr.wikipedia.org/wiki/Stade_toulousain" TargetMode="External"/><Relationship Id="rId1" Type="http://schemas.openxmlformats.org/officeDocument/2006/relationships/hyperlink" Target="https://fr.wikipedia.org/wiki/Union_sportive_arlequins_perpignanais" TargetMode="External"/><Relationship Id="rId6" Type="http://schemas.openxmlformats.org/officeDocument/2006/relationships/hyperlink" Target="https://fr.wikipedia.org/wiki/Club_athl%C3%A9tique_Brive_Corr%C3%A8ze_Limousin" TargetMode="External"/><Relationship Id="rId11" Type="http://schemas.openxmlformats.org/officeDocument/2006/relationships/hyperlink" Target="https://fr.wikipedia.org/wiki/Club_sportif_Bourgoin-Jallieu_rugby" TargetMode="External"/><Relationship Id="rId5" Type="http://schemas.openxmlformats.org/officeDocument/2006/relationships/hyperlink" Target="https://fr.wikipedia.org/wiki/Biarritz_olympique_Pays_basque" TargetMode="External"/><Relationship Id="rId10" Type="http://schemas.openxmlformats.org/officeDocument/2006/relationships/hyperlink" Target="https://fr.wikipedia.org/wiki/Montpellier_H%C3%A9rault_rugby" TargetMode="External"/><Relationship Id="rId4" Type="http://schemas.openxmlformats.org/officeDocument/2006/relationships/hyperlink" Target="https://fr.wikipedia.org/wiki/Stade_fran%C3%A7ais_Paris_rugby" TargetMode="External"/><Relationship Id="rId9" Type="http://schemas.openxmlformats.org/officeDocument/2006/relationships/hyperlink" Target="https://fr.wikipedia.org/wiki/Rugby_club_toulonnais" TargetMode="External"/><Relationship Id="rId14" Type="http://schemas.openxmlformats.org/officeDocument/2006/relationships/hyperlink" Target="https://fr.wikipedia.org/wiki/Stade_montois_(rugby_%C3%A0_XV)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fr.wikipedia.org/wiki/Montpellier_H%C3%A9rault_rugby" TargetMode="External"/><Relationship Id="rId13" Type="http://schemas.openxmlformats.org/officeDocument/2006/relationships/hyperlink" Target="https://fr.wikipedia.org/wiki/Football_club_Auch_Gers" TargetMode="External"/><Relationship Id="rId3" Type="http://schemas.openxmlformats.org/officeDocument/2006/relationships/hyperlink" Target="https://fr.wikipedia.org/wiki/Stade_fran%C3%A7ais_Paris_rugby" TargetMode="External"/><Relationship Id="rId7" Type="http://schemas.openxmlformats.org/officeDocument/2006/relationships/hyperlink" Target="https://fr.wikipedia.org/wiki/Union_sportive_montalbanaise" TargetMode="External"/><Relationship Id="rId12" Type="http://schemas.openxmlformats.org/officeDocument/2006/relationships/hyperlink" Target="https://fr.wikipedia.org/wiki/Union_sportive_dacquoise" TargetMode="External"/><Relationship Id="rId2" Type="http://schemas.openxmlformats.org/officeDocument/2006/relationships/hyperlink" Target="https://fr.wikipedia.org/wiki/Stade_toulousain" TargetMode="External"/><Relationship Id="rId1" Type="http://schemas.openxmlformats.org/officeDocument/2006/relationships/hyperlink" Target="https://fr.wikipedia.org/wiki/Association_sportive_montferrandaise_Clermont_Auvergne" TargetMode="External"/><Relationship Id="rId6" Type="http://schemas.openxmlformats.org/officeDocument/2006/relationships/hyperlink" Target="https://fr.wikipedia.org/wiki/Biarritz_olympique_Pays_basque" TargetMode="External"/><Relationship Id="rId11" Type="http://schemas.openxmlformats.org/officeDocument/2006/relationships/hyperlink" Target="https://fr.wikipedia.org/wiki/Club_athl%C3%A9tique_Brive_Corr%C3%A8ze_Limousin" TargetMode="External"/><Relationship Id="rId5" Type="http://schemas.openxmlformats.org/officeDocument/2006/relationships/hyperlink" Target="https://fr.wikipedia.org/wiki/Castres_olympique" TargetMode="External"/><Relationship Id="rId10" Type="http://schemas.openxmlformats.org/officeDocument/2006/relationships/hyperlink" Target="https://fr.wikipedia.org/wiki/Club_sportif_Bourgoin-Jallieu_rugby" TargetMode="External"/><Relationship Id="rId4" Type="http://schemas.openxmlformats.org/officeDocument/2006/relationships/hyperlink" Target="https://fr.wikipedia.org/wiki/Union_sportive_arlequins_perpignanais" TargetMode="External"/><Relationship Id="rId9" Type="http://schemas.openxmlformats.org/officeDocument/2006/relationships/hyperlink" Target="https://fr.wikipedia.org/wiki/Aviron_bayonnais_rugby_pro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fr.wikipedia.org/wiki/Aviron_bayonnais_rugby_pro" TargetMode="External"/><Relationship Id="rId13" Type="http://schemas.openxmlformats.org/officeDocument/2006/relationships/hyperlink" Target="https://fr.wikipedia.org/wiki/Sporting_union_Agen_Lot-et-Garonne" TargetMode="External"/><Relationship Id="rId3" Type="http://schemas.openxmlformats.org/officeDocument/2006/relationships/hyperlink" Target="https://fr.wikipedia.org/wiki/ASM_Clermont_Auvergne" TargetMode="External"/><Relationship Id="rId7" Type="http://schemas.openxmlformats.org/officeDocument/2006/relationships/hyperlink" Target="https://fr.wikipedia.org/wiki/Union_sportive_montalbanaise" TargetMode="External"/><Relationship Id="rId12" Type="http://schemas.openxmlformats.org/officeDocument/2006/relationships/hyperlink" Target="https://fr.wikipedia.org/wiki/Montpellier_H%C3%A9rault_rugby" TargetMode="External"/><Relationship Id="rId2" Type="http://schemas.openxmlformats.org/officeDocument/2006/relationships/hyperlink" Target="https://fr.wikipedia.org/wiki/Stade_toulousain" TargetMode="External"/><Relationship Id="rId1" Type="http://schemas.openxmlformats.org/officeDocument/2006/relationships/hyperlink" Target="https://fr.wikipedia.org/wiki/Stade_fran%C3%A7ais_Paris_rugby" TargetMode="External"/><Relationship Id="rId6" Type="http://schemas.openxmlformats.org/officeDocument/2006/relationships/hyperlink" Target="https://fr.wikipedia.org/wiki/Club_sportif_Bourgoin-Jallieu_rugby" TargetMode="External"/><Relationship Id="rId11" Type="http://schemas.openxmlformats.org/officeDocument/2006/relationships/hyperlink" Target="https://fr.wikipedia.org/wiki/Castres_olympique" TargetMode="External"/><Relationship Id="rId5" Type="http://schemas.openxmlformats.org/officeDocument/2006/relationships/hyperlink" Target="https://fr.wikipedia.org/wiki/Union_sportive_arlequins_perpignanais" TargetMode="External"/><Relationship Id="rId10" Type="http://schemas.openxmlformats.org/officeDocument/2006/relationships/hyperlink" Target="https://fr.wikipedia.org/wiki/Sporting_club_albigeois" TargetMode="External"/><Relationship Id="rId4" Type="http://schemas.openxmlformats.org/officeDocument/2006/relationships/hyperlink" Target="https://fr.wikipedia.org/wiki/Biarritz_olympique_Pays_basque" TargetMode="External"/><Relationship Id="rId9" Type="http://schemas.openxmlformats.org/officeDocument/2006/relationships/hyperlink" Target="https://fr.wikipedia.org/wiki/Club_athl%C3%A9tique_Brive_Corr%C3%A8ze_Limousin" TargetMode="External"/><Relationship Id="rId14" Type="http://schemas.openxmlformats.org/officeDocument/2006/relationships/hyperlink" Target="https://fr.wikipedia.org/wiki/Racing_Club_de_Narbonne_M%C3%A9diterran%C3%A9e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fr.wikipedia.org/wiki/ASM_Clermont_Auvergne" TargetMode="External"/><Relationship Id="rId13" Type="http://schemas.openxmlformats.org/officeDocument/2006/relationships/hyperlink" Target="https://fr.wikipedia.org/wiki/Section_paloise_(rugby_%C3%A0_XV)" TargetMode="External"/><Relationship Id="rId3" Type="http://schemas.openxmlformats.org/officeDocument/2006/relationships/hyperlink" Target="https://fr.wikipedia.org/wiki/Stade_toulousain" TargetMode="External"/><Relationship Id="rId7" Type="http://schemas.openxmlformats.org/officeDocument/2006/relationships/hyperlink" Target="https://fr.wikipedia.org/wiki/Castres_olympique" TargetMode="External"/><Relationship Id="rId12" Type="http://schemas.openxmlformats.org/officeDocument/2006/relationships/hyperlink" Target="https://fr.wikipedia.org/wiki/Aviron_bayonnais_rugby_pro" TargetMode="External"/><Relationship Id="rId2" Type="http://schemas.openxmlformats.org/officeDocument/2006/relationships/hyperlink" Target="https://fr.wikipedia.org/wiki/Stade_fran%C3%A7ais_Paris_rugby" TargetMode="External"/><Relationship Id="rId1" Type="http://schemas.openxmlformats.org/officeDocument/2006/relationships/hyperlink" Target="https://fr.wikipedia.org/wiki/Biarritz_olympique_Pays_basque" TargetMode="External"/><Relationship Id="rId6" Type="http://schemas.openxmlformats.org/officeDocument/2006/relationships/hyperlink" Target="https://fr.wikipedia.org/wiki/Club_sportif_Bourgoin-Jallieu_rugby" TargetMode="External"/><Relationship Id="rId11" Type="http://schemas.openxmlformats.org/officeDocument/2006/relationships/hyperlink" Target="https://fr.wikipedia.org/wiki/Montpellier_H%C3%A9rault_rugby" TargetMode="External"/><Relationship Id="rId5" Type="http://schemas.openxmlformats.org/officeDocument/2006/relationships/hyperlink" Target="https://fr.wikipedia.org/wiki/Sporting_union_Agen_Lot-et-Garonne" TargetMode="External"/><Relationship Id="rId10" Type="http://schemas.openxmlformats.org/officeDocument/2006/relationships/hyperlink" Target="https://fr.wikipedia.org/wiki/Racing_Club_de_Narbonne_M%C3%A9diterran%C3%A9e" TargetMode="External"/><Relationship Id="rId4" Type="http://schemas.openxmlformats.org/officeDocument/2006/relationships/hyperlink" Target="https://fr.wikipedia.org/wiki/Union_sportive_arlequins_perpignanais" TargetMode="External"/><Relationship Id="rId9" Type="http://schemas.openxmlformats.org/officeDocument/2006/relationships/hyperlink" Target="https://fr.wikipedia.org/wiki/Club_athl%C3%A9tique_Brive_Corr%C3%A8ze_Limousin" TargetMode="External"/><Relationship Id="rId14" Type="http://schemas.openxmlformats.org/officeDocument/2006/relationships/hyperlink" Target="https://fr.wikipedia.org/wiki/Rugby_club_toulonnai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fr.wikipedia.org/wiki/Stade_fran%C3%A7ais_Paris_rugby" TargetMode="External"/><Relationship Id="rId13" Type="http://schemas.openxmlformats.org/officeDocument/2006/relationships/hyperlink" Target="https://fr.wikipedia.org/wiki/Football_Club_de_Grenoble_rugby" TargetMode="External"/><Relationship Id="rId3" Type="http://schemas.openxmlformats.org/officeDocument/2006/relationships/hyperlink" Target="https://fr.wikipedia.org/wiki/Lyon_olympique_universitaire_rugby" TargetMode="External"/><Relationship Id="rId7" Type="http://schemas.openxmlformats.org/officeDocument/2006/relationships/hyperlink" Target="https://fr.wikipedia.org/wiki/Castres_olympique" TargetMode="External"/><Relationship Id="rId12" Type="http://schemas.openxmlformats.org/officeDocument/2006/relationships/hyperlink" Target="https://fr.wikipedia.org/wiki/Sporting_union_Agen_Lot-et-Garonne" TargetMode="External"/><Relationship Id="rId2" Type="http://schemas.openxmlformats.org/officeDocument/2006/relationships/hyperlink" Target="https://fr.wikipedia.org/wiki/ASM_Clermont_Auvergne" TargetMode="External"/><Relationship Id="rId1" Type="http://schemas.openxmlformats.org/officeDocument/2006/relationships/hyperlink" Target="https://fr.wikipedia.org/wiki/Stade_toulousain" TargetMode="External"/><Relationship Id="rId6" Type="http://schemas.openxmlformats.org/officeDocument/2006/relationships/hyperlink" Target="https://fr.wikipedia.org/wiki/Montpellier_H%C3%A9rault_rugby" TargetMode="External"/><Relationship Id="rId11" Type="http://schemas.openxmlformats.org/officeDocument/2006/relationships/hyperlink" Target="https://fr.wikipedia.org/wiki/Section_paloise_(rugby_%C3%A0_XV)" TargetMode="External"/><Relationship Id="rId5" Type="http://schemas.openxmlformats.org/officeDocument/2006/relationships/hyperlink" Target="https://fr.wikipedia.org/wiki/Stade_rochelais" TargetMode="External"/><Relationship Id="rId10" Type="http://schemas.openxmlformats.org/officeDocument/2006/relationships/hyperlink" Target="https://fr.wikipedia.org/wiki/Union_Bordeaux_B%C3%A8gles" TargetMode="External"/><Relationship Id="rId4" Type="http://schemas.openxmlformats.org/officeDocument/2006/relationships/hyperlink" Target="https://fr.wikipedia.org/wiki/Racing_92" TargetMode="External"/><Relationship Id="rId9" Type="http://schemas.openxmlformats.org/officeDocument/2006/relationships/hyperlink" Target="https://fr.wikipedia.org/wiki/Rugby_club_toulonnais" TargetMode="External"/><Relationship Id="rId14" Type="http://schemas.openxmlformats.org/officeDocument/2006/relationships/hyperlink" Target="https://fr.wikipedia.org/wiki/Union_sportive_arlequins_perpignanai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fr.wikipedia.org/wiki/Section_paloise_(rugby_%C3%A0_XV)" TargetMode="External"/><Relationship Id="rId13" Type="http://schemas.openxmlformats.org/officeDocument/2006/relationships/hyperlink" Target="https://fr.wikipedia.org/wiki/Oyonnax_rugby" TargetMode="External"/><Relationship Id="rId3" Type="http://schemas.openxmlformats.org/officeDocument/2006/relationships/hyperlink" Target="https://fr.wikipedia.org/wiki/Stade_toulousain" TargetMode="External"/><Relationship Id="rId7" Type="http://schemas.openxmlformats.org/officeDocument/2006/relationships/hyperlink" Target="https://fr.wikipedia.org/wiki/Stade_rochelais" TargetMode="External"/><Relationship Id="rId12" Type="http://schemas.openxmlformats.org/officeDocument/2006/relationships/hyperlink" Target="https://fr.wikipedia.org/wiki/Stade_fran%C3%A7ais_Paris_rugby" TargetMode="External"/><Relationship Id="rId2" Type="http://schemas.openxmlformats.org/officeDocument/2006/relationships/hyperlink" Target="https://fr.wikipedia.org/wiki/Racing_92" TargetMode="External"/><Relationship Id="rId1" Type="http://schemas.openxmlformats.org/officeDocument/2006/relationships/hyperlink" Target="https://fr.wikipedia.org/wiki/Montpellier_H%C3%A9rault_rugby" TargetMode="External"/><Relationship Id="rId6" Type="http://schemas.openxmlformats.org/officeDocument/2006/relationships/hyperlink" Target="https://fr.wikipedia.org/wiki/Castres_olympique" TargetMode="External"/><Relationship Id="rId11" Type="http://schemas.openxmlformats.org/officeDocument/2006/relationships/hyperlink" Target="https://fr.wikipedia.org/wiki/Sporting_union_Agen_Lot-et-Garonne" TargetMode="External"/><Relationship Id="rId5" Type="http://schemas.openxmlformats.org/officeDocument/2006/relationships/hyperlink" Target="https://fr.wikipedia.org/wiki/Lyon_olympique_universitaire_rugby" TargetMode="External"/><Relationship Id="rId10" Type="http://schemas.openxmlformats.org/officeDocument/2006/relationships/hyperlink" Target="https://fr.wikipedia.org/wiki/Union_Bordeaux_B%C3%A8gles" TargetMode="External"/><Relationship Id="rId4" Type="http://schemas.openxmlformats.org/officeDocument/2006/relationships/hyperlink" Target="https://fr.wikipedia.org/wiki/Rugby_club_toulonnais" TargetMode="External"/><Relationship Id="rId9" Type="http://schemas.openxmlformats.org/officeDocument/2006/relationships/hyperlink" Target="https://fr.wikipedia.org/wiki/ASM_Clermont_Auvergne" TargetMode="External"/><Relationship Id="rId14" Type="http://schemas.openxmlformats.org/officeDocument/2006/relationships/hyperlink" Target="https://fr.wikipedia.org/wiki/Club_athl%C3%A9tique_Brive_Corr%C3%A8ze_Limousin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fr.wikipedia.org/wiki/Club_athl%C3%A9tique_Brive_Corr%C3%A8ze_Limousin" TargetMode="External"/><Relationship Id="rId13" Type="http://schemas.openxmlformats.org/officeDocument/2006/relationships/hyperlink" Target="https://fr.wikipedia.org/wiki/Football_Club_de_Grenoble_rugby" TargetMode="External"/><Relationship Id="rId3" Type="http://schemas.openxmlformats.org/officeDocument/2006/relationships/hyperlink" Target="https://fr.wikipedia.org/wiki/Montpellier_H%C3%A9rault_rugby" TargetMode="External"/><Relationship Id="rId7" Type="http://schemas.openxmlformats.org/officeDocument/2006/relationships/hyperlink" Target="https://fr.wikipedia.org/wiki/Stade_fran%C3%A7ais_Paris_rugby" TargetMode="External"/><Relationship Id="rId12" Type="http://schemas.openxmlformats.org/officeDocument/2006/relationships/hyperlink" Target="https://fr.wikipedia.org/wiki/Stade_toulousain" TargetMode="External"/><Relationship Id="rId2" Type="http://schemas.openxmlformats.org/officeDocument/2006/relationships/hyperlink" Target="https://fr.wikipedia.org/wiki/ASM_Clermont_Auvergne" TargetMode="External"/><Relationship Id="rId1" Type="http://schemas.openxmlformats.org/officeDocument/2006/relationships/hyperlink" Target="https://fr.wikipedia.org/wiki/Stade_rochelais" TargetMode="External"/><Relationship Id="rId6" Type="http://schemas.openxmlformats.org/officeDocument/2006/relationships/hyperlink" Target="https://fr.wikipedia.org/wiki/Racing_92" TargetMode="External"/><Relationship Id="rId11" Type="http://schemas.openxmlformats.org/officeDocument/2006/relationships/hyperlink" Target="https://fr.wikipedia.org/wiki/Union_Bordeaux_B%C3%A8gles" TargetMode="External"/><Relationship Id="rId5" Type="http://schemas.openxmlformats.org/officeDocument/2006/relationships/hyperlink" Target="https://fr.wikipedia.org/wiki/Castres_olympique" TargetMode="External"/><Relationship Id="rId10" Type="http://schemas.openxmlformats.org/officeDocument/2006/relationships/hyperlink" Target="https://fr.wikipedia.org/wiki/Lyon_olympique_universitaire_rugby" TargetMode="External"/><Relationship Id="rId4" Type="http://schemas.openxmlformats.org/officeDocument/2006/relationships/hyperlink" Target="https://fr.wikipedia.org/wiki/Rugby_club_toulonnais" TargetMode="External"/><Relationship Id="rId9" Type="http://schemas.openxmlformats.org/officeDocument/2006/relationships/hyperlink" Target="https://fr.wikipedia.org/wiki/Section_paloise_(rugby_%C3%A0_XV)" TargetMode="External"/><Relationship Id="rId14" Type="http://schemas.openxmlformats.org/officeDocument/2006/relationships/hyperlink" Target="https://fr.wikipedia.org/wiki/Aviron_bayonnais_rugby_pro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fr.wikipedia.org/wiki/Club_athl%C3%A9tique_Brive_Corr%C3%A8ze_Limousin" TargetMode="External"/><Relationship Id="rId13" Type="http://schemas.openxmlformats.org/officeDocument/2006/relationships/hyperlink" Target="https://fr.wikipedia.org/wiki/Sporting_union_Agen_Lot-et-Garonne" TargetMode="External"/><Relationship Id="rId3" Type="http://schemas.openxmlformats.org/officeDocument/2006/relationships/hyperlink" Target="https://fr.wikipedia.org/wiki/Montpellier_H%C3%A9rault_rugby" TargetMode="External"/><Relationship Id="rId7" Type="http://schemas.openxmlformats.org/officeDocument/2006/relationships/hyperlink" Target="https://fr.wikipedia.org/wiki/Union_Bordeaux_B%C3%A8gles" TargetMode="External"/><Relationship Id="rId12" Type="http://schemas.openxmlformats.org/officeDocument/2006/relationships/hyperlink" Target="https://fr.wikipedia.org/wiki/Stade_fran%C3%A7ais_Paris_rugby" TargetMode="External"/><Relationship Id="rId2" Type="http://schemas.openxmlformats.org/officeDocument/2006/relationships/hyperlink" Target="https://fr.wikipedia.org/wiki/Rugby_club_toulonnais" TargetMode="External"/><Relationship Id="rId1" Type="http://schemas.openxmlformats.org/officeDocument/2006/relationships/hyperlink" Target="https://fr.wikipedia.org/wiki/ASM_Clermont_Auvergne" TargetMode="External"/><Relationship Id="rId6" Type="http://schemas.openxmlformats.org/officeDocument/2006/relationships/hyperlink" Target="https://fr.wikipedia.org/wiki/Castres_olympique" TargetMode="External"/><Relationship Id="rId11" Type="http://schemas.openxmlformats.org/officeDocument/2006/relationships/hyperlink" Target="https://fr.wikipedia.org/wiki/Section_paloise_(rugby_%C3%A0_XV)" TargetMode="External"/><Relationship Id="rId5" Type="http://schemas.openxmlformats.org/officeDocument/2006/relationships/hyperlink" Target="https://fr.wikipedia.org/wiki/Stade_toulousain" TargetMode="External"/><Relationship Id="rId10" Type="http://schemas.openxmlformats.org/officeDocument/2006/relationships/hyperlink" Target="https://fr.wikipedia.org/wiki/Football_Club_de_Grenoble_rugby" TargetMode="External"/><Relationship Id="rId4" Type="http://schemas.openxmlformats.org/officeDocument/2006/relationships/hyperlink" Target="https://fr.wikipedia.org/wiki/Racing_92" TargetMode="External"/><Relationship Id="rId9" Type="http://schemas.openxmlformats.org/officeDocument/2006/relationships/hyperlink" Target="https://fr.wikipedia.org/wiki/Stade_rochelais" TargetMode="External"/><Relationship Id="rId14" Type="http://schemas.openxmlformats.org/officeDocument/2006/relationships/hyperlink" Target="https://fr.wikipedia.org/wiki/Oyonnax_rugby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fr.wikipedia.org/wiki/Montpellier_H%C3%A9rault_rugby" TargetMode="External"/><Relationship Id="rId13" Type="http://schemas.openxmlformats.org/officeDocument/2006/relationships/hyperlink" Target="https://fr.wikipedia.org/wiki/Aviron_bayonnais_rugby_pro" TargetMode="External"/><Relationship Id="rId3" Type="http://schemas.openxmlformats.org/officeDocument/2006/relationships/hyperlink" Target="https://fr.wikipedia.org/wiki/Stade_toulousain" TargetMode="External"/><Relationship Id="rId7" Type="http://schemas.openxmlformats.org/officeDocument/2006/relationships/hyperlink" Target="https://fr.wikipedia.org/wiki/Union_Bordeaux_B%C3%A8gles" TargetMode="External"/><Relationship Id="rId12" Type="http://schemas.openxmlformats.org/officeDocument/2006/relationships/hyperlink" Target="https://fr.wikipedia.org/wiki/Castres_olympique" TargetMode="External"/><Relationship Id="rId2" Type="http://schemas.openxmlformats.org/officeDocument/2006/relationships/hyperlink" Target="https://fr.wikipedia.org/wiki/ASM_Clermont_Auvergne" TargetMode="External"/><Relationship Id="rId1" Type="http://schemas.openxmlformats.org/officeDocument/2006/relationships/hyperlink" Target="https://fr.wikipedia.org/wiki/Rugby_club_toulonnais" TargetMode="External"/><Relationship Id="rId6" Type="http://schemas.openxmlformats.org/officeDocument/2006/relationships/hyperlink" Target="https://fr.wikipedia.org/wiki/Oyonnax_rugby" TargetMode="External"/><Relationship Id="rId11" Type="http://schemas.openxmlformats.org/officeDocument/2006/relationships/hyperlink" Target="https://fr.wikipedia.org/wiki/Football_Club_de_Grenoble_rugby" TargetMode="External"/><Relationship Id="rId5" Type="http://schemas.openxmlformats.org/officeDocument/2006/relationships/hyperlink" Target="https://fr.wikipedia.org/wiki/Racing_92" TargetMode="External"/><Relationship Id="rId10" Type="http://schemas.openxmlformats.org/officeDocument/2006/relationships/hyperlink" Target="https://fr.wikipedia.org/wiki/Club_athl%C3%A9tique_Brive_Corr%C3%A8ze_Limousin" TargetMode="External"/><Relationship Id="rId4" Type="http://schemas.openxmlformats.org/officeDocument/2006/relationships/hyperlink" Target="https://fr.wikipedia.org/wiki/Stade_fran%C3%A7ais_Paris_rugby" TargetMode="External"/><Relationship Id="rId9" Type="http://schemas.openxmlformats.org/officeDocument/2006/relationships/hyperlink" Target="https://fr.wikipedia.org/wiki/Stade_rochelais" TargetMode="External"/><Relationship Id="rId14" Type="http://schemas.openxmlformats.org/officeDocument/2006/relationships/hyperlink" Target="https://fr.wikipedia.org/wiki/Lyon_olympique_universitaire_rugby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fr.wikipedia.org/wiki/Union_Bordeaux_B%C3%A8gles" TargetMode="External"/><Relationship Id="rId13" Type="http://schemas.openxmlformats.org/officeDocument/2006/relationships/hyperlink" Target="https://fr.wikipedia.org/wiki/Union_sportive_arlequins_perpignanais" TargetMode="External"/><Relationship Id="rId3" Type="http://schemas.openxmlformats.org/officeDocument/2006/relationships/hyperlink" Target="https://fr.wikipedia.org/wiki/ASM_Clermont_Auvergne" TargetMode="External"/><Relationship Id="rId7" Type="http://schemas.openxmlformats.org/officeDocument/2006/relationships/hyperlink" Target="https://fr.wikipedia.org/wiki/Stade_fran%C3%A7ais_Paris_rugby" TargetMode="External"/><Relationship Id="rId12" Type="http://schemas.openxmlformats.org/officeDocument/2006/relationships/hyperlink" Target="https://fr.wikipedia.org/wiki/Oyonnax_rugby" TargetMode="External"/><Relationship Id="rId2" Type="http://schemas.openxmlformats.org/officeDocument/2006/relationships/hyperlink" Target="https://fr.wikipedia.org/wiki/Montpellier_H%C3%A9rault_rugby" TargetMode="External"/><Relationship Id="rId1" Type="http://schemas.openxmlformats.org/officeDocument/2006/relationships/hyperlink" Target="https://fr.wikipedia.org/wiki/Rugby_club_toulonnais" TargetMode="External"/><Relationship Id="rId6" Type="http://schemas.openxmlformats.org/officeDocument/2006/relationships/hyperlink" Target="https://fr.wikipedia.org/wiki/Castres_olympique" TargetMode="External"/><Relationship Id="rId11" Type="http://schemas.openxmlformats.org/officeDocument/2006/relationships/hyperlink" Target="https://fr.wikipedia.org/wiki/Football_Club_de_Grenoble_rugby" TargetMode="External"/><Relationship Id="rId5" Type="http://schemas.openxmlformats.org/officeDocument/2006/relationships/hyperlink" Target="https://fr.wikipedia.org/wiki/Racing_92" TargetMode="External"/><Relationship Id="rId10" Type="http://schemas.openxmlformats.org/officeDocument/2006/relationships/hyperlink" Target="https://fr.wikipedia.org/wiki/Aviron_bayonnais_rugby_pro" TargetMode="External"/><Relationship Id="rId4" Type="http://schemas.openxmlformats.org/officeDocument/2006/relationships/hyperlink" Target="https://fr.wikipedia.org/wiki/Stade_toulousain" TargetMode="External"/><Relationship Id="rId9" Type="http://schemas.openxmlformats.org/officeDocument/2006/relationships/hyperlink" Target="https://fr.wikipedia.org/wiki/Club_athl%C3%A9tique_Brive_Corr%C3%A8ze_Limousin" TargetMode="External"/><Relationship Id="rId14" Type="http://schemas.openxmlformats.org/officeDocument/2006/relationships/hyperlink" Target="https://fr.wikipedia.org/wiki/Biarritz_olympique_Pays_basque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fr.wikipedia.org/wiki/Aviron_bayonnais_rugby_pro" TargetMode="External"/><Relationship Id="rId13" Type="http://schemas.openxmlformats.org/officeDocument/2006/relationships/hyperlink" Target="https://fr.wikipedia.org/wiki/Sporting_union_Agen_Lot-et-Garonne" TargetMode="External"/><Relationship Id="rId3" Type="http://schemas.openxmlformats.org/officeDocument/2006/relationships/hyperlink" Target="https://fr.wikipedia.org/wiki/Stade_toulousain" TargetMode="External"/><Relationship Id="rId7" Type="http://schemas.openxmlformats.org/officeDocument/2006/relationships/hyperlink" Target="https://fr.wikipedia.org/wiki/Union_sportive_arlequins_perpignanais" TargetMode="External"/><Relationship Id="rId12" Type="http://schemas.openxmlformats.org/officeDocument/2006/relationships/hyperlink" Target="https://fr.wikipedia.org/wiki/Union_Bordeaux_B%C3%A8gles" TargetMode="External"/><Relationship Id="rId2" Type="http://schemas.openxmlformats.org/officeDocument/2006/relationships/hyperlink" Target="https://fr.wikipedia.org/wiki/Rugby_club_toulonnais" TargetMode="External"/><Relationship Id="rId1" Type="http://schemas.openxmlformats.org/officeDocument/2006/relationships/hyperlink" Target="https://fr.wikipedia.org/wiki/ASM_Clermont_Auvergne" TargetMode="External"/><Relationship Id="rId6" Type="http://schemas.openxmlformats.org/officeDocument/2006/relationships/hyperlink" Target="https://fr.wikipedia.org/wiki/Racing_92" TargetMode="External"/><Relationship Id="rId11" Type="http://schemas.openxmlformats.org/officeDocument/2006/relationships/hyperlink" Target="https://fr.wikipedia.org/wiki/Football_Club_de_Grenoble_rugby" TargetMode="External"/><Relationship Id="rId5" Type="http://schemas.openxmlformats.org/officeDocument/2006/relationships/hyperlink" Target="https://fr.wikipedia.org/wiki/Montpellier_H%C3%A9rault_rugby" TargetMode="External"/><Relationship Id="rId10" Type="http://schemas.openxmlformats.org/officeDocument/2006/relationships/hyperlink" Target="https://fr.wikipedia.org/wiki/Stade_fran%C3%A7ais_Paris_rugby" TargetMode="External"/><Relationship Id="rId4" Type="http://schemas.openxmlformats.org/officeDocument/2006/relationships/hyperlink" Target="https://fr.wikipedia.org/wiki/Castres_olympique" TargetMode="External"/><Relationship Id="rId9" Type="http://schemas.openxmlformats.org/officeDocument/2006/relationships/hyperlink" Target="https://fr.wikipedia.org/wiki/Biarritz_olympique_Pays_basque" TargetMode="External"/><Relationship Id="rId14" Type="http://schemas.openxmlformats.org/officeDocument/2006/relationships/hyperlink" Target="https://fr.wikipedia.org/wiki/Stade_montois_(rugby_%C3%A0_XV)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fr.wikipedia.org/wiki/Union_Bordeaux_B%C3%A8gles" TargetMode="External"/><Relationship Id="rId13" Type="http://schemas.openxmlformats.org/officeDocument/2006/relationships/hyperlink" Target="https://fr.wikipedia.org/wiki/Club_athl%C3%A9tique_Brive_Corr%C3%A8ze_Limousin" TargetMode="External"/><Relationship Id="rId3" Type="http://schemas.openxmlformats.org/officeDocument/2006/relationships/hyperlink" Target="https://fr.wikipedia.org/wiki/Rugby_club_toulonnais" TargetMode="External"/><Relationship Id="rId7" Type="http://schemas.openxmlformats.org/officeDocument/2006/relationships/hyperlink" Target="https://fr.wikipedia.org/wiki/Stade_fran%C3%A7ais_Paris_rugby" TargetMode="External"/><Relationship Id="rId12" Type="http://schemas.openxmlformats.org/officeDocument/2006/relationships/hyperlink" Target="https://fr.wikipedia.org/wiki/Aviron_bayonnais_rugby_pro" TargetMode="External"/><Relationship Id="rId2" Type="http://schemas.openxmlformats.org/officeDocument/2006/relationships/hyperlink" Target="https://fr.wikipedia.org/wiki/ASM_Clermont_Auvergne" TargetMode="External"/><Relationship Id="rId1" Type="http://schemas.openxmlformats.org/officeDocument/2006/relationships/hyperlink" Target="https://fr.wikipedia.org/wiki/Stade_toulousain" TargetMode="External"/><Relationship Id="rId6" Type="http://schemas.openxmlformats.org/officeDocument/2006/relationships/hyperlink" Target="https://fr.wikipedia.org/wiki/Racing_92" TargetMode="External"/><Relationship Id="rId11" Type="http://schemas.openxmlformats.org/officeDocument/2006/relationships/hyperlink" Target="https://fr.wikipedia.org/wiki/Union_sportive_arlequins_perpignanais" TargetMode="External"/><Relationship Id="rId5" Type="http://schemas.openxmlformats.org/officeDocument/2006/relationships/hyperlink" Target="https://fr.wikipedia.org/wiki/Montpellier_H%C3%A9rault_rugby" TargetMode="External"/><Relationship Id="rId10" Type="http://schemas.openxmlformats.org/officeDocument/2006/relationships/hyperlink" Target="https://fr.wikipedia.org/wiki/Sporting_union_Agen_Lot-et-Garonne" TargetMode="External"/><Relationship Id="rId4" Type="http://schemas.openxmlformats.org/officeDocument/2006/relationships/hyperlink" Target="https://fr.wikipedia.org/wiki/Castres_olympique" TargetMode="External"/><Relationship Id="rId9" Type="http://schemas.openxmlformats.org/officeDocument/2006/relationships/hyperlink" Target="https://fr.wikipedia.org/wiki/Biarritz_olympique_Pays_basque" TargetMode="External"/><Relationship Id="rId14" Type="http://schemas.openxmlformats.org/officeDocument/2006/relationships/hyperlink" Target="https://fr.wikipedia.org/wiki/Lyon_olympique_universitaire_rugb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1FC6F-BA5E-CC4B-B8FF-A927A08C3D87}">
  <dimension ref="A1:N197"/>
  <sheetViews>
    <sheetView tabSelected="1" topLeftCell="A193" workbookViewId="0">
      <selection activeCell="D206" sqref="D206"/>
    </sheetView>
  </sheetViews>
  <sheetFormatPr baseColWidth="10" defaultRowHeight="16" x14ac:dyDescent="0.2"/>
  <sheetData>
    <row r="1" spans="1:14" ht="18" x14ac:dyDescent="0.2">
      <c r="A1" s="3" t="s">
        <v>63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</row>
    <row r="2" spans="1:14" ht="20" x14ac:dyDescent="0.2">
      <c r="A2" t="s">
        <v>65</v>
      </c>
      <c r="B2" s="4">
        <v>1</v>
      </c>
      <c r="C2" s="2" t="s">
        <v>18</v>
      </c>
      <c r="D2" s="4">
        <v>26</v>
      </c>
      <c r="E2" s="4">
        <v>21</v>
      </c>
      <c r="F2" s="4">
        <v>2</v>
      </c>
      <c r="G2" s="4">
        <v>3</v>
      </c>
      <c r="H2" s="4">
        <v>9</v>
      </c>
      <c r="I2" s="4">
        <v>1</v>
      </c>
      <c r="J2" s="4">
        <v>820</v>
      </c>
      <c r="K2" s="4">
        <v>508</v>
      </c>
      <c r="L2" s="4">
        <v>312</v>
      </c>
      <c r="M2" s="3">
        <v>98</v>
      </c>
      <c r="N2" s="1"/>
    </row>
    <row r="3" spans="1:14" ht="20" x14ac:dyDescent="0.2">
      <c r="A3" t="s">
        <v>65</v>
      </c>
      <c r="B3" s="4">
        <v>2</v>
      </c>
      <c r="C3" s="2" t="s">
        <v>0</v>
      </c>
      <c r="D3" s="4">
        <v>26</v>
      </c>
      <c r="E3" s="4">
        <v>16</v>
      </c>
      <c r="F3" s="4">
        <v>3</v>
      </c>
      <c r="G3" s="4">
        <v>7</v>
      </c>
      <c r="H3" s="4">
        <v>9</v>
      </c>
      <c r="I3" s="4">
        <v>4</v>
      </c>
      <c r="J3" s="4">
        <v>828</v>
      </c>
      <c r="K3" s="4">
        <v>535</v>
      </c>
      <c r="L3" s="4">
        <v>293</v>
      </c>
      <c r="M3" s="3">
        <v>83</v>
      </c>
      <c r="N3" s="1"/>
    </row>
    <row r="4" spans="1:14" ht="20" x14ac:dyDescent="0.2">
      <c r="A4" t="s">
        <v>65</v>
      </c>
      <c r="B4" s="4">
        <v>3</v>
      </c>
      <c r="C4" s="2" t="s">
        <v>19</v>
      </c>
      <c r="D4" s="4">
        <v>26</v>
      </c>
      <c r="E4" s="4">
        <v>17</v>
      </c>
      <c r="F4" s="4">
        <v>1</v>
      </c>
      <c r="G4" s="4">
        <v>8</v>
      </c>
      <c r="H4" s="4">
        <v>7</v>
      </c>
      <c r="I4" s="4">
        <v>1</v>
      </c>
      <c r="J4" s="4">
        <v>683</v>
      </c>
      <c r="K4" s="4">
        <v>525</v>
      </c>
      <c r="L4" s="4">
        <v>158</v>
      </c>
      <c r="M4" s="3">
        <v>78</v>
      </c>
      <c r="N4" s="1"/>
    </row>
    <row r="5" spans="1:14" ht="20" x14ac:dyDescent="0.2">
      <c r="A5" t="s">
        <v>65</v>
      </c>
      <c r="B5" s="4">
        <v>4</v>
      </c>
      <c r="C5" s="2" t="s">
        <v>1</v>
      </c>
      <c r="D5" s="4">
        <v>26</v>
      </c>
      <c r="E5" s="4">
        <v>15</v>
      </c>
      <c r="F5" s="4">
        <v>1</v>
      </c>
      <c r="G5" s="4">
        <v>10</v>
      </c>
      <c r="H5" s="4">
        <v>8</v>
      </c>
      <c r="I5" s="4">
        <v>4</v>
      </c>
      <c r="J5" s="4">
        <v>750</v>
      </c>
      <c r="K5" s="4">
        <v>563</v>
      </c>
      <c r="L5" s="4">
        <v>187</v>
      </c>
      <c r="M5" s="3">
        <v>74</v>
      </c>
      <c r="N5" s="1"/>
    </row>
    <row r="6" spans="1:14" ht="20" x14ac:dyDescent="0.2">
      <c r="A6" t="s">
        <v>65</v>
      </c>
      <c r="B6" s="4">
        <v>5</v>
      </c>
      <c r="C6" s="2" t="s">
        <v>21</v>
      </c>
      <c r="D6" s="4">
        <v>26</v>
      </c>
      <c r="E6" s="4">
        <v>16</v>
      </c>
      <c r="F6" s="4">
        <v>0</v>
      </c>
      <c r="G6" s="4">
        <v>10</v>
      </c>
      <c r="H6" s="4">
        <v>6</v>
      </c>
      <c r="I6" s="4">
        <v>1</v>
      </c>
      <c r="J6" s="4">
        <v>719</v>
      </c>
      <c r="K6" s="4">
        <v>616</v>
      </c>
      <c r="L6" s="4">
        <v>103</v>
      </c>
      <c r="M6" s="3">
        <v>71</v>
      </c>
      <c r="N6" s="1"/>
    </row>
    <row r="7" spans="1:14" ht="20" x14ac:dyDescent="0.2">
      <c r="A7" t="s">
        <v>65</v>
      </c>
      <c r="B7" s="4">
        <v>6</v>
      </c>
      <c r="C7" s="2" t="s">
        <v>17</v>
      </c>
      <c r="D7" s="4">
        <v>26</v>
      </c>
      <c r="E7" s="4">
        <v>14</v>
      </c>
      <c r="F7" s="4">
        <v>1</v>
      </c>
      <c r="G7" s="4">
        <v>11</v>
      </c>
      <c r="H7" s="4">
        <v>6</v>
      </c>
      <c r="I7" s="4">
        <v>6</v>
      </c>
      <c r="J7" s="4">
        <v>659</v>
      </c>
      <c r="K7" s="4">
        <v>546</v>
      </c>
      <c r="L7" s="4">
        <v>113</v>
      </c>
      <c r="M7" s="3">
        <v>70</v>
      </c>
      <c r="N7" s="1"/>
    </row>
    <row r="8" spans="1:14" ht="20" x14ac:dyDescent="0.2">
      <c r="A8" t="s">
        <v>65</v>
      </c>
      <c r="B8" s="4">
        <v>7</v>
      </c>
      <c r="C8" s="2" t="s">
        <v>29</v>
      </c>
      <c r="D8" s="4">
        <v>26</v>
      </c>
      <c r="E8" s="4">
        <v>15</v>
      </c>
      <c r="F8" s="4">
        <v>0</v>
      </c>
      <c r="G8" s="4">
        <v>11</v>
      </c>
      <c r="H8" s="4">
        <v>4</v>
      </c>
      <c r="I8" s="4">
        <v>5</v>
      </c>
      <c r="J8" s="4">
        <v>508</v>
      </c>
      <c r="K8" s="4">
        <v>499</v>
      </c>
      <c r="L8" s="4">
        <v>9</v>
      </c>
      <c r="M8" s="3">
        <v>69</v>
      </c>
      <c r="N8" s="1"/>
    </row>
    <row r="9" spans="1:14" ht="20" x14ac:dyDescent="0.2">
      <c r="A9" t="s">
        <v>65</v>
      </c>
      <c r="B9" s="4">
        <v>8</v>
      </c>
      <c r="C9" s="2" t="s">
        <v>26</v>
      </c>
      <c r="D9" s="4">
        <v>26</v>
      </c>
      <c r="E9" s="4">
        <v>14</v>
      </c>
      <c r="F9" s="4">
        <v>0</v>
      </c>
      <c r="G9" s="4">
        <v>12</v>
      </c>
      <c r="H9" s="4">
        <v>4</v>
      </c>
      <c r="I9" s="4">
        <v>4</v>
      </c>
      <c r="J9" s="4">
        <v>583</v>
      </c>
      <c r="K9" s="4">
        <v>579</v>
      </c>
      <c r="L9" s="4">
        <v>4</v>
      </c>
      <c r="M9" s="3">
        <v>64</v>
      </c>
      <c r="N9" s="1"/>
    </row>
    <row r="10" spans="1:14" ht="20" x14ac:dyDescent="0.2">
      <c r="A10" t="s">
        <v>65</v>
      </c>
      <c r="B10" s="4">
        <v>9</v>
      </c>
      <c r="C10" s="2" t="s">
        <v>2</v>
      </c>
      <c r="D10" s="4">
        <v>26</v>
      </c>
      <c r="E10" s="4">
        <v>12</v>
      </c>
      <c r="F10" s="4">
        <v>0</v>
      </c>
      <c r="G10" s="4">
        <v>14</v>
      </c>
      <c r="H10" s="4">
        <v>6</v>
      </c>
      <c r="I10" s="4">
        <v>3</v>
      </c>
      <c r="J10" s="4">
        <v>572</v>
      </c>
      <c r="K10" s="4">
        <v>542</v>
      </c>
      <c r="L10" s="4">
        <v>30</v>
      </c>
      <c r="M10" s="3">
        <v>57</v>
      </c>
      <c r="N10" s="1"/>
    </row>
    <row r="11" spans="1:14" ht="20" x14ac:dyDescent="0.2">
      <c r="A11" t="s">
        <v>65</v>
      </c>
      <c r="B11" s="4">
        <v>10</v>
      </c>
      <c r="C11" s="2" t="s">
        <v>24</v>
      </c>
      <c r="D11" s="4">
        <v>26</v>
      </c>
      <c r="E11" s="4">
        <v>12</v>
      </c>
      <c r="F11" s="4">
        <v>1</v>
      </c>
      <c r="G11" s="4">
        <v>13</v>
      </c>
      <c r="H11" s="4">
        <v>4</v>
      </c>
      <c r="I11" s="4">
        <v>3</v>
      </c>
      <c r="J11" s="4">
        <v>618</v>
      </c>
      <c r="K11" s="4">
        <v>711</v>
      </c>
      <c r="L11" s="4">
        <v>-93</v>
      </c>
      <c r="M11" s="3">
        <v>57</v>
      </c>
      <c r="N11" s="1"/>
    </row>
    <row r="12" spans="1:14" ht="20" x14ac:dyDescent="0.2">
      <c r="A12" t="s">
        <v>65</v>
      </c>
      <c r="B12" s="4">
        <v>11</v>
      </c>
      <c r="C12" s="2" t="s">
        <v>22</v>
      </c>
      <c r="D12" s="4">
        <v>26</v>
      </c>
      <c r="E12" s="4">
        <v>9</v>
      </c>
      <c r="F12" s="4">
        <v>0</v>
      </c>
      <c r="G12" s="4">
        <v>17</v>
      </c>
      <c r="H12" s="4">
        <v>2</v>
      </c>
      <c r="I12" s="4">
        <v>5</v>
      </c>
      <c r="J12" s="4">
        <v>501</v>
      </c>
      <c r="K12" s="4">
        <v>763</v>
      </c>
      <c r="L12" s="4">
        <v>-262</v>
      </c>
      <c r="M12" s="3">
        <v>43</v>
      </c>
      <c r="N12" s="1"/>
    </row>
    <row r="13" spans="1:14" ht="20" x14ac:dyDescent="0.2">
      <c r="A13" t="s">
        <v>65</v>
      </c>
      <c r="B13" s="4">
        <v>12</v>
      </c>
      <c r="C13" s="2" t="s">
        <v>3</v>
      </c>
      <c r="D13" s="4">
        <v>26</v>
      </c>
      <c r="E13" s="4">
        <v>8</v>
      </c>
      <c r="F13" s="4">
        <v>1</v>
      </c>
      <c r="G13" s="4">
        <v>17</v>
      </c>
      <c r="H13" s="4">
        <v>0</v>
      </c>
      <c r="I13" s="4">
        <v>4</v>
      </c>
      <c r="J13" s="4">
        <v>431</v>
      </c>
      <c r="K13" s="4">
        <v>654</v>
      </c>
      <c r="L13" s="4">
        <v>-223</v>
      </c>
      <c r="M13" s="3">
        <v>38</v>
      </c>
      <c r="N13" s="1"/>
    </row>
    <row r="14" spans="1:14" ht="20" x14ac:dyDescent="0.2">
      <c r="A14" t="s">
        <v>65</v>
      </c>
      <c r="B14" s="4">
        <v>13</v>
      </c>
      <c r="C14" s="2" t="s">
        <v>30</v>
      </c>
      <c r="D14" s="4">
        <v>26</v>
      </c>
      <c r="E14" s="4">
        <v>5</v>
      </c>
      <c r="F14" s="4">
        <v>2</v>
      </c>
      <c r="G14" s="4">
        <v>19</v>
      </c>
      <c r="H14" s="4">
        <v>0</v>
      </c>
      <c r="I14" s="4">
        <v>5</v>
      </c>
      <c r="J14" s="4">
        <v>448</v>
      </c>
      <c r="K14" s="4">
        <v>691</v>
      </c>
      <c r="L14" s="4">
        <v>-243</v>
      </c>
      <c r="M14" s="3">
        <v>29</v>
      </c>
      <c r="N14" s="1"/>
    </row>
    <row r="15" spans="1:14" ht="20" x14ac:dyDescent="0.2">
      <c r="A15" t="s">
        <v>65</v>
      </c>
      <c r="B15" s="4">
        <v>14</v>
      </c>
      <c r="C15" s="2" t="s">
        <v>31</v>
      </c>
      <c r="D15" s="4">
        <v>26</v>
      </c>
      <c r="E15" s="4">
        <v>2</v>
      </c>
      <c r="F15" s="4">
        <v>0</v>
      </c>
      <c r="G15" s="4">
        <v>24</v>
      </c>
      <c r="H15" s="4">
        <v>0</v>
      </c>
      <c r="I15" s="4">
        <v>4</v>
      </c>
      <c r="J15" s="4">
        <v>433</v>
      </c>
      <c r="K15" s="4">
        <v>821</v>
      </c>
      <c r="L15" s="4">
        <v>-388</v>
      </c>
      <c r="M15" s="3">
        <v>12</v>
      </c>
      <c r="N15" s="1"/>
    </row>
    <row r="16" spans="1:14" ht="18" x14ac:dyDescent="0.2">
      <c r="A16" t="s">
        <v>66</v>
      </c>
      <c r="B16" s="4">
        <v>1</v>
      </c>
      <c r="C16" s="2" t="s">
        <v>17</v>
      </c>
      <c r="D16" s="4">
        <v>26</v>
      </c>
      <c r="E16" s="4">
        <v>17</v>
      </c>
      <c r="F16" s="4">
        <v>0</v>
      </c>
      <c r="G16" s="4">
        <v>9</v>
      </c>
      <c r="H16" s="4">
        <v>12</v>
      </c>
      <c r="I16" s="4">
        <v>1</v>
      </c>
      <c r="J16" s="4">
        <v>752</v>
      </c>
      <c r="K16" s="4">
        <v>559</v>
      </c>
      <c r="L16" s="4">
        <v>193</v>
      </c>
      <c r="M16" s="3">
        <v>81</v>
      </c>
    </row>
    <row r="17" spans="1:13" ht="18" x14ac:dyDescent="0.2">
      <c r="A17" t="s">
        <v>66</v>
      </c>
      <c r="B17" s="4">
        <v>2</v>
      </c>
      <c r="C17" s="2" t="s">
        <v>1</v>
      </c>
      <c r="D17" s="4">
        <v>26</v>
      </c>
      <c r="E17" s="4">
        <v>18</v>
      </c>
      <c r="F17" s="4">
        <v>0</v>
      </c>
      <c r="G17" s="4">
        <v>8</v>
      </c>
      <c r="H17" s="4">
        <v>5</v>
      </c>
      <c r="I17" s="4">
        <v>3</v>
      </c>
      <c r="J17" s="4">
        <v>622</v>
      </c>
      <c r="K17" s="4">
        <v>478</v>
      </c>
      <c r="L17" s="4">
        <v>144</v>
      </c>
      <c r="M17" s="3">
        <v>80</v>
      </c>
    </row>
    <row r="18" spans="1:13" ht="18" x14ac:dyDescent="0.2">
      <c r="A18" t="s">
        <v>66</v>
      </c>
      <c r="B18" s="4">
        <v>3</v>
      </c>
      <c r="C18" s="2" t="s">
        <v>18</v>
      </c>
      <c r="D18" s="4">
        <v>26</v>
      </c>
      <c r="E18" s="4">
        <v>16</v>
      </c>
      <c r="F18" s="4">
        <v>1</v>
      </c>
      <c r="G18" s="4">
        <v>9</v>
      </c>
      <c r="H18" s="4">
        <v>4</v>
      </c>
      <c r="I18" s="4">
        <v>4</v>
      </c>
      <c r="J18" s="4">
        <v>719</v>
      </c>
      <c r="K18" s="4">
        <v>595</v>
      </c>
      <c r="L18" s="4">
        <v>124</v>
      </c>
      <c r="M18" s="3">
        <v>74</v>
      </c>
    </row>
    <row r="19" spans="1:13" ht="18" x14ac:dyDescent="0.2">
      <c r="A19" t="s">
        <v>66</v>
      </c>
      <c r="B19" s="4">
        <v>4</v>
      </c>
      <c r="C19" s="2" t="s">
        <v>2</v>
      </c>
      <c r="D19" s="4">
        <v>26</v>
      </c>
      <c r="E19" s="4">
        <v>14</v>
      </c>
      <c r="F19" s="4">
        <v>0</v>
      </c>
      <c r="G19" s="4">
        <v>12</v>
      </c>
      <c r="H19" s="4">
        <v>9</v>
      </c>
      <c r="I19" s="4">
        <v>8</v>
      </c>
      <c r="J19" s="4">
        <v>766</v>
      </c>
      <c r="K19" s="4">
        <v>507</v>
      </c>
      <c r="L19" s="4">
        <v>259</v>
      </c>
      <c r="M19" s="3">
        <v>73</v>
      </c>
    </row>
    <row r="20" spans="1:13" ht="18" x14ac:dyDescent="0.2">
      <c r="A20" t="s">
        <v>66</v>
      </c>
      <c r="B20" s="4">
        <v>5</v>
      </c>
      <c r="C20" s="2" t="s">
        <v>19</v>
      </c>
      <c r="D20" s="4">
        <v>26</v>
      </c>
      <c r="E20" s="4">
        <v>15</v>
      </c>
      <c r="F20" s="4">
        <v>0</v>
      </c>
      <c r="G20" s="4">
        <v>11</v>
      </c>
      <c r="H20" s="4">
        <v>7</v>
      </c>
      <c r="I20" s="4">
        <v>3</v>
      </c>
      <c r="J20" s="4">
        <v>699</v>
      </c>
      <c r="K20" s="4">
        <v>541</v>
      </c>
      <c r="L20" s="4">
        <v>158</v>
      </c>
      <c r="M20" s="3">
        <v>70</v>
      </c>
    </row>
    <row r="21" spans="1:13" ht="18" x14ac:dyDescent="0.2">
      <c r="A21" t="s">
        <v>66</v>
      </c>
      <c r="B21" s="4">
        <v>6</v>
      </c>
      <c r="C21" s="2" t="s">
        <v>20</v>
      </c>
      <c r="D21" s="4">
        <v>26</v>
      </c>
      <c r="E21" s="4">
        <v>15</v>
      </c>
      <c r="F21" s="4">
        <v>0</v>
      </c>
      <c r="G21" s="4">
        <v>11</v>
      </c>
      <c r="H21" s="4">
        <v>4</v>
      </c>
      <c r="I21" s="4">
        <v>5</v>
      </c>
      <c r="J21" s="4">
        <v>637</v>
      </c>
      <c r="K21" s="4">
        <v>624</v>
      </c>
      <c r="L21" s="4">
        <v>13</v>
      </c>
      <c r="M21" s="3">
        <v>69</v>
      </c>
    </row>
    <row r="22" spans="1:13" ht="18" x14ac:dyDescent="0.2">
      <c r="A22" t="s">
        <v>66</v>
      </c>
      <c r="B22" s="4">
        <v>7</v>
      </c>
      <c r="C22" s="2" t="s">
        <v>21</v>
      </c>
      <c r="D22" s="4">
        <v>26</v>
      </c>
      <c r="E22" s="4">
        <v>14</v>
      </c>
      <c r="F22" s="4">
        <v>1</v>
      </c>
      <c r="G22" s="4">
        <v>11</v>
      </c>
      <c r="H22" s="4">
        <v>6</v>
      </c>
      <c r="I22" s="4">
        <v>3</v>
      </c>
      <c r="J22" s="4">
        <v>686</v>
      </c>
      <c r="K22" s="4">
        <v>531</v>
      </c>
      <c r="L22" s="4">
        <v>155</v>
      </c>
      <c r="M22" s="3">
        <v>67</v>
      </c>
    </row>
    <row r="23" spans="1:13" ht="18" x14ac:dyDescent="0.2">
      <c r="A23" t="s">
        <v>66</v>
      </c>
      <c r="B23" s="4">
        <v>8</v>
      </c>
      <c r="C23" s="2" t="s">
        <v>22</v>
      </c>
      <c r="D23" s="4">
        <v>26</v>
      </c>
      <c r="E23" s="4">
        <v>15</v>
      </c>
      <c r="F23" s="4">
        <v>0</v>
      </c>
      <c r="G23" s="4">
        <v>11</v>
      </c>
      <c r="H23" s="4">
        <v>2</v>
      </c>
      <c r="I23" s="4">
        <v>4</v>
      </c>
      <c r="J23" s="4">
        <v>590</v>
      </c>
      <c r="K23" s="4">
        <v>584</v>
      </c>
      <c r="L23" s="4">
        <v>6</v>
      </c>
      <c r="M23" s="3">
        <v>66</v>
      </c>
    </row>
    <row r="24" spans="1:13" ht="18" x14ac:dyDescent="0.2">
      <c r="A24" t="s">
        <v>66</v>
      </c>
      <c r="B24" s="4">
        <v>9</v>
      </c>
      <c r="C24" s="2" t="s">
        <v>23</v>
      </c>
      <c r="D24" s="4">
        <v>26</v>
      </c>
      <c r="E24" s="4">
        <v>11</v>
      </c>
      <c r="F24" s="4">
        <v>1</v>
      </c>
      <c r="G24" s="4">
        <v>14</v>
      </c>
      <c r="H24" s="4">
        <v>4</v>
      </c>
      <c r="I24" s="4">
        <v>4</v>
      </c>
      <c r="J24" s="4">
        <v>629</v>
      </c>
      <c r="K24" s="4">
        <v>687</v>
      </c>
      <c r="L24" s="4">
        <v>-58</v>
      </c>
      <c r="M24" s="3">
        <v>54</v>
      </c>
    </row>
    <row r="25" spans="1:13" ht="18" x14ac:dyDescent="0.2">
      <c r="A25" t="s">
        <v>66</v>
      </c>
      <c r="B25" s="4">
        <v>10</v>
      </c>
      <c r="C25" s="2" t="s">
        <v>24</v>
      </c>
      <c r="D25" s="4">
        <v>26</v>
      </c>
      <c r="E25" s="4">
        <v>10</v>
      </c>
      <c r="F25" s="4">
        <v>1</v>
      </c>
      <c r="G25" s="4">
        <v>15</v>
      </c>
      <c r="H25" s="4">
        <v>2</v>
      </c>
      <c r="I25" s="4">
        <v>3</v>
      </c>
      <c r="J25" s="4">
        <v>557</v>
      </c>
      <c r="K25" s="4">
        <v>623</v>
      </c>
      <c r="L25" s="4">
        <v>-66</v>
      </c>
      <c r="M25" s="3">
        <v>47</v>
      </c>
    </row>
    <row r="26" spans="1:13" ht="18" x14ac:dyDescent="0.2">
      <c r="A26" t="s">
        <v>66</v>
      </c>
      <c r="B26" s="4">
        <v>11</v>
      </c>
      <c r="C26" s="2" t="s">
        <v>25</v>
      </c>
      <c r="D26" s="4">
        <v>26</v>
      </c>
      <c r="E26" s="4">
        <v>10</v>
      </c>
      <c r="F26" s="4">
        <v>0</v>
      </c>
      <c r="G26" s="4">
        <v>16</v>
      </c>
      <c r="H26" s="4">
        <v>2</v>
      </c>
      <c r="I26" s="4">
        <v>4</v>
      </c>
      <c r="J26" s="4">
        <v>537</v>
      </c>
      <c r="K26" s="4">
        <v>757</v>
      </c>
      <c r="L26" s="4">
        <v>-220</v>
      </c>
      <c r="M26" s="3">
        <v>46</v>
      </c>
    </row>
    <row r="27" spans="1:13" ht="18" x14ac:dyDescent="0.2">
      <c r="A27" t="s">
        <v>66</v>
      </c>
      <c r="B27" s="4">
        <v>12</v>
      </c>
      <c r="C27" s="2" t="s">
        <v>26</v>
      </c>
      <c r="D27" s="4">
        <v>26</v>
      </c>
      <c r="E27" s="4">
        <v>9</v>
      </c>
      <c r="F27" s="4">
        <v>0</v>
      </c>
      <c r="G27" s="4">
        <v>17</v>
      </c>
      <c r="H27" s="4">
        <v>2</v>
      </c>
      <c r="I27" s="4">
        <v>4</v>
      </c>
      <c r="J27" s="4">
        <v>560</v>
      </c>
      <c r="K27" s="4">
        <v>740</v>
      </c>
      <c r="L27" s="4">
        <v>-180</v>
      </c>
      <c r="M27" s="3">
        <v>42</v>
      </c>
    </row>
    <row r="28" spans="1:13" ht="18" x14ac:dyDescent="0.2">
      <c r="A28" t="s">
        <v>66</v>
      </c>
      <c r="B28" s="4">
        <v>13</v>
      </c>
      <c r="C28" s="2" t="s">
        <v>27</v>
      </c>
      <c r="D28" s="4">
        <v>26</v>
      </c>
      <c r="E28" s="4">
        <v>7</v>
      </c>
      <c r="F28" s="4">
        <v>3</v>
      </c>
      <c r="G28" s="4">
        <v>16</v>
      </c>
      <c r="H28" s="4">
        <v>1</v>
      </c>
      <c r="I28" s="4">
        <v>4</v>
      </c>
      <c r="J28" s="4">
        <v>566</v>
      </c>
      <c r="K28" s="4">
        <v>823</v>
      </c>
      <c r="L28" s="4">
        <v>-257</v>
      </c>
      <c r="M28" s="3">
        <v>39</v>
      </c>
    </row>
    <row r="29" spans="1:13" ht="18" x14ac:dyDescent="0.2">
      <c r="A29" t="s">
        <v>66</v>
      </c>
      <c r="B29" s="4">
        <v>14</v>
      </c>
      <c r="C29" s="2" t="s">
        <v>28</v>
      </c>
      <c r="D29" s="4">
        <v>26</v>
      </c>
      <c r="E29" s="4">
        <v>7</v>
      </c>
      <c r="F29" s="4">
        <v>1</v>
      </c>
      <c r="G29" s="4">
        <v>18</v>
      </c>
      <c r="H29" s="4">
        <v>1</v>
      </c>
      <c r="I29" s="4">
        <v>5</v>
      </c>
      <c r="J29" s="4">
        <v>485</v>
      </c>
      <c r="K29" s="4">
        <v>726</v>
      </c>
      <c r="L29" s="4">
        <v>-241</v>
      </c>
      <c r="M29" s="3">
        <v>36</v>
      </c>
    </row>
    <row r="30" spans="1:13" ht="18" x14ac:dyDescent="0.2">
      <c r="A30" t="s">
        <v>67</v>
      </c>
      <c r="B30" s="4">
        <v>1</v>
      </c>
      <c r="C30" s="2" t="s">
        <v>21</v>
      </c>
      <c r="D30" s="4">
        <v>26</v>
      </c>
      <c r="E30" s="4">
        <v>17</v>
      </c>
      <c r="F30" s="4">
        <v>3</v>
      </c>
      <c r="G30" s="4">
        <v>6</v>
      </c>
      <c r="H30" s="4">
        <v>6</v>
      </c>
      <c r="I30" s="4">
        <v>5</v>
      </c>
      <c r="J30" s="4">
        <v>707</v>
      </c>
      <c r="K30" s="4">
        <v>498</v>
      </c>
      <c r="L30" s="4">
        <v>209</v>
      </c>
      <c r="M30" s="3">
        <v>85</v>
      </c>
    </row>
    <row r="31" spans="1:13" ht="18" x14ac:dyDescent="0.2">
      <c r="A31" t="s">
        <v>67</v>
      </c>
      <c r="B31" s="4">
        <v>2</v>
      </c>
      <c r="C31" s="2" t="s">
        <v>0</v>
      </c>
      <c r="D31" s="4">
        <v>26</v>
      </c>
      <c r="E31" s="4">
        <v>15</v>
      </c>
      <c r="F31" s="4">
        <v>3</v>
      </c>
      <c r="G31" s="4">
        <v>8</v>
      </c>
      <c r="H31" s="4">
        <v>8</v>
      </c>
      <c r="I31" s="4">
        <v>4</v>
      </c>
      <c r="J31" s="4">
        <v>800</v>
      </c>
      <c r="K31" s="4">
        <v>562</v>
      </c>
      <c r="L31" s="4">
        <v>238</v>
      </c>
      <c r="M31" s="3">
        <v>78</v>
      </c>
    </row>
    <row r="32" spans="1:13" ht="18" x14ac:dyDescent="0.2">
      <c r="A32" t="s">
        <v>67</v>
      </c>
      <c r="B32" s="4">
        <v>3</v>
      </c>
      <c r="C32" s="2" t="s">
        <v>17</v>
      </c>
      <c r="D32" s="4">
        <v>26</v>
      </c>
      <c r="E32" s="4">
        <v>16</v>
      </c>
      <c r="F32" s="4">
        <v>0</v>
      </c>
      <c r="G32" s="4">
        <v>10</v>
      </c>
      <c r="H32" s="4">
        <v>7</v>
      </c>
      <c r="I32" s="4">
        <v>5</v>
      </c>
      <c r="J32" s="4">
        <v>750</v>
      </c>
      <c r="K32" s="4">
        <v>564</v>
      </c>
      <c r="L32" s="4">
        <v>186</v>
      </c>
      <c r="M32" s="3">
        <v>76</v>
      </c>
    </row>
    <row r="33" spans="1:13" ht="18" x14ac:dyDescent="0.2">
      <c r="A33" t="s">
        <v>67</v>
      </c>
      <c r="B33" s="4">
        <v>4</v>
      </c>
      <c r="C33" s="2" t="s">
        <v>2</v>
      </c>
      <c r="D33" s="4">
        <v>26</v>
      </c>
      <c r="E33" s="4">
        <v>14</v>
      </c>
      <c r="F33" s="4">
        <v>2</v>
      </c>
      <c r="G33" s="4">
        <v>10</v>
      </c>
      <c r="H33" s="4">
        <v>5</v>
      </c>
      <c r="I33" s="4">
        <v>4</v>
      </c>
      <c r="J33" s="4">
        <v>674</v>
      </c>
      <c r="K33" s="4">
        <v>511</v>
      </c>
      <c r="L33" s="4">
        <v>163</v>
      </c>
      <c r="M33" s="3">
        <v>69</v>
      </c>
    </row>
    <row r="34" spans="1:13" ht="18" x14ac:dyDescent="0.2">
      <c r="A34" t="s">
        <v>67</v>
      </c>
      <c r="B34" s="4">
        <v>5</v>
      </c>
      <c r="C34" s="2" t="s">
        <v>20</v>
      </c>
      <c r="D34" s="4">
        <v>26</v>
      </c>
      <c r="E34" s="4">
        <v>13</v>
      </c>
      <c r="F34" s="4">
        <v>1</v>
      </c>
      <c r="G34" s="4">
        <v>12</v>
      </c>
      <c r="H34" s="4">
        <v>5</v>
      </c>
      <c r="I34" s="4">
        <v>4</v>
      </c>
      <c r="J34" s="4">
        <v>667</v>
      </c>
      <c r="K34" s="4">
        <v>509</v>
      </c>
      <c r="L34" s="4">
        <v>158</v>
      </c>
      <c r="M34" s="3">
        <v>63</v>
      </c>
    </row>
    <row r="35" spans="1:13" ht="18" x14ac:dyDescent="0.2">
      <c r="A35" t="s">
        <v>67</v>
      </c>
      <c r="B35" s="4">
        <v>6</v>
      </c>
      <c r="C35" s="2" t="s">
        <v>32</v>
      </c>
      <c r="D35" s="4">
        <v>26</v>
      </c>
      <c r="E35" s="4">
        <v>14</v>
      </c>
      <c r="F35" s="4">
        <v>1</v>
      </c>
      <c r="G35" s="4">
        <v>11</v>
      </c>
      <c r="H35" s="4">
        <v>3</v>
      </c>
      <c r="I35" s="4">
        <v>1</v>
      </c>
      <c r="J35" s="4">
        <v>586</v>
      </c>
      <c r="K35" s="4">
        <v>616</v>
      </c>
      <c r="L35" s="4">
        <v>-30</v>
      </c>
      <c r="M35" s="3">
        <v>62</v>
      </c>
    </row>
    <row r="36" spans="1:13" ht="18" x14ac:dyDescent="0.2">
      <c r="A36" t="s">
        <v>67</v>
      </c>
      <c r="B36" s="4">
        <v>7</v>
      </c>
      <c r="C36" s="2" t="s">
        <v>26</v>
      </c>
      <c r="D36" s="4">
        <v>26</v>
      </c>
      <c r="E36" s="4">
        <v>12</v>
      </c>
      <c r="F36" s="4">
        <v>1</v>
      </c>
      <c r="G36" s="4">
        <v>13</v>
      </c>
      <c r="H36" s="4">
        <v>5</v>
      </c>
      <c r="I36" s="4">
        <v>4</v>
      </c>
      <c r="J36" s="4">
        <v>643</v>
      </c>
      <c r="K36" s="4">
        <v>638</v>
      </c>
      <c r="L36" s="4">
        <v>5</v>
      </c>
      <c r="M36" s="3">
        <v>59</v>
      </c>
    </row>
    <row r="37" spans="1:13" ht="18" x14ac:dyDescent="0.2">
      <c r="A37" t="s">
        <v>67</v>
      </c>
      <c r="B37" s="4">
        <v>8</v>
      </c>
      <c r="C37" s="2" t="s">
        <v>28</v>
      </c>
      <c r="D37" s="4">
        <v>26</v>
      </c>
      <c r="E37" s="4">
        <v>13</v>
      </c>
      <c r="F37" s="4">
        <v>1</v>
      </c>
      <c r="G37" s="4">
        <v>12</v>
      </c>
      <c r="H37" s="4">
        <v>0</v>
      </c>
      <c r="I37" s="4">
        <v>4</v>
      </c>
      <c r="J37" s="4">
        <v>577</v>
      </c>
      <c r="K37" s="4">
        <v>634</v>
      </c>
      <c r="L37" s="4">
        <v>-57</v>
      </c>
      <c r="M37" s="3">
        <v>58</v>
      </c>
    </row>
    <row r="38" spans="1:13" ht="18" x14ac:dyDescent="0.2">
      <c r="A38" t="s">
        <v>67</v>
      </c>
      <c r="B38" s="4">
        <v>9</v>
      </c>
      <c r="C38" s="2" t="s">
        <v>22</v>
      </c>
      <c r="D38" s="4">
        <v>26</v>
      </c>
      <c r="E38" s="4">
        <v>12</v>
      </c>
      <c r="F38" s="4">
        <v>1</v>
      </c>
      <c r="G38" s="4">
        <v>13</v>
      </c>
      <c r="H38" s="4">
        <v>2</v>
      </c>
      <c r="I38" s="4">
        <v>5</v>
      </c>
      <c r="J38" s="4">
        <v>604</v>
      </c>
      <c r="K38" s="4">
        <v>701</v>
      </c>
      <c r="L38" s="4">
        <v>-97</v>
      </c>
      <c r="M38" s="3">
        <v>57</v>
      </c>
    </row>
    <row r="39" spans="1:13" ht="18" x14ac:dyDescent="0.2">
      <c r="A39" t="s">
        <v>67</v>
      </c>
      <c r="B39" s="4">
        <v>10</v>
      </c>
      <c r="C39" s="2" t="s">
        <v>33</v>
      </c>
      <c r="D39" s="4">
        <v>26</v>
      </c>
      <c r="E39" s="4">
        <v>11</v>
      </c>
      <c r="F39" s="4">
        <v>2</v>
      </c>
      <c r="G39" s="4">
        <v>13</v>
      </c>
      <c r="H39" s="4">
        <v>3</v>
      </c>
      <c r="I39" s="4">
        <v>4</v>
      </c>
      <c r="J39" s="4">
        <v>573</v>
      </c>
      <c r="K39" s="4">
        <v>632</v>
      </c>
      <c r="L39" s="4">
        <v>-59</v>
      </c>
      <c r="M39" s="3">
        <v>55</v>
      </c>
    </row>
    <row r="40" spans="1:13" ht="18" x14ac:dyDescent="0.2">
      <c r="A40" t="s">
        <v>67</v>
      </c>
      <c r="B40" s="4">
        <v>11</v>
      </c>
      <c r="C40" s="2" t="s">
        <v>24</v>
      </c>
      <c r="D40" s="4">
        <v>26</v>
      </c>
      <c r="E40" s="4">
        <v>11</v>
      </c>
      <c r="F40" s="4">
        <v>1</v>
      </c>
      <c r="G40" s="4">
        <v>14</v>
      </c>
      <c r="H40" s="4">
        <v>2</v>
      </c>
      <c r="I40" s="4">
        <v>6</v>
      </c>
      <c r="J40" s="4">
        <v>569</v>
      </c>
      <c r="K40" s="4">
        <v>581</v>
      </c>
      <c r="L40" s="4">
        <v>-12</v>
      </c>
      <c r="M40" s="3">
        <v>54</v>
      </c>
    </row>
    <row r="41" spans="1:13" ht="18" x14ac:dyDescent="0.2">
      <c r="A41" t="s">
        <v>67</v>
      </c>
      <c r="B41" s="4">
        <v>12</v>
      </c>
      <c r="C41" s="2" t="s">
        <v>18</v>
      </c>
      <c r="D41" s="4">
        <v>26</v>
      </c>
      <c r="E41" s="4">
        <v>11</v>
      </c>
      <c r="F41" s="4">
        <v>0</v>
      </c>
      <c r="G41" s="4">
        <v>15</v>
      </c>
      <c r="H41" s="4">
        <v>3</v>
      </c>
      <c r="I41" s="4">
        <v>6</v>
      </c>
      <c r="J41" s="4">
        <v>537</v>
      </c>
      <c r="K41" s="4">
        <v>561</v>
      </c>
      <c r="L41" s="4">
        <v>-24</v>
      </c>
      <c r="M41" s="3">
        <v>53</v>
      </c>
    </row>
    <row r="42" spans="1:13" ht="18" x14ac:dyDescent="0.2">
      <c r="A42" t="s">
        <v>67</v>
      </c>
      <c r="B42" s="4">
        <v>13</v>
      </c>
      <c r="C42" s="2" t="s">
        <v>34</v>
      </c>
      <c r="D42" s="4">
        <v>26</v>
      </c>
      <c r="E42" s="4">
        <v>7</v>
      </c>
      <c r="F42" s="4">
        <v>1</v>
      </c>
      <c r="G42" s="4">
        <v>18</v>
      </c>
      <c r="H42" s="4">
        <v>2</v>
      </c>
      <c r="I42" s="4">
        <v>6</v>
      </c>
      <c r="J42" s="4">
        <v>611</v>
      </c>
      <c r="K42" s="4">
        <v>852</v>
      </c>
      <c r="L42" s="4">
        <v>-241</v>
      </c>
      <c r="M42" s="3">
        <v>38</v>
      </c>
    </row>
    <row r="43" spans="1:13" ht="18" x14ac:dyDescent="0.2">
      <c r="A43" t="s">
        <v>67</v>
      </c>
      <c r="B43" s="4">
        <v>14</v>
      </c>
      <c r="C43" s="2" t="s">
        <v>35</v>
      </c>
      <c r="D43" s="4">
        <v>26</v>
      </c>
      <c r="E43" s="4">
        <v>6</v>
      </c>
      <c r="F43" s="4">
        <v>3</v>
      </c>
      <c r="G43" s="4">
        <v>17</v>
      </c>
      <c r="H43" s="4">
        <v>0</v>
      </c>
      <c r="I43" s="4">
        <v>0</v>
      </c>
      <c r="J43" s="4">
        <v>466</v>
      </c>
      <c r="K43" s="4">
        <v>905</v>
      </c>
      <c r="L43" s="4">
        <v>-439</v>
      </c>
      <c r="M43" s="3">
        <v>30</v>
      </c>
    </row>
    <row r="44" spans="1:13" ht="18" x14ac:dyDescent="0.2">
      <c r="A44" t="s">
        <v>68</v>
      </c>
      <c r="B44" s="4">
        <v>1</v>
      </c>
      <c r="C44" s="2" t="s">
        <v>0</v>
      </c>
      <c r="D44" s="4">
        <v>26</v>
      </c>
      <c r="E44" s="4">
        <v>18</v>
      </c>
      <c r="F44" s="4">
        <v>1</v>
      </c>
      <c r="G44" s="4">
        <v>7</v>
      </c>
      <c r="H44" s="4">
        <v>10</v>
      </c>
      <c r="I44" s="4">
        <v>4</v>
      </c>
      <c r="J44" s="4">
        <v>735</v>
      </c>
      <c r="K44" s="4">
        <v>431</v>
      </c>
      <c r="L44" s="4">
        <v>304</v>
      </c>
      <c r="M44" s="3">
        <v>88</v>
      </c>
    </row>
    <row r="45" spans="1:13" ht="18" x14ac:dyDescent="0.2">
      <c r="A45" t="str">
        <f>A44</f>
        <v>2015_2016</v>
      </c>
      <c r="B45" s="4">
        <v>2</v>
      </c>
      <c r="C45" s="2" t="s">
        <v>2</v>
      </c>
      <c r="D45" s="4">
        <v>26</v>
      </c>
      <c r="E45" s="4">
        <v>16</v>
      </c>
      <c r="F45" s="4">
        <v>0</v>
      </c>
      <c r="G45" s="4">
        <v>10</v>
      </c>
      <c r="H45" s="4">
        <v>11</v>
      </c>
      <c r="I45" s="4">
        <v>7</v>
      </c>
      <c r="J45" s="4">
        <v>764</v>
      </c>
      <c r="K45" s="4">
        <v>446</v>
      </c>
      <c r="L45" s="4">
        <v>318</v>
      </c>
      <c r="M45" s="3">
        <v>82</v>
      </c>
    </row>
    <row r="46" spans="1:13" ht="18" x14ac:dyDescent="0.2">
      <c r="A46" t="str">
        <f t="shared" ref="A46:A57" si="0">A45</f>
        <v>2015_2016</v>
      </c>
      <c r="B46" s="4">
        <v>3</v>
      </c>
      <c r="C46" s="2" t="s">
        <v>17</v>
      </c>
      <c r="D46" s="4">
        <v>26</v>
      </c>
      <c r="E46" s="4">
        <v>18</v>
      </c>
      <c r="F46" s="4">
        <v>0</v>
      </c>
      <c r="G46" s="4">
        <v>8</v>
      </c>
      <c r="H46" s="4">
        <v>7</v>
      </c>
      <c r="I46" s="4">
        <v>2</v>
      </c>
      <c r="J46" s="4">
        <v>723</v>
      </c>
      <c r="K46" s="4">
        <v>569</v>
      </c>
      <c r="L46" s="4">
        <v>154</v>
      </c>
      <c r="M46" s="3">
        <v>81</v>
      </c>
    </row>
    <row r="47" spans="1:13" ht="18" x14ac:dyDescent="0.2">
      <c r="A47" t="str">
        <f t="shared" si="0"/>
        <v>2015_2016</v>
      </c>
      <c r="B47" s="4">
        <v>4</v>
      </c>
      <c r="C47" s="2" t="s">
        <v>1</v>
      </c>
      <c r="D47" s="4">
        <v>26</v>
      </c>
      <c r="E47" s="4">
        <v>18</v>
      </c>
      <c r="F47" s="4">
        <v>1</v>
      </c>
      <c r="G47" s="4">
        <v>7</v>
      </c>
      <c r="H47" s="4">
        <v>5</v>
      </c>
      <c r="I47" s="4">
        <v>2</v>
      </c>
      <c r="J47" s="4">
        <v>614</v>
      </c>
      <c r="K47" s="4">
        <v>522</v>
      </c>
      <c r="L47" s="4">
        <v>92</v>
      </c>
      <c r="M47" s="3">
        <v>81</v>
      </c>
    </row>
    <row r="48" spans="1:13" ht="18" x14ac:dyDescent="0.2">
      <c r="A48" t="str">
        <f t="shared" si="0"/>
        <v>2015_2016</v>
      </c>
      <c r="B48" s="4">
        <v>5</v>
      </c>
      <c r="C48" s="2" t="s">
        <v>18</v>
      </c>
      <c r="D48" s="4">
        <v>26</v>
      </c>
      <c r="E48" s="4">
        <v>16</v>
      </c>
      <c r="F48" s="4">
        <v>2</v>
      </c>
      <c r="G48" s="4">
        <v>8</v>
      </c>
      <c r="H48" s="4">
        <v>7</v>
      </c>
      <c r="I48" s="4">
        <v>4</v>
      </c>
      <c r="J48" s="4">
        <v>680</v>
      </c>
      <c r="K48" s="4">
        <v>393</v>
      </c>
      <c r="L48" s="4">
        <v>287</v>
      </c>
      <c r="M48" s="3">
        <v>79</v>
      </c>
    </row>
    <row r="49" spans="1:13" ht="18" x14ac:dyDescent="0.2">
      <c r="A49" t="str">
        <f t="shared" si="0"/>
        <v>2015_2016</v>
      </c>
      <c r="B49" s="4">
        <v>6</v>
      </c>
      <c r="C49" s="2" t="s">
        <v>20</v>
      </c>
      <c r="D49" s="4">
        <v>26</v>
      </c>
      <c r="E49" s="4">
        <v>15</v>
      </c>
      <c r="F49" s="4">
        <v>0</v>
      </c>
      <c r="G49" s="4">
        <v>11</v>
      </c>
      <c r="H49" s="4">
        <v>6</v>
      </c>
      <c r="I49" s="4">
        <v>5</v>
      </c>
      <c r="J49" s="4">
        <v>650</v>
      </c>
      <c r="K49" s="4">
        <v>496</v>
      </c>
      <c r="L49" s="4">
        <v>154</v>
      </c>
      <c r="M49" s="3">
        <v>71</v>
      </c>
    </row>
    <row r="50" spans="1:13" ht="18" x14ac:dyDescent="0.2">
      <c r="A50" t="str">
        <f t="shared" si="0"/>
        <v>2015_2016</v>
      </c>
      <c r="B50" s="4">
        <v>7</v>
      </c>
      <c r="C50" s="2" t="s">
        <v>24</v>
      </c>
      <c r="D50" s="4">
        <v>26</v>
      </c>
      <c r="E50" s="4">
        <v>14</v>
      </c>
      <c r="F50" s="4">
        <v>2</v>
      </c>
      <c r="G50" s="4">
        <v>10</v>
      </c>
      <c r="H50" s="4">
        <v>3</v>
      </c>
      <c r="I50" s="4">
        <v>4</v>
      </c>
      <c r="J50" s="4">
        <v>552</v>
      </c>
      <c r="K50" s="4">
        <v>503</v>
      </c>
      <c r="L50" s="4">
        <v>49</v>
      </c>
      <c r="M50" s="3">
        <v>67</v>
      </c>
    </row>
    <row r="51" spans="1:13" ht="18" x14ac:dyDescent="0.2">
      <c r="A51" t="str">
        <f t="shared" si="0"/>
        <v>2015_2016</v>
      </c>
      <c r="B51" s="4">
        <v>8</v>
      </c>
      <c r="C51" s="2" t="s">
        <v>28</v>
      </c>
      <c r="D51" s="4">
        <v>26</v>
      </c>
      <c r="E51" s="4">
        <v>13</v>
      </c>
      <c r="F51" s="4">
        <v>1</v>
      </c>
      <c r="G51" s="4">
        <v>12</v>
      </c>
      <c r="H51" s="4">
        <v>4</v>
      </c>
      <c r="I51" s="4">
        <v>4</v>
      </c>
      <c r="J51" s="4">
        <v>540</v>
      </c>
      <c r="K51" s="4">
        <v>545</v>
      </c>
      <c r="L51" s="4">
        <v>-5</v>
      </c>
      <c r="M51" s="3">
        <v>62</v>
      </c>
    </row>
    <row r="52" spans="1:13" ht="18" x14ac:dyDescent="0.2">
      <c r="A52" t="str">
        <f t="shared" si="0"/>
        <v>2015_2016</v>
      </c>
      <c r="B52" s="4">
        <v>9</v>
      </c>
      <c r="C52" s="2" t="s">
        <v>21</v>
      </c>
      <c r="D52" s="4">
        <v>26</v>
      </c>
      <c r="E52" s="4">
        <v>11</v>
      </c>
      <c r="F52" s="4">
        <v>0</v>
      </c>
      <c r="G52" s="4">
        <v>15</v>
      </c>
      <c r="H52" s="4">
        <v>4</v>
      </c>
      <c r="I52" s="4">
        <v>6</v>
      </c>
      <c r="J52" s="4">
        <v>553</v>
      </c>
      <c r="K52" s="4">
        <v>656</v>
      </c>
      <c r="L52" s="4">
        <v>-103</v>
      </c>
      <c r="M52" s="3">
        <v>54</v>
      </c>
    </row>
    <row r="53" spans="1:13" ht="18" x14ac:dyDescent="0.2">
      <c r="A53" t="str">
        <f t="shared" si="0"/>
        <v>2015_2016</v>
      </c>
      <c r="B53" s="4">
        <v>10</v>
      </c>
      <c r="C53" s="2" t="s">
        <v>34</v>
      </c>
      <c r="D53" s="4">
        <v>26</v>
      </c>
      <c r="E53" s="4">
        <v>10</v>
      </c>
      <c r="F53" s="4">
        <v>0</v>
      </c>
      <c r="G53" s="4">
        <v>16</v>
      </c>
      <c r="H53" s="4">
        <v>4</v>
      </c>
      <c r="I53" s="4">
        <v>3</v>
      </c>
      <c r="J53" s="4">
        <v>605</v>
      </c>
      <c r="K53" s="4">
        <v>779</v>
      </c>
      <c r="L53" s="4">
        <v>-174</v>
      </c>
      <c r="M53" s="3">
        <v>47</v>
      </c>
    </row>
    <row r="54" spans="1:13" ht="18" x14ac:dyDescent="0.2">
      <c r="A54" t="str">
        <f t="shared" si="0"/>
        <v>2015_2016</v>
      </c>
      <c r="B54" s="4">
        <v>11</v>
      </c>
      <c r="C54" s="2" t="s">
        <v>36</v>
      </c>
      <c r="D54" s="4">
        <v>26</v>
      </c>
      <c r="E54" s="4">
        <v>10</v>
      </c>
      <c r="F54" s="4">
        <v>1</v>
      </c>
      <c r="G54" s="4">
        <v>15</v>
      </c>
      <c r="H54" s="4">
        <v>1</v>
      </c>
      <c r="I54" s="4">
        <v>3</v>
      </c>
      <c r="J54" s="4">
        <v>420</v>
      </c>
      <c r="K54" s="4">
        <v>675</v>
      </c>
      <c r="L54" s="4">
        <v>-255</v>
      </c>
      <c r="M54" s="3">
        <v>46</v>
      </c>
    </row>
    <row r="55" spans="1:13" ht="18" x14ac:dyDescent="0.2">
      <c r="A55" t="str">
        <f t="shared" si="0"/>
        <v>2015_2016</v>
      </c>
      <c r="B55" s="4">
        <v>12</v>
      </c>
      <c r="C55" s="2" t="s">
        <v>37</v>
      </c>
      <c r="D55" s="4">
        <v>26</v>
      </c>
      <c r="E55" s="4">
        <v>9</v>
      </c>
      <c r="F55" s="4">
        <v>0</v>
      </c>
      <c r="G55" s="4">
        <v>17</v>
      </c>
      <c r="H55" s="4">
        <v>2</v>
      </c>
      <c r="I55" s="4">
        <v>3</v>
      </c>
      <c r="J55" s="4">
        <v>543</v>
      </c>
      <c r="K55" s="4">
        <v>631</v>
      </c>
      <c r="L55" s="4">
        <v>-88</v>
      </c>
      <c r="M55" s="3">
        <v>41</v>
      </c>
    </row>
    <row r="56" spans="1:13" ht="18" x14ac:dyDescent="0.2">
      <c r="A56" t="str">
        <f t="shared" si="0"/>
        <v>2015_2016</v>
      </c>
      <c r="B56" s="4">
        <v>13</v>
      </c>
      <c r="C56" s="2" t="s">
        <v>25</v>
      </c>
      <c r="D56" s="4">
        <v>26</v>
      </c>
      <c r="E56" s="4">
        <v>5</v>
      </c>
      <c r="F56" s="4">
        <v>0</v>
      </c>
      <c r="G56" s="4">
        <v>21</v>
      </c>
      <c r="H56" s="4">
        <v>1</v>
      </c>
      <c r="I56" s="4">
        <v>5</v>
      </c>
      <c r="J56" s="4">
        <v>531</v>
      </c>
      <c r="K56" s="4">
        <v>846</v>
      </c>
      <c r="L56" s="4">
        <v>-315</v>
      </c>
      <c r="M56" s="3">
        <v>26</v>
      </c>
    </row>
    <row r="57" spans="1:13" ht="18" x14ac:dyDescent="0.2">
      <c r="A57" t="str">
        <f t="shared" si="0"/>
        <v>2015_2016</v>
      </c>
      <c r="B57" s="4">
        <v>14</v>
      </c>
      <c r="C57" s="2" t="s">
        <v>38</v>
      </c>
      <c r="D57" s="4">
        <v>26</v>
      </c>
      <c r="E57" s="4">
        <v>5</v>
      </c>
      <c r="F57" s="4">
        <v>0</v>
      </c>
      <c r="G57" s="4">
        <v>21</v>
      </c>
      <c r="H57" s="4">
        <v>2</v>
      </c>
      <c r="I57" s="4">
        <v>2</v>
      </c>
      <c r="J57" s="4">
        <v>429</v>
      </c>
      <c r="K57" s="4">
        <v>847</v>
      </c>
      <c r="L57" s="4">
        <v>-418</v>
      </c>
      <c r="M57" s="3">
        <v>24</v>
      </c>
    </row>
    <row r="58" spans="1:13" ht="18" x14ac:dyDescent="0.2">
      <c r="A58" t="s">
        <v>69</v>
      </c>
      <c r="B58" s="4">
        <v>1</v>
      </c>
      <c r="C58" s="2" t="s">
        <v>39</v>
      </c>
      <c r="D58" s="4">
        <v>26</v>
      </c>
      <c r="E58" s="4">
        <v>16</v>
      </c>
      <c r="F58" s="4">
        <v>0</v>
      </c>
      <c r="G58" s="4">
        <v>10</v>
      </c>
      <c r="H58" s="4">
        <v>7</v>
      </c>
      <c r="I58" s="4">
        <v>5</v>
      </c>
      <c r="J58" s="4">
        <v>740</v>
      </c>
      <c r="K58" s="4">
        <v>525</v>
      </c>
      <c r="L58" s="4">
        <v>215</v>
      </c>
      <c r="M58" s="3">
        <v>76</v>
      </c>
    </row>
    <row r="59" spans="1:13" ht="18" x14ac:dyDescent="0.2">
      <c r="A59" t="str">
        <f>A58</f>
        <v>2014_2015</v>
      </c>
      <c r="B59" s="4">
        <v>2</v>
      </c>
      <c r="C59" s="2" t="s">
        <v>0</v>
      </c>
      <c r="D59" s="4">
        <v>26</v>
      </c>
      <c r="E59" s="4">
        <v>16</v>
      </c>
      <c r="F59" s="4">
        <v>1</v>
      </c>
      <c r="G59" s="4">
        <v>9</v>
      </c>
      <c r="H59" s="4">
        <v>5</v>
      </c>
      <c r="I59" s="4">
        <v>4</v>
      </c>
      <c r="J59" s="4">
        <v>630</v>
      </c>
      <c r="K59" s="4">
        <v>464</v>
      </c>
      <c r="L59" s="4">
        <v>166</v>
      </c>
      <c r="M59" s="3">
        <v>75</v>
      </c>
    </row>
    <row r="60" spans="1:13" ht="18" x14ac:dyDescent="0.2">
      <c r="A60" t="str">
        <f t="shared" ref="A60:A71" si="1">A59</f>
        <v>2014_2015</v>
      </c>
      <c r="B60" s="4">
        <v>3</v>
      </c>
      <c r="C60" s="2" t="s">
        <v>18</v>
      </c>
      <c r="D60" s="4">
        <v>26</v>
      </c>
      <c r="E60" s="4">
        <v>16</v>
      </c>
      <c r="F60" s="4">
        <v>0</v>
      </c>
      <c r="G60" s="4">
        <v>10</v>
      </c>
      <c r="H60" s="4">
        <v>3</v>
      </c>
      <c r="I60" s="4">
        <v>3</v>
      </c>
      <c r="J60" s="4">
        <v>573</v>
      </c>
      <c r="K60" s="4">
        <v>504</v>
      </c>
      <c r="L60" s="4">
        <v>69</v>
      </c>
      <c r="M60" s="3">
        <v>70</v>
      </c>
    </row>
    <row r="61" spans="1:13" ht="18" x14ac:dyDescent="0.2">
      <c r="A61" t="str">
        <f t="shared" si="1"/>
        <v>2014_2015</v>
      </c>
      <c r="B61" s="4">
        <v>4</v>
      </c>
      <c r="C61" s="2" t="s">
        <v>26</v>
      </c>
      <c r="D61" s="4">
        <v>26</v>
      </c>
      <c r="E61" s="4">
        <v>15</v>
      </c>
      <c r="F61" s="4">
        <v>1</v>
      </c>
      <c r="G61" s="4">
        <v>10</v>
      </c>
      <c r="H61" s="4">
        <v>6</v>
      </c>
      <c r="I61" s="4">
        <v>2</v>
      </c>
      <c r="J61" s="4">
        <v>591</v>
      </c>
      <c r="K61" s="4">
        <v>576</v>
      </c>
      <c r="L61" s="4">
        <v>15</v>
      </c>
      <c r="M61" s="3">
        <v>70</v>
      </c>
    </row>
    <row r="62" spans="1:13" ht="18" x14ac:dyDescent="0.2">
      <c r="A62" t="str">
        <f t="shared" si="1"/>
        <v>2014_2015</v>
      </c>
      <c r="B62" s="4">
        <v>5</v>
      </c>
      <c r="C62" s="2" t="s">
        <v>40</v>
      </c>
      <c r="D62" s="4">
        <v>26</v>
      </c>
      <c r="E62" s="4">
        <v>13</v>
      </c>
      <c r="F62" s="4">
        <v>3</v>
      </c>
      <c r="G62" s="4">
        <v>10</v>
      </c>
      <c r="H62" s="4">
        <v>3</v>
      </c>
      <c r="I62" s="4">
        <v>4</v>
      </c>
      <c r="J62" s="4">
        <v>551</v>
      </c>
      <c r="K62" s="4">
        <v>497</v>
      </c>
      <c r="L62" s="4">
        <v>54</v>
      </c>
      <c r="M62" s="3">
        <v>65</v>
      </c>
    </row>
    <row r="63" spans="1:13" ht="18" x14ac:dyDescent="0.2">
      <c r="A63" t="str">
        <f t="shared" si="1"/>
        <v>2014_2015</v>
      </c>
      <c r="B63" s="4">
        <v>6</v>
      </c>
      <c r="C63" s="2" t="s">
        <v>38</v>
      </c>
      <c r="D63" s="4">
        <v>26</v>
      </c>
      <c r="E63" s="4">
        <v>14</v>
      </c>
      <c r="F63" s="4">
        <v>0</v>
      </c>
      <c r="G63" s="4">
        <v>12</v>
      </c>
      <c r="H63" s="4">
        <v>2</v>
      </c>
      <c r="I63" s="4">
        <v>4</v>
      </c>
      <c r="J63" s="4">
        <v>514</v>
      </c>
      <c r="K63" s="4">
        <v>507</v>
      </c>
      <c r="L63" s="4">
        <v>7</v>
      </c>
      <c r="M63" s="3">
        <v>62</v>
      </c>
    </row>
    <row r="64" spans="1:13" ht="18" x14ac:dyDescent="0.2">
      <c r="A64" t="str">
        <f t="shared" si="1"/>
        <v>2014_2015</v>
      </c>
      <c r="B64" s="4">
        <v>7</v>
      </c>
      <c r="C64" s="2" t="s">
        <v>24</v>
      </c>
      <c r="D64" s="4">
        <v>26</v>
      </c>
      <c r="E64" s="4">
        <v>12</v>
      </c>
      <c r="F64" s="4">
        <v>0</v>
      </c>
      <c r="G64" s="4">
        <v>14</v>
      </c>
      <c r="H64" s="4">
        <v>4</v>
      </c>
      <c r="I64" s="4">
        <v>9</v>
      </c>
      <c r="J64" s="4">
        <v>701</v>
      </c>
      <c r="K64" s="4">
        <v>578</v>
      </c>
      <c r="L64" s="4">
        <v>123</v>
      </c>
      <c r="M64" s="3">
        <v>61</v>
      </c>
    </row>
    <row r="65" spans="1:13" ht="18" x14ac:dyDescent="0.2">
      <c r="A65" t="str">
        <f t="shared" si="1"/>
        <v>2014_2015</v>
      </c>
      <c r="B65" s="4">
        <v>8</v>
      </c>
      <c r="C65" s="2" t="s">
        <v>17</v>
      </c>
      <c r="D65" s="4">
        <v>26</v>
      </c>
      <c r="E65" s="4">
        <v>11</v>
      </c>
      <c r="F65" s="4">
        <v>2</v>
      </c>
      <c r="G65" s="4">
        <v>13</v>
      </c>
      <c r="H65" s="4">
        <v>2</v>
      </c>
      <c r="I65" s="4">
        <v>5</v>
      </c>
      <c r="J65" s="4">
        <v>537</v>
      </c>
      <c r="K65" s="4">
        <v>516</v>
      </c>
      <c r="L65" s="4">
        <v>21</v>
      </c>
      <c r="M65" s="3">
        <v>55</v>
      </c>
    </row>
    <row r="66" spans="1:13" ht="18" x14ac:dyDescent="0.2">
      <c r="A66" t="str">
        <f t="shared" si="1"/>
        <v>2014_2015</v>
      </c>
      <c r="B66" s="4">
        <v>9</v>
      </c>
      <c r="C66" s="2" t="s">
        <v>41</v>
      </c>
      <c r="D66" s="4">
        <v>26</v>
      </c>
      <c r="E66" s="4">
        <v>10</v>
      </c>
      <c r="F66" s="4">
        <v>5</v>
      </c>
      <c r="G66" s="4">
        <v>11</v>
      </c>
      <c r="H66" s="4">
        <v>2</v>
      </c>
      <c r="I66" s="4">
        <v>2</v>
      </c>
      <c r="J66" s="4">
        <v>520</v>
      </c>
      <c r="K66" s="4">
        <v>659</v>
      </c>
      <c r="L66" s="4">
        <v>-139</v>
      </c>
      <c r="M66" s="3">
        <v>54</v>
      </c>
    </row>
    <row r="67" spans="1:13" ht="18" x14ac:dyDescent="0.2">
      <c r="A67" t="str">
        <f t="shared" si="1"/>
        <v>2014_2015</v>
      </c>
      <c r="B67" s="4">
        <v>10</v>
      </c>
      <c r="C67" s="2" t="s">
        <v>28</v>
      </c>
      <c r="D67" s="4">
        <v>26</v>
      </c>
      <c r="E67" s="4">
        <v>12</v>
      </c>
      <c r="F67" s="4">
        <v>0</v>
      </c>
      <c r="G67" s="4">
        <v>14</v>
      </c>
      <c r="H67" s="4">
        <v>3</v>
      </c>
      <c r="I67" s="4">
        <v>2</v>
      </c>
      <c r="J67" s="4">
        <v>502</v>
      </c>
      <c r="K67" s="4">
        <v>619</v>
      </c>
      <c r="L67" s="4">
        <v>-117</v>
      </c>
      <c r="M67" s="3">
        <v>53</v>
      </c>
    </row>
    <row r="68" spans="1:13" ht="18" x14ac:dyDescent="0.2">
      <c r="A68" t="str">
        <f t="shared" si="1"/>
        <v>2014_2015</v>
      </c>
      <c r="B68" s="4">
        <v>11</v>
      </c>
      <c r="C68" s="2" t="s">
        <v>34</v>
      </c>
      <c r="D68" s="4">
        <v>26</v>
      </c>
      <c r="E68" s="4">
        <v>11</v>
      </c>
      <c r="F68" s="4">
        <v>0</v>
      </c>
      <c r="G68" s="4">
        <v>15</v>
      </c>
      <c r="H68" s="4">
        <v>3</v>
      </c>
      <c r="I68" s="4">
        <v>6</v>
      </c>
      <c r="J68" s="4">
        <v>626</v>
      </c>
      <c r="K68" s="4">
        <v>735</v>
      </c>
      <c r="L68" s="4">
        <v>-109</v>
      </c>
      <c r="M68" s="3">
        <v>53</v>
      </c>
    </row>
    <row r="69" spans="1:13" ht="18" x14ac:dyDescent="0.2">
      <c r="A69" t="str">
        <f t="shared" si="1"/>
        <v>2014_2015</v>
      </c>
      <c r="B69" s="4">
        <v>12</v>
      </c>
      <c r="C69" s="2" t="s">
        <v>20</v>
      </c>
      <c r="D69" s="4">
        <v>26</v>
      </c>
      <c r="E69" s="4">
        <v>11</v>
      </c>
      <c r="F69" s="4">
        <v>0</v>
      </c>
      <c r="G69" s="4">
        <v>15</v>
      </c>
      <c r="H69" s="4">
        <v>4</v>
      </c>
      <c r="I69" s="4">
        <v>4</v>
      </c>
      <c r="J69" s="4">
        <v>509</v>
      </c>
      <c r="K69" s="4">
        <v>627</v>
      </c>
      <c r="L69" s="4">
        <v>-118</v>
      </c>
      <c r="M69" s="3">
        <v>52</v>
      </c>
    </row>
    <row r="70" spans="1:13" ht="18" x14ac:dyDescent="0.2">
      <c r="A70" t="str">
        <f t="shared" si="1"/>
        <v>2014_2015</v>
      </c>
      <c r="B70" s="4">
        <v>13</v>
      </c>
      <c r="C70" s="2" t="s">
        <v>42</v>
      </c>
      <c r="D70" s="4">
        <v>26</v>
      </c>
      <c r="E70" s="4">
        <v>10</v>
      </c>
      <c r="F70" s="4">
        <v>1</v>
      </c>
      <c r="G70" s="4">
        <v>15</v>
      </c>
      <c r="H70" s="4">
        <v>5</v>
      </c>
      <c r="I70" s="4">
        <v>5</v>
      </c>
      <c r="J70" s="4">
        <v>522</v>
      </c>
      <c r="K70" s="4">
        <v>548</v>
      </c>
      <c r="L70" s="4">
        <v>-26</v>
      </c>
      <c r="M70" s="3">
        <v>52</v>
      </c>
    </row>
    <row r="71" spans="1:13" ht="18" x14ac:dyDescent="0.2">
      <c r="A71" t="str">
        <f t="shared" si="1"/>
        <v>2014_2015</v>
      </c>
      <c r="B71" s="4">
        <v>14</v>
      </c>
      <c r="C71" s="2" t="s">
        <v>33</v>
      </c>
      <c r="D71" s="4">
        <v>26</v>
      </c>
      <c r="E71" s="4">
        <v>8</v>
      </c>
      <c r="F71" s="4">
        <v>1</v>
      </c>
      <c r="G71" s="4">
        <v>17</v>
      </c>
      <c r="H71" s="4">
        <v>0</v>
      </c>
      <c r="I71" s="4">
        <v>7</v>
      </c>
      <c r="J71" s="4">
        <v>469</v>
      </c>
      <c r="K71" s="4">
        <v>630</v>
      </c>
      <c r="L71" s="4">
        <v>-161</v>
      </c>
      <c r="M71" s="3">
        <v>41</v>
      </c>
    </row>
    <row r="72" spans="1:13" ht="18" x14ac:dyDescent="0.2">
      <c r="A72" t="s">
        <v>70</v>
      </c>
      <c r="B72" s="4">
        <v>1</v>
      </c>
      <c r="C72" s="2" t="s">
        <v>2</v>
      </c>
      <c r="D72" s="4">
        <v>26</v>
      </c>
      <c r="E72" s="4">
        <v>16</v>
      </c>
      <c r="F72" s="4">
        <v>1</v>
      </c>
      <c r="G72" s="4">
        <v>9</v>
      </c>
      <c r="H72" s="4">
        <v>5</v>
      </c>
      <c r="I72" s="4">
        <v>6</v>
      </c>
      <c r="J72" s="4">
        <v>660</v>
      </c>
      <c r="K72" s="4">
        <v>466</v>
      </c>
      <c r="L72" s="4">
        <v>194</v>
      </c>
      <c r="M72" s="3">
        <v>77</v>
      </c>
    </row>
    <row r="73" spans="1:13" ht="18" x14ac:dyDescent="0.2">
      <c r="A73" t="str">
        <f>A72</f>
        <v>2013_2014</v>
      </c>
      <c r="B73" s="4">
        <v>2</v>
      </c>
      <c r="C73" s="2" t="s">
        <v>17</v>
      </c>
      <c r="D73" s="4">
        <v>26</v>
      </c>
      <c r="E73" s="4">
        <v>15</v>
      </c>
      <c r="F73" s="4">
        <v>1</v>
      </c>
      <c r="G73" s="4">
        <v>10</v>
      </c>
      <c r="H73" s="4">
        <v>7</v>
      </c>
      <c r="I73" s="4">
        <v>7</v>
      </c>
      <c r="J73" s="4">
        <v>670</v>
      </c>
      <c r="K73" s="4">
        <v>525</v>
      </c>
      <c r="L73" s="4">
        <v>145</v>
      </c>
      <c r="M73" s="3">
        <v>76</v>
      </c>
    </row>
    <row r="74" spans="1:13" ht="18" x14ac:dyDescent="0.2">
      <c r="A74" t="str">
        <f t="shared" ref="A74:A85" si="2">A73</f>
        <v>2013_2014</v>
      </c>
      <c r="B74" s="4">
        <v>3</v>
      </c>
      <c r="C74" s="2" t="s">
        <v>0</v>
      </c>
      <c r="D74" s="4">
        <v>26</v>
      </c>
      <c r="E74" s="4">
        <v>15</v>
      </c>
      <c r="F74" s="4">
        <v>1</v>
      </c>
      <c r="G74" s="4">
        <v>10</v>
      </c>
      <c r="H74" s="4">
        <v>6</v>
      </c>
      <c r="I74" s="4">
        <v>5</v>
      </c>
      <c r="J74" s="4">
        <v>659</v>
      </c>
      <c r="K74" s="4">
        <v>500</v>
      </c>
      <c r="L74" s="4">
        <v>159</v>
      </c>
      <c r="M74" s="3">
        <v>73</v>
      </c>
    </row>
    <row r="75" spans="1:13" ht="18" x14ac:dyDescent="0.2">
      <c r="A75" t="str">
        <f t="shared" si="2"/>
        <v>2013_2014</v>
      </c>
      <c r="B75" s="4">
        <v>4</v>
      </c>
      <c r="C75" s="2" t="s">
        <v>18</v>
      </c>
      <c r="D75" s="4">
        <v>26</v>
      </c>
      <c r="E75" s="4">
        <v>13</v>
      </c>
      <c r="F75" s="4">
        <v>2</v>
      </c>
      <c r="G75" s="4">
        <v>11</v>
      </c>
      <c r="H75" s="4">
        <v>7</v>
      </c>
      <c r="I75" s="4">
        <v>6</v>
      </c>
      <c r="J75" s="4">
        <v>548</v>
      </c>
      <c r="K75" s="4">
        <v>442</v>
      </c>
      <c r="L75" s="4">
        <v>106</v>
      </c>
      <c r="M75" s="3">
        <v>69</v>
      </c>
    </row>
    <row r="76" spans="1:13" ht="18" x14ac:dyDescent="0.2">
      <c r="A76" t="str">
        <f t="shared" si="2"/>
        <v>2013_2014</v>
      </c>
      <c r="B76" s="4">
        <v>5</v>
      </c>
      <c r="C76" s="2" t="s">
        <v>40</v>
      </c>
      <c r="D76" s="4">
        <v>26</v>
      </c>
      <c r="E76" s="4">
        <v>15</v>
      </c>
      <c r="F76" s="4">
        <v>2</v>
      </c>
      <c r="G76" s="4">
        <v>9</v>
      </c>
      <c r="H76" s="4">
        <v>1</v>
      </c>
      <c r="I76" s="4">
        <v>4</v>
      </c>
      <c r="J76" s="4">
        <v>459</v>
      </c>
      <c r="K76" s="4">
        <v>448</v>
      </c>
      <c r="L76" s="4">
        <v>11</v>
      </c>
      <c r="M76" s="3">
        <v>69</v>
      </c>
    </row>
    <row r="77" spans="1:13" ht="18" x14ac:dyDescent="0.2">
      <c r="A77" t="str">
        <f t="shared" si="2"/>
        <v>2013_2014</v>
      </c>
      <c r="B77" s="4">
        <v>6</v>
      </c>
      <c r="C77" s="2" t="s">
        <v>29</v>
      </c>
      <c r="D77" s="4">
        <v>26</v>
      </c>
      <c r="E77" s="4">
        <v>13</v>
      </c>
      <c r="F77" s="4">
        <v>2</v>
      </c>
      <c r="G77" s="4">
        <v>11</v>
      </c>
      <c r="H77" s="4">
        <v>6</v>
      </c>
      <c r="I77" s="4">
        <v>4</v>
      </c>
      <c r="J77" s="4">
        <v>567</v>
      </c>
      <c r="K77" s="4">
        <v>488</v>
      </c>
      <c r="L77" s="4">
        <v>79</v>
      </c>
      <c r="M77" s="3">
        <v>66</v>
      </c>
    </row>
    <row r="78" spans="1:13" ht="18" x14ac:dyDescent="0.2">
      <c r="A78" t="str">
        <f t="shared" si="2"/>
        <v>2013_2014</v>
      </c>
      <c r="B78" s="4">
        <v>7</v>
      </c>
      <c r="C78" s="2" t="s">
        <v>26</v>
      </c>
      <c r="D78" s="4">
        <v>26</v>
      </c>
      <c r="E78" s="4">
        <v>14</v>
      </c>
      <c r="F78" s="4">
        <v>1</v>
      </c>
      <c r="G78" s="4">
        <v>11</v>
      </c>
      <c r="H78" s="4">
        <v>3</v>
      </c>
      <c r="I78" s="4">
        <v>4</v>
      </c>
      <c r="J78" s="4">
        <v>529</v>
      </c>
      <c r="K78" s="4">
        <v>496</v>
      </c>
      <c r="L78" s="4">
        <v>33</v>
      </c>
      <c r="M78" s="3">
        <v>65</v>
      </c>
    </row>
    <row r="79" spans="1:13" ht="18" x14ac:dyDescent="0.2">
      <c r="A79" t="str">
        <f t="shared" si="2"/>
        <v>2013_2014</v>
      </c>
      <c r="B79" s="4">
        <v>8</v>
      </c>
      <c r="C79" s="2" t="s">
        <v>24</v>
      </c>
      <c r="D79" s="4">
        <v>26</v>
      </c>
      <c r="E79" s="4">
        <v>13</v>
      </c>
      <c r="F79" s="4">
        <v>0</v>
      </c>
      <c r="G79" s="4">
        <v>13</v>
      </c>
      <c r="H79" s="4">
        <v>5</v>
      </c>
      <c r="I79" s="4">
        <v>7</v>
      </c>
      <c r="J79" s="4">
        <v>629</v>
      </c>
      <c r="K79" s="4">
        <v>573</v>
      </c>
      <c r="L79" s="4">
        <v>56</v>
      </c>
      <c r="M79" s="3">
        <v>64</v>
      </c>
    </row>
    <row r="80" spans="1:13" ht="18" x14ac:dyDescent="0.2">
      <c r="A80" t="str">
        <f t="shared" si="2"/>
        <v>2013_2014</v>
      </c>
      <c r="B80" s="4">
        <v>9</v>
      </c>
      <c r="C80" s="2" t="s">
        <v>43</v>
      </c>
      <c r="D80" s="4">
        <v>26</v>
      </c>
      <c r="E80" s="4">
        <v>11</v>
      </c>
      <c r="F80" s="4">
        <v>2</v>
      </c>
      <c r="G80" s="4">
        <v>13</v>
      </c>
      <c r="H80" s="4">
        <v>4</v>
      </c>
      <c r="I80" s="4">
        <v>9</v>
      </c>
      <c r="J80" s="4">
        <v>473</v>
      </c>
      <c r="K80" s="4">
        <v>476</v>
      </c>
      <c r="L80" s="4">
        <v>-3</v>
      </c>
      <c r="M80" s="3">
        <v>61</v>
      </c>
    </row>
    <row r="81" spans="1:13" ht="18" x14ac:dyDescent="0.2">
      <c r="A81" t="str">
        <f t="shared" si="2"/>
        <v>2013_2014</v>
      </c>
      <c r="B81" s="4">
        <v>10</v>
      </c>
      <c r="C81" s="2" t="s">
        <v>42</v>
      </c>
      <c r="D81" s="4">
        <v>26</v>
      </c>
      <c r="E81" s="4">
        <v>11</v>
      </c>
      <c r="F81" s="4">
        <v>1</v>
      </c>
      <c r="G81" s="4">
        <v>14</v>
      </c>
      <c r="H81" s="4">
        <v>1</v>
      </c>
      <c r="I81" s="4">
        <v>7</v>
      </c>
      <c r="J81" s="4">
        <v>424</v>
      </c>
      <c r="K81" s="4">
        <v>549</v>
      </c>
      <c r="L81" s="4">
        <v>-125</v>
      </c>
      <c r="M81" s="3">
        <v>54</v>
      </c>
    </row>
    <row r="82" spans="1:13" ht="18" x14ac:dyDescent="0.2">
      <c r="A82" t="str">
        <f t="shared" si="2"/>
        <v>2013_2014</v>
      </c>
      <c r="B82" s="4">
        <v>11</v>
      </c>
      <c r="C82" s="2" t="s">
        <v>34</v>
      </c>
      <c r="D82" s="4">
        <v>26</v>
      </c>
      <c r="E82" s="4">
        <v>11</v>
      </c>
      <c r="F82" s="4">
        <v>2</v>
      </c>
      <c r="G82" s="4">
        <v>13</v>
      </c>
      <c r="H82" s="4">
        <v>1</v>
      </c>
      <c r="I82" s="4">
        <v>4</v>
      </c>
      <c r="J82" s="4">
        <v>465</v>
      </c>
      <c r="K82" s="4">
        <v>625</v>
      </c>
      <c r="L82" s="4">
        <v>-160</v>
      </c>
      <c r="M82" s="3">
        <v>53</v>
      </c>
    </row>
    <row r="83" spans="1:13" ht="18" x14ac:dyDescent="0.2">
      <c r="A83" t="str">
        <f t="shared" si="2"/>
        <v>2013_2014</v>
      </c>
      <c r="B83" s="4">
        <v>12</v>
      </c>
      <c r="C83" s="2" t="s">
        <v>27</v>
      </c>
      <c r="D83" s="4">
        <v>26</v>
      </c>
      <c r="E83" s="4">
        <v>11</v>
      </c>
      <c r="F83" s="4">
        <v>1</v>
      </c>
      <c r="G83" s="4">
        <v>14</v>
      </c>
      <c r="H83" s="4">
        <v>1</v>
      </c>
      <c r="I83" s="4">
        <v>4</v>
      </c>
      <c r="J83" s="4">
        <v>456</v>
      </c>
      <c r="K83" s="4">
        <v>562</v>
      </c>
      <c r="L83" s="4">
        <v>-106</v>
      </c>
      <c r="M83" s="3">
        <v>51</v>
      </c>
    </row>
    <row r="84" spans="1:13" ht="18" x14ac:dyDescent="0.2">
      <c r="A84" t="str">
        <f t="shared" si="2"/>
        <v>2013_2014</v>
      </c>
      <c r="B84" s="4">
        <v>13</v>
      </c>
      <c r="C84" s="2" t="s">
        <v>4</v>
      </c>
      <c r="D84" s="4">
        <v>26</v>
      </c>
      <c r="E84" s="4">
        <v>10</v>
      </c>
      <c r="F84" s="4">
        <v>1</v>
      </c>
      <c r="G84" s="4">
        <v>15</v>
      </c>
      <c r="H84" s="4">
        <v>2</v>
      </c>
      <c r="I84" s="4">
        <v>7</v>
      </c>
      <c r="J84" s="4">
        <v>486</v>
      </c>
      <c r="K84" s="4">
        <v>593</v>
      </c>
      <c r="L84" s="4">
        <v>-107</v>
      </c>
      <c r="M84" s="3">
        <v>51</v>
      </c>
    </row>
    <row r="85" spans="1:13" ht="18" x14ac:dyDescent="0.2">
      <c r="A85" t="str">
        <f t="shared" si="2"/>
        <v>2013_2014</v>
      </c>
      <c r="B85" s="4">
        <v>14</v>
      </c>
      <c r="C85" s="2" t="s">
        <v>44</v>
      </c>
      <c r="D85" s="4">
        <v>26</v>
      </c>
      <c r="E85" s="4">
        <v>5</v>
      </c>
      <c r="F85" s="4">
        <v>1</v>
      </c>
      <c r="G85" s="4">
        <v>20</v>
      </c>
      <c r="H85" s="4">
        <v>0</v>
      </c>
      <c r="I85" s="4">
        <v>8</v>
      </c>
      <c r="J85" s="4">
        <v>374</v>
      </c>
      <c r="K85" s="4">
        <v>656</v>
      </c>
      <c r="L85" s="4">
        <v>-282</v>
      </c>
      <c r="M85" s="3">
        <v>30</v>
      </c>
    </row>
    <row r="86" spans="1:13" ht="18" x14ac:dyDescent="0.2">
      <c r="A86" t="s">
        <v>71</v>
      </c>
      <c r="B86" s="4">
        <v>1</v>
      </c>
      <c r="C86" s="2" t="s">
        <v>0</v>
      </c>
      <c r="D86" s="4">
        <v>26</v>
      </c>
      <c r="E86" s="4">
        <v>19</v>
      </c>
      <c r="F86" s="4">
        <v>1</v>
      </c>
      <c r="G86" s="4">
        <v>6</v>
      </c>
      <c r="H86" s="4">
        <v>8</v>
      </c>
      <c r="I86" s="4">
        <v>5</v>
      </c>
      <c r="J86" s="4">
        <v>779</v>
      </c>
      <c r="K86" s="4">
        <v>418</v>
      </c>
      <c r="L86" s="4">
        <v>361</v>
      </c>
      <c r="M86" s="3">
        <v>91</v>
      </c>
    </row>
    <row r="87" spans="1:13" ht="18" x14ac:dyDescent="0.2">
      <c r="A87" t="str">
        <f>A86</f>
        <v>2012_2013</v>
      </c>
      <c r="B87" s="4">
        <v>2</v>
      </c>
      <c r="C87" s="2" t="s">
        <v>2</v>
      </c>
      <c r="D87" s="4">
        <v>26</v>
      </c>
      <c r="E87" s="4">
        <v>18</v>
      </c>
      <c r="F87" s="4">
        <v>1</v>
      </c>
      <c r="G87" s="4">
        <v>7</v>
      </c>
      <c r="H87" s="4">
        <v>11</v>
      </c>
      <c r="I87" s="4">
        <v>5</v>
      </c>
      <c r="J87" s="4">
        <v>779</v>
      </c>
      <c r="K87" s="4">
        <v>456</v>
      </c>
      <c r="L87" s="4">
        <v>323</v>
      </c>
      <c r="M87" s="3">
        <v>90</v>
      </c>
    </row>
    <row r="88" spans="1:13" ht="18" x14ac:dyDescent="0.2">
      <c r="A88" t="str">
        <f t="shared" ref="A88:A99" si="3">A87</f>
        <v>2012_2013</v>
      </c>
      <c r="B88" s="4">
        <v>3</v>
      </c>
      <c r="C88" s="2" t="s">
        <v>45</v>
      </c>
      <c r="D88" s="4">
        <v>26</v>
      </c>
      <c r="E88" s="4">
        <v>17</v>
      </c>
      <c r="F88" s="4">
        <v>0</v>
      </c>
      <c r="G88" s="4">
        <v>9</v>
      </c>
      <c r="H88" s="4">
        <v>7</v>
      </c>
      <c r="I88" s="4">
        <v>4</v>
      </c>
      <c r="J88" s="4">
        <v>702</v>
      </c>
      <c r="K88" s="4">
        <v>501</v>
      </c>
      <c r="L88" s="4">
        <v>201</v>
      </c>
      <c r="M88" s="3">
        <v>79</v>
      </c>
    </row>
    <row r="89" spans="1:13" ht="18" x14ac:dyDescent="0.2">
      <c r="A89" t="str">
        <f t="shared" si="3"/>
        <v>2012_2013</v>
      </c>
      <c r="B89" s="4">
        <v>4</v>
      </c>
      <c r="C89" s="2" t="s">
        <v>20</v>
      </c>
      <c r="D89" s="4">
        <v>26</v>
      </c>
      <c r="E89" s="4">
        <v>15</v>
      </c>
      <c r="F89" s="4">
        <v>2</v>
      </c>
      <c r="G89" s="4">
        <v>9</v>
      </c>
      <c r="H89" s="4">
        <v>4</v>
      </c>
      <c r="I89" s="4">
        <v>6</v>
      </c>
      <c r="J89" s="4">
        <v>599</v>
      </c>
      <c r="K89" s="4">
        <v>489</v>
      </c>
      <c r="L89" s="4">
        <v>110</v>
      </c>
      <c r="M89" s="3">
        <v>74</v>
      </c>
    </row>
    <row r="90" spans="1:13" ht="18" x14ac:dyDescent="0.2">
      <c r="A90" t="str">
        <f t="shared" si="3"/>
        <v>2012_2013</v>
      </c>
      <c r="B90" s="4">
        <v>5</v>
      </c>
      <c r="C90" s="2" t="s">
        <v>17</v>
      </c>
      <c r="D90" s="4">
        <v>26</v>
      </c>
      <c r="E90" s="4">
        <v>16</v>
      </c>
      <c r="F90" s="4">
        <v>0</v>
      </c>
      <c r="G90" s="4">
        <v>10</v>
      </c>
      <c r="H90" s="4">
        <v>5</v>
      </c>
      <c r="I90" s="4">
        <v>4</v>
      </c>
      <c r="J90" s="4">
        <v>570</v>
      </c>
      <c r="K90" s="4">
        <v>520</v>
      </c>
      <c r="L90" s="4">
        <v>50</v>
      </c>
      <c r="M90" s="3">
        <v>73</v>
      </c>
    </row>
    <row r="91" spans="1:13" ht="18" x14ac:dyDescent="0.2">
      <c r="A91" t="str">
        <f t="shared" si="3"/>
        <v>2012_2013</v>
      </c>
      <c r="B91" s="4">
        <v>6</v>
      </c>
      <c r="C91" s="2" t="s">
        <v>40</v>
      </c>
      <c r="D91" s="4">
        <v>26</v>
      </c>
      <c r="E91" s="4">
        <v>16</v>
      </c>
      <c r="F91" s="4">
        <v>0</v>
      </c>
      <c r="G91" s="4">
        <v>10</v>
      </c>
      <c r="H91" s="4">
        <v>2</v>
      </c>
      <c r="I91" s="4">
        <v>7</v>
      </c>
      <c r="J91" s="4">
        <v>512</v>
      </c>
      <c r="K91" s="4">
        <v>431</v>
      </c>
      <c r="L91" s="4">
        <v>81</v>
      </c>
      <c r="M91" s="3">
        <v>73</v>
      </c>
    </row>
    <row r="92" spans="1:13" ht="18" x14ac:dyDescent="0.2">
      <c r="A92" t="str">
        <f t="shared" si="3"/>
        <v>2012_2013</v>
      </c>
      <c r="B92" s="4">
        <v>7</v>
      </c>
      <c r="C92" s="2" t="s">
        <v>4</v>
      </c>
      <c r="D92" s="4">
        <v>26</v>
      </c>
      <c r="E92" s="4">
        <v>13</v>
      </c>
      <c r="F92" s="4">
        <v>0</v>
      </c>
      <c r="G92" s="4">
        <v>13</v>
      </c>
      <c r="H92" s="4">
        <v>2</v>
      </c>
      <c r="I92" s="4">
        <v>7</v>
      </c>
      <c r="J92" s="4">
        <v>593</v>
      </c>
      <c r="K92" s="4">
        <v>607</v>
      </c>
      <c r="L92" s="4">
        <v>-14</v>
      </c>
      <c r="M92" s="3">
        <v>61</v>
      </c>
    </row>
    <row r="93" spans="1:13" ht="18" x14ac:dyDescent="0.2">
      <c r="A93" t="str">
        <f t="shared" si="3"/>
        <v>2012_2013</v>
      </c>
      <c r="B93" s="4">
        <v>8</v>
      </c>
      <c r="C93" s="2" t="s">
        <v>42</v>
      </c>
      <c r="D93" s="4">
        <v>26</v>
      </c>
      <c r="E93" s="4">
        <v>12</v>
      </c>
      <c r="F93" s="4">
        <v>1</v>
      </c>
      <c r="G93" s="4">
        <v>13</v>
      </c>
      <c r="H93" s="4">
        <v>1</v>
      </c>
      <c r="I93" s="4">
        <v>6</v>
      </c>
      <c r="J93" s="4">
        <v>467</v>
      </c>
      <c r="K93" s="4">
        <v>609</v>
      </c>
      <c r="L93" s="4">
        <v>-142</v>
      </c>
      <c r="M93" s="3">
        <v>57</v>
      </c>
    </row>
    <row r="94" spans="1:13" ht="18" x14ac:dyDescent="0.2">
      <c r="A94" t="str">
        <f t="shared" si="3"/>
        <v>2012_2013</v>
      </c>
      <c r="B94" s="4">
        <v>9</v>
      </c>
      <c r="C94" s="2" t="s">
        <v>44</v>
      </c>
      <c r="D94" s="4">
        <v>26</v>
      </c>
      <c r="E94" s="4">
        <v>12</v>
      </c>
      <c r="F94" s="4">
        <v>1</v>
      </c>
      <c r="G94" s="4">
        <v>13</v>
      </c>
      <c r="H94" s="4">
        <v>2</v>
      </c>
      <c r="I94" s="4">
        <v>5</v>
      </c>
      <c r="J94" s="4">
        <v>505</v>
      </c>
      <c r="K94" s="4">
        <v>540</v>
      </c>
      <c r="L94" s="4">
        <v>-35</v>
      </c>
      <c r="M94" s="3">
        <v>57</v>
      </c>
    </row>
    <row r="95" spans="1:13" ht="18" x14ac:dyDescent="0.2">
      <c r="A95" t="str">
        <f t="shared" si="3"/>
        <v>2012_2013</v>
      </c>
      <c r="B95" s="4">
        <v>10</v>
      </c>
      <c r="C95" s="2" t="s">
        <v>26</v>
      </c>
      <c r="D95" s="4">
        <v>26</v>
      </c>
      <c r="E95" s="4">
        <v>12</v>
      </c>
      <c r="F95" s="4">
        <v>1</v>
      </c>
      <c r="G95" s="4">
        <v>13</v>
      </c>
      <c r="H95" s="4">
        <v>2</v>
      </c>
      <c r="I95" s="4">
        <v>2</v>
      </c>
      <c r="J95" s="4">
        <v>578</v>
      </c>
      <c r="K95" s="4">
        <v>691</v>
      </c>
      <c r="L95" s="4">
        <v>-113</v>
      </c>
      <c r="M95" s="3">
        <v>54</v>
      </c>
    </row>
    <row r="96" spans="1:13" ht="18" x14ac:dyDescent="0.2">
      <c r="A96" t="str">
        <f t="shared" si="3"/>
        <v>2012_2013</v>
      </c>
      <c r="B96" s="4">
        <v>11</v>
      </c>
      <c r="C96" s="2" t="s">
        <v>30</v>
      </c>
      <c r="D96" s="4">
        <v>26</v>
      </c>
      <c r="E96" s="4">
        <v>12</v>
      </c>
      <c r="F96" s="4">
        <v>0</v>
      </c>
      <c r="G96" s="4">
        <v>14</v>
      </c>
      <c r="H96" s="4">
        <v>1</v>
      </c>
      <c r="I96" s="4">
        <v>5</v>
      </c>
      <c r="J96" s="4">
        <v>480</v>
      </c>
      <c r="K96" s="4">
        <v>606</v>
      </c>
      <c r="L96" s="4">
        <v>-126</v>
      </c>
      <c r="M96" s="3">
        <v>54</v>
      </c>
    </row>
    <row r="97" spans="1:13" ht="18" x14ac:dyDescent="0.2">
      <c r="A97" t="str">
        <f t="shared" si="3"/>
        <v>2012_2013</v>
      </c>
      <c r="B97" s="4">
        <v>12</v>
      </c>
      <c r="C97" s="2" t="s">
        <v>24</v>
      </c>
      <c r="D97" s="4">
        <v>26</v>
      </c>
      <c r="E97" s="4">
        <v>8</v>
      </c>
      <c r="F97" s="4">
        <v>1</v>
      </c>
      <c r="G97" s="4">
        <v>17</v>
      </c>
      <c r="H97" s="4">
        <v>4</v>
      </c>
      <c r="I97" s="4">
        <v>9</v>
      </c>
      <c r="J97" s="4">
        <v>561</v>
      </c>
      <c r="K97" s="4">
        <v>584</v>
      </c>
      <c r="L97" s="4">
        <v>-23</v>
      </c>
      <c r="M97" s="3">
        <v>47</v>
      </c>
    </row>
    <row r="98" spans="1:13" ht="18" x14ac:dyDescent="0.2">
      <c r="A98" t="str">
        <f t="shared" si="3"/>
        <v>2012_2013</v>
      </c>
      <c r="B98" s="4">
        <v>13</v>
      </c>
      <c r="C98" s="2" t="s">
        <v>3</v>
      </c>
      <c r="D98" s="4">
        <v>26</v>
      </c>
      <c r="E98" s="4">
        <v>6</v>
      </c>
      <c r="F98" s="4">
        <v>0</v>
      </c>
      <c r="G98" s="4">
        <v>20</v>
      </c>
      <c r="H98" s="4">
        <v>0</v>
      </c>
      <c r="I98" s="4">
        <v>7</v>
      </c>
      <c r="J98" s="4">
        <v>423</v>
      </c>
      <c r="K98" s="4">
        <v>709</v>
      </c>
      <c r="L98" s="4">
        <v>-286</v>
      </c>
      <c r="M98" s="3">
        <v>31</v>
      </c>
    </row>
    <row r="99" spans="1:13" ht="18" x14ac:dyDescent="0.2">
      <c r="A99" t="str">
        <f t="shared" si="3"/>
        <v>2012_2013</v>
      </c>
      <c r="B99" s="4">
        <v>14</v>
      </c>
      <c r="C99" s="2" t="s">
        <v>46</v>
      </c>
      <c r="D99" s="4">
        <v>26</v>
      </c>
      <c r="E99" s="4">
        <v>2</v>
      </c>
      <c r="F99" s="4">
        <v>0</v>
      </c>
      <c r="G99" s="4">
        <v>24</v>
      </c>
      <c r="H99" s="4">
        <v>1</v>
      </c>
      <c r="I99" s="4">
        <v>7</v>
      </c>
      <c r="J99" s="4">
        <v>374</v>
      </c>
      <c r="K99" s="4">
        <v>761</v>
      </c>
      <c r="L99" s="4">
        <v>-387</v>
      </c>
      <c r="M99" s="3">
        <v>16</v>
      </c>
    </row>
    <row r="100" spans="1:13" ht="18" x14ac:dyDescent="0.2">
      <c r="A100" t="s">
        <v>72</v>
      </c>
      <c r="B100" s="4">
        <v>1</v>
      </c>
      <c r="C100" s="2" t="s">
        <v>45</v>
      </c>
      <c r="D100" s="4">
        <v>26</v>
      </c>
      <c r="E100" s="4">
        <v>19</v>
      </c>
      <c r="F100" s="4">
        <v>1</v>
      </c>
      <c r="G100" s="4">
        <v>6</v>
      </c>
      <c r="H100" s="4">
        <v>6</v>
      </c>
      <c r="I100" s="4">
        <v>3</v>
      </c>
      <c r="J100" s="4">
        <v>629</v>
      </c>
      <c r="K100" s="4">
        <v>448</v>
      </c>
      <c r="L100" s="4">
        <v>181</v>
      </c>
      <c r="M100" s="3">
        <v>87</v>
      </c>
    </row>
    <row r="101" spans="1:13" ht="18" x14ac:dyDescent="0.2">
      <c r="A101" t="str">
        <f>A100</f>
        <v>2011_2012</v>
      </c>
      <c r="B101" s="4">
        <v>2</v>
      </c>
      <c r="C101" s="2" t="s">
        <v>0</v>
      </c>
      <c r="D101" s="4">
        <v>26</v>
      </c>
      <c r="E101" s="4">
        <v>19</v>
      </c>
      <c r="F101" s="4">
        <v>2</v>
      </c>
      <c r="G101" s="4">
        <v>5</v>
      </c>
      <c r="H101" s="4">
        <v>5</v>
      </c>
      <c r="I101" s="4">
        <v>2</v>
      </c>
      <c r="J101" s="4">
        <v>644</v>
      </c>
      <c r="K101" s="4">
        <v>364</v>
      </c>
      <c r="L101" s="4">
        <v>280</v>
      </c>
      <c r="M101" s="3">
        <v>87</v>
      </c>
    </row>
    <row r="102" spans="1:13" ht="18" x14ac:dyDescent="0.2">
      <c r="A102" t="str">
        <f t="shared" ref="A102:A113" si="4">A101</f>
        <v>2011_2012</v>
      </c>
      <c r="B102" s="4">
        <v>3</v>
      </c>
      <c r="C102" s="2" t="s">
        <v>2</v>
      </c>
      <c r="D102" s="4">
        <v>26</v>
      </c>
      <c r="E102" s="4">
        <v>14</v>
      </c>
      <c r="F102" s="4">
        <v>5</v>
      </c>
      <c r="G102" s="4">
        <v>7</v>
      </c>
      <c r="H102" s="4">
        <v>5</v>
      </c>
      <c r="I102" s="4">
        <v>2</v>
      </c>
      <c r="J102" s="4">
        <v>581</v>
      </c>
      <c r="K102" s="4">
        <v>393</v>
      </c>
      <c r="L102" s="4">
        <v>188</v>
      </c>
      <c r="M102" s="3">
        <v>73</v>
      </c>
    </row>
    <row r="103" spans="1:13" ht="18" x14ac:dyDescent="0.2">
      <c r="A103" t="str">
        <f t="shared" si="4"/>
        <v>2011_2012</v>
      </c>
      <c r="B103" s="4">
        <v>4</v>
      </c>
      <c r="C103" s="2" t="s">
        <v>20</v>
      </c>
      <c r="D103" s="4">
        <v>26</v>
      </c>
      <c r="E103" s="4">
        <v>14</v>
      </c>
      <c r="F103" s="4">
        <v>4</v>
      </c>
      <c r="G103" s="4">
        <v>8</v>
      </c>
      <c r="H103" s="4">
        <v>3</v>
      </c>
      <c r="I103" s="4">
        <v>2</v>
      </c>
      <c r="J103" s="4">
        <v>585</v>
      </c>
      <c r="K103" s="4">
        <v>522</v>
      </c>
      <c r="L103" s="4">
        <v>63</v>
      </c>
      <c r="M103" s="3">
        <v>69</v>
      </c>
    </row>
    <row r="104" spans="1:13" ht="18" x14ac:dyDescent="0.2">
      <c r="A104" t="str">
        <f t="shared" si="4"/>
        <v>2011_2012</v>
      </c>
      <c r="B104" s="4">
        <v>5</v>
      </c>
      <c r="C104" s="2" t="s">
        <v>17</v>
      </c>
      <c r="D104" s="4">
        <v>26</v>
      </c>
      <c r="E104" s="4">
        <v>14</v>
      </c>
      <c r="F104" s="4">
        <v>1</v>
      </c>
      <c r="G104" s="4">
        <v>11</v>
      </c>
      <c r="H104" s="4">
        <v>4</v>
      </c>
      <c r="I104" s="4">
        <v>5</v>
      </c>
      <c r="J104" s="4">
        <v>601</v>
      </c>
      <c r="K104" s="4">
        <v>505</v>
      </c>
      <c r="L104" s="4">
        <v>96</v>
      </c>
      <c r="M104" s="3">
        <v>67</v>
      </c>
    </row>
    <row r="105" spans="1:13" ht="18" x14ac:dyDescent="0.2">
      <c r="A105" t="str">
        <f t="shared" si="4"/>
        <v>2011_2012</v>
      </c>
      <c r="B105" s="4">
        <v>6</v>
      </c>
      <c r="C105" s="2" t="s">
        <v>40</v>
      </c>
      <c r="D105" s="4">
        <v>26</v>
      </c>
      <c r="E105" s="4">
        <v>13</v>
      </c>
      <c r="F105" s="4">
        <v>1</v>
      </c>
      <c r="G105" s="4">
        <v>12</v>
      </c>
      <c r="H105" s="4">
        <v>4</v>
      </c>
      <c r="I105" s="4">
        <v>6</v>
      </c>
      <c r="J105" s="4">
        <v>569</v>
      </c>
      <c r="K105" s="4">
        <v>538</v>
      </c>
      <c r="L105" s="4">
        <v>31</v>
      </c>
      <c r="M105" s="3">
        <v>64</v>
      </c>
    </row>
    <row r="106" spans="1:13" ht="18" x14ac:dyDescent="0.2">
      <c r="A106" t="str">
        <f t="shared" si="4"/>
        <v>2011_2012</v>
      </c>
      <c r="B106" s="4">
        <v>7</v>
      </c>
      <c r="C106" s="2" t="s">
        <v>26</v>
      </c>
      <c r="D106" s="4">
        <v>26</v>
      </c>
      <c r="E106" s="4">
        <v>11</v>
      </c>
      <c r="F106" s="4">
        <v>2</v>
      </c>
      <c r="G106" s="4">
        <v>13</v>
      </c>
      <c r="H106" s="4">
        <v>6</v>
      </c>
      <c r="I106" s="4">
        <v>4</v>
      </c>
      <c r="J106" s="4">
        <v>568</v>
      </c>
      <c r="K106" s="4">
        <v>588</v>
      </c>
      <c r="L106" s="4">
        <v>-20</v>
      </c>
      <c r="M106" s="3">
        <v>58</v>
      </c>
    </row>
    <row r="107" spans="1:13" ht="18" x14ac:dyDescent="0.2">
      <c r="A107" t="str">
        <f t="shared" si="4"/>
        <v>2011_2012</v>
      </c>
      <c r="B107" s="4">
        <v>8</v>
      </c>
      <c r="C107" s="2" t="s">
        <v>47</v>
      </c>
      <c r="D107" s="4">
        <v>26</v>
      </c>
      <c r="E107" s="4">
        <v>12</v>
      </c>
      <c r="F107" s="4">
        <v>0</v>
      </c>
      <c r="G107" s="4">
        <v>14</v>
      </c>
      <c r="H107" s="4">
        <v>2</v>
      </c>
      <c r="I107" s="4">
        <v>3</v>
      </c>
      <c r="J107" s="4">
        <v>493</v>
      </c>
      <c r="K107" s="4">
        <v>619</v>
      </c>
      <c r="L107" s="4">
        <v>-126</v>
      </c>
      <c r="M107" s="3">
        <v>53</v>
      </c>
    </row>
    <row r="108" spans="1:13" ht="18" x14ac:dyDescent="0.2">
      <c r="A108" t="str">
        <f t="shared" si="4"/>
        <v>2011_2012</v>
      </c>
      <c r="B108" s="4">
        <v>9</v>
      </c>
      <c r="C108" s="2" t="s">
        <v>44</v>
      </c>
      <c r="D108" s="4">
        <v>26</v>
      </c>
      <c r="E108" s="4">
        <v>10</v>
      </c>
      <c r="F108" s="4">
        <v>2</v>
      </c>
      <c r="G108" s="4">
        <v>14</v>
      </c>
      <c r="H108" s="4">
        <v>1</v>
      </c>
      <c r="I108" s="4">
        <v>7</v>
      </c>
      <c r="J108" s="4">
        <v>424</v>
      </c>
      <c r="K108" s="4">
        <v>518</v>
      </c>
      <c r="L108" s="4">
        <v>-94</v>
      </c>
      <c r="M108" s="3">
        <v>52</v>
      </c>
    </row>
    <row r="109" spans="1:13" ht="18" x14ac:dyDescent="0.2">
      <c r="A109" t="str">
        <f t="shared" si="4"/>
        <v>2011_2012</v>
      </c>
      <c r="B109" s="4">
        <v>10</v>
      </c>
      <c r="C109" s="2" t="s">
        <v>3</v>
      </c>
      <c r="D109" s="4">
        <v>26</v>
      </c>
      <c r="E109" s="4">
        <v>12</v>
      </c>
      <c r="F109" s="4">
        <v>1</v>
      </c>
      <c r="G109" s="4">
        <v>13</v>
      </c>
      <c r="H109" s="4">
        <v>1</v>
      </c>
      <c r="I109" s="4">
        <v>1</v>
      </c>
      <c r="J109" s="4">
        <v>479</v>
      </c>
      <c r="K109" s="4">
        <v>573</v>
      </c>
      <c r="L109" s="4">
        <v>-94</v>
      </c>
      <c r="M109" s="3">
        <v>52</v>
      </c>
    </row>
    <row r="110" spans="1:13" ht="18" x14ac:dyDescent="0.2">
      <c r="A110" t="str">
        <f t="shared" si="4"/>
        <v>2011_2012</v>
      </c>
      <c r="B110" s="4">
        <v>11</v>
      </c>
      <c r="C110" s="2" t="s">
        <v>4</v>
      </c>
      <c r="D110" s="4">
        <v>26</v>
      </c>
      <c r="E110" s="4">
        <v>9</v>
      </c>
      <c r="F110" s="4">
        <v>2</v>
      </c>
      <c r="G110" s="4">
        <v>15</v>
      </c>
      <c r="H110" s="4">
        <v>2</v>
      </c>
      <c r="I110" s="4">
        <v>7</v>
      </c>
      <c r="J110" s="4">
        <v>515</v>
      </c>
      <c r="K110" s="4">
        <v>578</v>
      </c>
      <c r="L110" s="4">
        <v>-63</v>
      </c>
      <c r="M110" s="3">
        <v>49</v>
      </c>
    </row>
    <row r="111" spans="1:13" ht="18" x14ac:dyDescent="0.2">
      <c r="A111" t="str">
        <f t="shared" si="4"/>
        <v>2011_2012</v>
      </c>
      <c r="B111" s="4">
        <v>12</v>
      </c>
      <c r="C111" s="2" t="s">
        <v>42</v>
      </c>
      <c r="D111" s="4">
        <v>26</v>
      </c>
      <c r="E111" s="4">
        <v>9</v>
      </c>
      <c r="F111" s="4">
        <v>3</v>
      </c>
      <c r="G111" s="4">
        <v>14</v>
      </c>
      <c r="H111" s="4">
        <v>1</v>
      </c>
      <c r="I111" s="4">
        <v>5</v>
      </c>
      <c r="J111" s="4">
        <v>479</v>
      </c>
      <c r="K111" s="4">
        <v>619</v>
      </c>
      <c r="L111" s="4">
        <v>-140</v>
      </c>
      <c r="M111" s="3">
        <v>48</v>
      </c>
    </row>
    <row r="112" spans="1:13" ht="18" x14ac:dyDescent="0.2">
      <c r="A112" t="str">
        <f t="shared" si="4"/>
        <v>2011_2012</v>
      </c>
      <c r="B112" s="4">
        <v>13</v>
      </c>
      <c r="C112" s="2" t="s">
        <v>28</v>
      </c>
      <c r="D112" s="4">
        <v>26</v>
      </c>
      <c r="E112" s="4">
        <v>7</v>
      </c>
      <c r="F112" s="4">
        <v>1</v>
      </c>
      <c r="G112" s="4">
        <v>18</v>
      </c>
      <c r="H112" s="4">
        <v>2</v>
      </c>
      <c r="I112" s="4">
        <v>10</v>
      </c>
      <c r="J112" s="4">
        <v>408</v>
      </c>
      <c r="K112" s="4">
        <v>488</v>
      </c>
      <c r="L112" s="4">
        <v>-80</v>
      </c>
      <c r="M112" s="3">
        <v>42</v>
      </c>
    </row>
    <row r="113" spans="1:13" ht="18" x14ac:dyDescent="0.2">
      <c r="A113" t="str">
        <f t="shared" si="4"/>
        <v>2011_2012</v>
      </c>
      <c r="B113" s="4">
        <v>14</v>
      </c>
      <c r="C113" s="2" t="s">
        <v>33</v>
      </c>
      <c r="D113" s="4">
        <v>26</v>
      </c>
      <c r="E113" s="4">
        <v>5</v>
      </c>
      <c r="F113" s="4">
        <v>3</v>
      </c>
      <c r="G113" s="4">
        <v>18</v>
      </c>
      <c r="H113" s="4">
        <v>0</v>
      </c>
      <c r="I113" s="4">
        <v>5</v>
      </c>
      <c r="J113" s="4">
        <v>369</v>
      </c>
      <c r="K113" s="4">
        <v>591</v>
      </c>
      <c r="L113" s="4">
        <v>-222</v>
      </c>
      <c r="M113" s="3">
        <v>31</v>
      </c>
    </row>
    <row r="114" spans="1:13" ht="18" x14ac:dyDescent="0.2">
      <c r="A114" t="s">
        <v>73</v>
      </c>
      <c r="B114" s="4">
        <v>1</v>
      </c>
      <c r="C114" s="2" t="s">
        <v>18</v>
      </c>
      <c r="D114" s="4">
        <v>26</v>
      </c>
      <c r="E114" s="4">
        <v>17</v>
      </c>
      <c r="F114" s="4">
        <v>1</v>
      </c>
      <c r="G114" s="4">
        <v>8</v>
      </c>
      <c r="H114" s="4">
        <v>7</v>
      </c>
      <c r="I114" s="4">
        <v>5</v>
      </c>
      <c r="J114" s="4">
        <v>664</v>
      </c>
      <c r="K114" s="4">
        <v>485</v>
      </c>
      <c r="L114" s="4">
        <v>179</v>
      </c>
      <c r="M114" s="3">
        <v>82</v>
      </c>
    </row>
    <row r="115" spans="1:13" ht="18" x14ac:dyDescent="0.2">
      <c r="A115" t="str">
        <f>A114</f>
        <v>2010_2011</v>
      </c>
      <c r="B115" s="4">
        <v>2</v>
      </c>
      <c r="C115" s="2" t="s">
        <v>40</v>
      </c>
      <c r="D115" s="4">
        <v>26</v>
      </c>
      <c r="E115" s="4">
        <v>16</v>
      </c>
      <c r="F115" s="4">
        <v>2</v>
      </c>
      <c r="G115" s="4">
        <v>8</v>
      </c>
      <c r="H115" s="4">
        <v>5</v>
      </c>
      <c r="I115" s="4">
        <v>5</v>
      </c>
      <c r="J115" s="4">
        <v>674</v>
      </c>
      <c r="K115" s="4">
        <v>549</v>
      </c>
      <c r="L115" s="4">
        <v>125</v>
      </c>
      <c r="M115" s="3">
        <v>78</v>
      </c>
    </row>
    <row r="116" spans="1:13" ht="18" x14ac:dyDescent="0.2">
      <c r="A116" t="str">
        <f t="shared" ref="A116:A127" si="5">A115</f>
        <v>2010_2011</v>
      </c>
      <c r="B116" s="4">
        <v>3</v>
      </c>
      <c r="C116" s="2" t="s">
        <v>20</v>
      </c>
      <c r="D116" s="4">
        <v>26</v>
      </c>
      <c r="E116" s="4">
        <v>16</v>
      </c>
      <c r="F116" s="4">
        <v>1</v>
      </c>
      <c r="G116" s="4">
        <v>9</v>
      </c>
      <c r="H116" s="4">
        <v>3</v>
      </c>
      <c r="I116" s="4">
        <v>7</v>
      </c>
      <c r="J116" s="4">
        <v>617</v>
      </c>
      <c r="K116" s="4">
        <v>487</v>
      </c>
      <c r="L116" s="4">
        <v>130</v>
      </c>
      <c r="M116" s="3">
        <v>76</v>
      </c>
    </row>
    <row r="117" spans="1:13" ht="18" x14ac:dyDescent="0.2">
      <c r="A117" t="str">
        <f t="shared" si="5"/>
        <v>2010_2011</v>
      </c>
      <c r="B117" s="4">
        <v>4</v>
      </c>
      <c r="C117" s="2" t="s">
        <v>23</v>
      </c>
      <c r="D117" s="4">
        <v>26</v>
      </c>
      <c r="E117" s="4">
        <v>15</v>
      </c>
      <c r="F117" s="4">
        <v>0</v>
      </c>
      <c r="G117" s="4">
        <v>11</v>
      </c>
      <c r="H117" s="4">
        <v>8</v>
      </c>
      <c r="I117" s="4">
        <v>4</v>
      </c>
      <c r="J117" s="4">
        <v>600</v>
      </c>
      <c r="K117" s="4">
        <v>445</v>
      </c>
      <c r="L117" s="4">
        <v>155</v>
      </c>
      <c r="M117" s="3">
        <v>72</v>
      </c>
    </row>
    <row r="118" spans="1:13" ht="18" x14ac:dyDescent="0.2">
      <c r="A118" t="str">
        <f t="shared" si="5"/>
        <v>2010_2011</v>
      </c>
      <c r="B118" s="4">
        <v>5</v>
      </c>
      <c r="C118" s="2" t="s">
        <v>44</v>
      </c>
      <c r="D118" s="4">
        <v>26</v>
      </c>
      <c r="E118" s="4">
        <v>15</v>
      </c>
      <c r="F118" s="4">
        <v>1</v>
      </c>
      <c r="G118" s="4">
        <v>10</v>
      </c>
      <c r="H118" s="4">
        <v>4</v>
      </c>
      <c r="I118" s="4">
        <v>6</v>
      </c>
      <c r="J118" s="4">
        <v>647</v>
      </c>
      <c r="K118" s="4">
        <v>571</v>
      </c>
      <c r="L118" s="4">
        <v>76</v>
      </c>
      <c r="M118" s="3">
        <v>72</v>
      </c>
    </row>
    <row r="119" spans="1:13" ht="18" x14ac:dyDescent="0.2">
      <c r="A119" t="str">
        <f t="shared" si="5"/>
        <v>2010_2011</v>
      </c>
      <c r="B119" s="4">
        <v>6</v>
      </c>
      <c r="C119" s="2" t="s">
        <v>17</v>
      </c>
      <c r="D119" s="4">
        <v>26</v>
      </c>
      <c r="E119" s="4">
        <v>15</v>
      </c>
      <c r="F119" s="4">
        <v>1</v>
      </c>
      <c r="G119" s="4">
        <v>10</v>
      </c>
      <c r="H119" s="4">
        <v>7</v>
      </c>
      <c r="I119" s="4">
        <v>3</v>
      </c>
      <c r="J119" s="4">
        <v>602</v>
      </c>
      <c r="K119" s="4">
        <v>495</v>
      </c>
      <c r="L119" s="4">
        <v>107</v>
      </c>
      <c r="M119" s="3">
        <v>72</v>
      </c>
    </row>
    <row r="120" spans="1:13" ht="18" x14ac:dyDescent="0.2">
      <c r="A120" t="str">
        <f t="shared" si="5"/>
        <v>2010_2011</v>
      </c>
      <c r="B120" s="4">
        <v>7</v>
      </c>
      <c r="C120" s="2" t="s">
        <v>42</v>
      </c>
      <c r="D120" s="4">
        <v>26</v>
      </c>
      <c r="E120" s="4">
        <v>16</v>
      </c>
      <c r="F120" s="4">
        <v>0</v>
      </c>
      <c r="G120" s="4">
        <v>10</v>
      </c>
      <c r="H120" s="4">
        <v>2</v>
      </c>
      <c r="I120" s="4">
        <v>5</v>
      </c>
      <c r="J120" s="4">
        <v>569</v>
      </c>
      <c r="K120" s="4">
        <v>508</v>
      </c>
      <c r="L120" s="4">
        <v>61</v>
      </c>
      <c r="M120" s="3">
        <v>71</v>
      </c>
    </row>
    <row r="121" spans="1:13" ht="18" x14ac:dyDescent="0.2">
      <c r="A121" t="str">
        <f t="shared" si="5"/>
        <v>2010_2011</v>
      </c>
      <c r="B121" s="4">
        <v>8</v>
      </c>
      <c r="C121" s="2" t="s">
        <v>2</v>
      </c>
      <c r="D121" s="4">
        <v>26</v>
      </c>
      <c r="E121" s="4">
        <v>15</v>
      </c>
      <c r="F121" s="4">
        <v>0</v>
      </c>
      <c r="G121" s="4">
        <v>11</v>
      </c>
      <c r="H121" s="4">
        <v>4</v>
      </c>
      <c r="I121" s="4">
        <v>6</v>
      </c>
      <c r="J121" s="4">
        <v>559</v>
      </c>
      <c r="K121" s="4">
        <v>469</v>
      </c>
      <c r="L121" s="4">
        <v>90</v>
      </c>
      <c r="M121" s="3">
        <v>70</v>
      </c>
    </row>
    <row r="122" spans="1:13" ht="18" x14ac:dyDescent="0.2">
      <c r="A122" t="str">
        <f t="shared" si="5"/>
        <v>2010_2011</v>
      </c>
      <c r="B122" s="4">
        <v>9</v>
      </c>
      <c r="C122" s="2" t="s">
        <v>4</v>
      </c>
      <c r="D122" s="4">
        <v>26</v>
      </c>
      <c r="E122" s="4">
        <v>13</v>
      </c>
      <c r="F122" s="4">
        <v>3</v>
      </c>
      <c r="G122" s="4">
        <v>10</v>
      </c>
      <c r="H122" s="4">
        <v>2</v>
      </c>
      <c r="I122" s="4">
        <v>3</v>
      </c>
      <c r="J122" s="4">
        <v>538</v>
      </c>
      <c r="K122" s="4">
        <v>543</v>
      </c>
      <c r="L122" s="4">
        <v>-5</v>
      </c>
      <c r="M122" s="3">
        <v>63</v>
      </c>
    </row>
    <row r="123" spans="1:13" ht="18" x14ac:dyDescent="0.2">
      <c r="A123" t="str">
        <f t="shared" si="5"/>
        <v>2010_2011</v>
      </c>
      <c r="B123" s="4">
        <v>10</v>
      </c>
      <c r="C123" s="2" t="s">
        <v>25</v>
      </c>
      <c r="D123" s="4">
        <v>26</v>
      </c>
      <c r="E123" s="4">
        <v>11</v>
      </c>
      <c r="F123" s="4">
        <v>1</v>
      </c>
      <c r="G123" s="4">
        <v>14</v>
      </c>
      <c r="H123" s="4">
        <v>2</v>
      </c>
      <c r="I123" s="4">
        <v>3</v>
      </c>
      <c r="J123" s="4">
        <v>534</v>
      </c>
      <c r="K123" s="4">
        <v>677</v>
      </c>
      <c r="L123" s="4">
        <v>-143</v>
      </c>
      <c r="M123" s="3">
        <v>51</v>
      </c>
    </row>
    <row r="124" spans="1:13" ht="18" x14ac:dyDescent="0.2">
      <c r="A124" t="str">
        <f t="shared" si="5"/>
        <v>2010_2011</v>
      </c>
      <c r="B124" s="4">
        <v>11</v>
      </c>
      <c r="C124" s="2" t="s">
        <v>26</v>
      </c>
      <c r="D124" s="4">
        <v>26</v>
      </c>
      <c r="E124" s="4">
        <v>10</v>
      </c>
      <c r="F124" s="4">
        <v>1</v>
      </c>
      <c r="G124" s="4">
        <v>15</v>
      </c>
      <c r="H124" s="4">
        <v>2</v>
      </c>
      <c r="I124" s="4">
        <v>5</v>
      </c>
      <c r="J124" s="4">
        <v>562</v>
      </c>
      <c r="K124" s="4">
        <v>614</v>
      </c>
      <c r="L124" s="4">
        <v>-52</v>
      </c>
      <c r="M124" s="3">
        <v>49</v>
      </c>
    </row>
    <row r="125" spans="1:13" ht="18" x14ac:dyDescent="0.2">
      <c r="A125" t="str">
        <f t="shared" si="5"/>
        <v>2010_2011</v>
      </c>
      <c r="B125" s="4">
        <v>12</v>
      </c>
      <c r="C125" s="2" t="s">
        <v>28</v>
      </c>
      <c r="D125" s="4">
        <v>26</v>
      </c>
      <c r="E125" s="4">
        <v>8</v>
      </c>
      <c r="F125" s="4">
        <v>2</v>
      </c>
      <c r="G125" s="4">
        <v>16</v>
      </c>
      <c r="H125" s="4">
        <v>3</v>
      </c>
      <c r="I125" s="4">
        <v>7</v>
      </c>
      <c r="J125" s="4">
        <v>495</v>
      </c>
      <c r="K125" s="4">
        <v>578</v>
      </c>
      <c r="L125" s="4">
        <v>-83</v>
      </c>
      <c r="M125" s="3">
        <v>46</v>
      </c>
    </row>
    <row r="126" spans="1:13" ht="18" x14ac:dyDescent="0.2">
      <c r="A126" t="str">
        <f t="shared" si="5"/>
        <v>2010_2011</v>
      </c>
      <c r="B126" s="4">
        <v>13</v>
      </c>
      <c r="C126" s="2" t="s">
        <v>41</v>
      </c>
      <c r="D126" s="4">
        <v>26</v>
      </c>
      <c r="E126" s="4">
        <v>6</v>
      </c>
      <c r="F126" s="4">
        <v>1</v>
      </c>
      <c r="G126" s="4">
        <v>19</v>
      </c>
      <c r="H126" s="4">
        <v>1</v>
      </c>
      <c r="I126" s="4">
        <v>6</v>
      </c>
      <c r="J126" s="4">
        <v>476</v>
      </c>
      <c r="K126" s="4">
        <v>673</v>
      </c>
      <c r="L126" s="4">
        <v>-197</v>
      </c>
      <c r="M126" s="3">
        <v>33</v>
      </c>
    </row>
    <row r="127" spans="1:13" ht="18" x14ac:dyDescent="0.2">
      <c r="A127" t="str">
        <f t="shared" si="5"/>
        <v>2010_2011</v>
      </c>
      <c r="B127" s="4">
        <v>14</v>
      </c>
      <c r="C127" s="2" t="s">
        <v>48</v>
      </c>
      <c r="D127" s="4">
        <v>26</v>
      </c>
      <c r="E127" s="4">
        <v>2</v>
      </c>
      <c r="F127" s="4">
        <v>0</v>
      </c>
      <c r="G127" s="4">
        <v>24</v>
      </c>
      <c r="H127" s="4">
        <v>0</v>
      </c>
      <c r="I127" s="4">
        <v>3</v>
      </c>
      <c r="J127" s="4">
        <v>379</v>
      </c>
      <c r="K127" s="4">
        <v>822</v>
      </c>
      <c r="L127" s="4">
        <v>-443</v>
      </c>
      <c r="M127" s="3">
        <v>6</v>
      </c>
    </row>
    <row r="128" spans="1:13" ht="18" x14ac:dyDescent="0.2">
      <c r="A128" t="s">
        <v>74</v>
      </c>
      <c r="B128" s="4">
        <v>1</v>
      </c>
      <c r="C128" s="2" t="s">
        <v>49</v>
      </c>
      <c r="D128" s="4">
        <v>26</v>
      </c>
      <c r="E128" s="4">
        <v>17</v>
      </c>
      <c r="F128" s="4">
        <v>0</v>
      </c>
      <c r="G128" s="4">
        <v>9</v>
      </c>
      <c r="H128" s="4">
        <v>8</v>
      </c>
      <c r="I128" s="4">
        <v>4</v>
      </c>
      <c r="J128" s="4">
        <v>582</v>
      </c>
      <c r="K128" s="4">
        <v>412</v>
      </c>
      <c r="L128" s="4">
        <v>170</v>
      </c>
      <c r="M128" s="3">
        <v>80</v>
      </c>
    </row>
    <row r="129" spans="1:13" ht="18" x14ac:dyDescent="0.2">
      <c r="A129" t="str">
        <f>A128</f>
        <v>2009_2010</v>
      </c>
      <c r="B129" s="4">
        <v>2</v>
      </c>
      <c r="C129" s="2" t="s">
        <v>2</v>
      </c>
      <c r="D129" s="4">
        <v>26</v>
      </c>
      <c r="E129" s="4">
        <v>18</v>
      </c>
      <c r="F129" s="4">
        <v>1</v>
      </c>
      <c r="G129" s="4">
        <v>7</v>
      </c>
      <c r="H129" s="4">
        <v>3</v>
      </c>
      <c r="I129" s="4">
        <v>3</v>
      </c>
      <c r="J129" s="4">
        <v>541</v>
      </c>
      <c r="K129" s="4">
        <v>456</v>
      </c>
      <c r="L129" s="4">
        <v>85</v>
      </c>
      <c r="M129" s="3">
        <v>80</v>
      </c>
    </row>
    <row r="130" spans="1:13" ht="18" x14ac:dyDescent="0.2">
      <c r="A130" t="str">
        <f t="shared" ref="A130:A141" si="6">A129</f>
        <v>2009_2010</v>
      </c>
      <c r="B130" s="4">
        <v>3</v>
      </c>
      <c r="C130" s="2" t="s">
        <v>0</v>
      </c>
      <c r="D130" s="4">
        <v>26</v>
      </c>
      <c r="E130" s="4">
        <v>15</v>
      </c>
      <c r="F130" s="4">
        <v>3</v>
      </c>
      <c r="G130" s="4">
        <v>8</v>
      </c>
      <c r="H130" s="4">
        <v>8</v>
      </c>
      <c r="I130" s="4">
        <v>4</v>
      </c>
      <c r="J130" s="4">
        <v>644</v>
      </c>
      <c r="K130" s="4">
        <v>414</v>
      </c>
      <c r="L130" s="4">
        <v>230</v>
      </c>
      <c r="M130" s="3">
        <v>78</v>
      </c>
    </row>
    <row r="131" spans="1:13" ht="18" x14ac:dyDescent="0.2">
      <c r="A131" t="str">
        <f t="shared" si="6"/>
        <v>2009_2010</v>
      </c>
      <c r="B131" s="4">
        <v>4</v>
      </c>
      <c r="C131" s="2" t="s">
        <v>18</v>
      </c>
      <c r="D131" s="4">
        <v>26</v>
      </c>
      <c r="E131" s="4">
        <v>15</v>
      </c>
      <c r="F131" s="4">
        <v>1</v>
      </c>
      <c r="G131" s="4">
        <v>10</v>
      </c>
      <c r="H131" s="4">
        <v>4</v>
      </c>
      <c r="I131" s="4">
        <v>8</v>
      </c>
      <c r="J131" s="4">
        <v>524</v>
      </c>
      <c r="K131" s="4">
        <v>359</v>
      </c>
      <c r="L131" s="4">
        <v>165</v>
      </c>
      <c r="M131" s="3">
        <v>74</v>
      </c>
    </row>
    <row r="132" spans="1:13" ht="18" x14ac:dyDescent="0.2">
      <c r="A132" t="str">
        <f t="shared" si="6"/>
        <v>2009_2010</v>
      </c>
      <c r="B132" s="4">
        <v>5</v>
      </c>
      <c r="C132" s="2" t="s">
        <v>20</v>
      </c>
      <c r="D132" s="4">
        <v>26</v>
      </c>
      <c r="E132" s="4">
        <v>14</v>
      </c>
      <c r="F132" s="4">
        <v>3</v>
      </c>
      <c r="G132" s="4">
        <v>9</v>
      </c>
      <c r="H132" s="4">
        <v>6</v>
      </c>
      <c r="I132" s="4">
        <v>5</v>
      </c>
      <c r="J132" s="4">
        <v>542</v>
      </c>
      <c r="K132" s="4">
        <v>398</v>
      </c>
      <c r="L132" s="4">
        <v>144</v>
      </c>
      <c r="M132" s="3">
        <v>73</v>
      </c>
    </row>
    <row r="133" spans="1:13" ht="18" x14ac:dyDescent="0.2">
      <c r="A133" t="str">
        <f t="shared" si="6"/>
        <v>2009_2010</v>
      </c>
      <c r="B133" s="4">
        <v>6</v>
      </c>
      <c r="C133" s="2" t="s">
        <v>50</v>
      </c>
      <c r="D133" s="4">
        <v>26</v>
      </c>
      <c r="E133" s="4">
        <v>14</v>
      </c>
      <c r="F133" s="4">
        <v>1</v>
      </c>
      <c r="G133" s="4">
        <v>11</v>
      </c>
      <c r="H133" s="4">
        <v>0</v>
      </c>
      <c r="I133" s="4">
        <v>6</v>
      </c>
      <c r="J133" s="4">
        <v>518</v>
      </c>
      <c r="K133" s="4">
        <v>530</v>
      </c>
      <c r="L133" s="4">
        <v>-12</v>
      </c>
      <c r="M133" s="3">
        <v>64</v>
      </c>
    </row>
    <row r="134" spans="1:13" ht="18" x14ac:dyDescent="0.2">
      <c r="A134" t="str">
        <f t="shared" si="6"/>
        <v>2009_2010</v>
      </c>
      <c r="B134" s="4">
        <v>7</v>
      </c>
      <c r="C134" s="2" t="s">
        <v>44</v>
      </c>
      <c r="D134" s="4">
        <v>26</v>
      </c>
      <c r="E134" s="4">
        <v>12</v>
      </c>
      <c r="F134" s="4">
        <v>0</v>
      </c>
      <c r="G134" s="4">
        <v>14</v>
      </c>
      <c r="H134" s="4">
        <v>4</v>
      </c>
      <c r="I134" s="4">
        <v>7</v>
      </c>
      <c r="J134" s="4">
        <v>471</v>
      </c>
      <c r="K134" s="4">
        <v>442</v>
      </c>
      <c r="L134" s="4">
        <v>29</v>
      </c>
      <c r="M134" s="3">
        <v>59</v>
      </c>
    </row>
    <row r="135" spans="1:13" ht="18" x14ac:dyDescent="0.2">
      <c r="A135" t="str">
        <f t="shared" si="6"/>
        <v>2009_2010</v>
      </c>
      <c r="B135" s="4">
        <v>8</v>
      </c>
      <c r="C135" s="2" t="s">
        <v>26</v>
      </c>
      <c r="D135" s="4">
        <v>26</v>
      </c>
      <c r="E135" s="4">
        <v>10</v>
      </c>
      <c r="F135" s="4">
        <v>4</v>
      </c>
      <c r="G135" s="4">
        <v>12</v>
      </c>
      <c r="H135" s="4">
        <v>5</v>
      </c>
      <c r="I135" s="4">
        <v>5</v>
      </c>
      <c r="J135" s="4">
        <v>600</v>
      </c>
      <c r="K135" s="4">
        <v>572</v>
      </c>
      <c r="L135" s="4">
        <v>28</v>
      </c>
      <c r="M135" s="3">
        <v>58</v>
      </c>
    </row>
    <row r="136" spans="1:13" ht="18" x14ac:dyDescent="0.2">
      <c r="A136" t="str">
        <f t="shared" si="6"/>
        <v>2009_2010</v>
      </c>
      <c r="B136" s="4">
        <v>9</v>
      </c>
      <c r="C136" s="2" t="s">
        <v>28</v>
      </c>
      <c r="D136" s="4">
        <v>26</v>
      </c>
      <c r="E136" s="4">
        <v>11</v>
      </c>
      <c r="F136" s="4">
        <v>2</v>
      </c>
      <c r="G136" s="4">
        <v>13</v>
      </c>
      <c r="H136" s="4">
        <v>5</v>
      </c>
      <c r="I136" s="4">
        <v>5</v>
      </c>
      <c r="J136" s="4">
        <v>459</v>
      </c>
      <c r="K136" s="4">
        <v>513</v>
      </c>
      <c r="L136" s="4">
        <v>-54</v>
      </c>
      <c r="M136" s="3">
        <v>58</v>
      </c>
    </row>
    <row r="137" spans="1:13" ht="18" x14ac:dyDescent="0.2">
      <c r="A137" t="str">
        <f t="shared" si="6"/>
        <v>2009_2010</v>
      </c>
      <c r="B137" s="4">
        <v>10</v>
      </c>
      <c r="C137" s="2" t="s">
        <v>17</v>
      </c>
      <c r="D137" s="4">
        <v>26</v>
      </c>
      <c r="E137" s="4">
        <v>13</v>
      </c>
      <c r="F137" s="4">
        <v>0</v>
      </c>
      <c r="G137" s="4">
        <v>13</v>
      </c>
      <c r="H137" s="4">
        <v>1</v>
      </c>
      <c r="I137" s="4">
        <v>2</v>
      </c>
      <c r="J137" s="4">
        <v>453</v>
      </c>
      <c r="K137" s="4">
        <v>574</v>
      </c>
      <c r="L137" s="4">
        <v>-121</v>
      </c>
      <c r="M137" s="3">
        <v>55</v>
      </c>
    </row>
    <row r="138" spans="1:13" ht="18" x14ac:dyDescent="0.2">
      <c r="A138" t="str">
        <f t="shared" si="6"/>
        <v>2009_2010</v>
      </c>
      <c r="B138" s="4">
        <v>11</v>
      </c>
      <c r="C138" s="2" t="s">
        <v>48</v>
      </c>
      <c r="D138" s="4">
        <v>26</v>
      </c>
      <c r="E138" s="4">
        <v>11</v>
      </c>
      <c r="F138" s="4">
        <v>1</v>
      </c>
      <c r="G138" s="4">
        <v>14</v>
      </c>
      <c r="H138" s="4">
        <v>0</v>
      </c>
      <c r="I138" s="4">
        <v>4</v>
      </c>
      <c r="J138" s="4">
        <v>407</v>
      </c>
      <c r="K138" s="4">
        <v>591</v>
      </c>
      <c r="L138" s="4">
        <v>-184</v>
      </c>
      <c r="M138" s="3">
        <v>50</v>
      </c>
    </row>
    <row r="139" spans="1:13" ht="18" x14ac:dyDescent="0.2">
      <c r="A139" t="str">
        <f t="shared" si="6"/>
        <v>2009_2010</v>
      </c>
      <c r="B139" s="4">
        <v>12</v>
      </c>
      <c r="C139" s="2" t="s">
        <v>51</v>
      </c>
      <c r="D139" s="4">
        <v>26</v>
      </c>
      <c r="E139" s="4">
        <v>10</v>
      </c>
      <c r="F139" s="4">
        <v>2</v>
      </c>
      <c r="G139" s="4">
        <v>14</v>
      </c>
      <c r="H139" s="4">
        <v>0</v>
      </c>
      <c r="I139" s="4">
        <v>5</v>
      </c>
      <c r="J139" s="4">
        <v>422</v>
      </c>
      <c r="K139" s="4">
        <v>525</v>
      </c>
      <c r="L139" s="4">
        <v>-103</v>
      </c>
      <c r="M139" s="3">
        <v>49</v>
      </c>
    </row>
    <row r="140" spans="1:13" ht="18" x14ac:dyDescent="0.2">
      <c r="A140" t="str">
        <f t="shared" si="6"/>
        <v>2009_2010</v>
      </c>
      <c r="B140" s="4">
        <v>13</v>
      </c>
      <c r="C140" s="2" t="s">
        <v>42</v>
      </c>
      <c r="D140" s="4">
        <v>26</v>
      </c>
      <c r="E140" s="4">
        <v>9</v>
      </c>
      <c r="F140" s="4">
        <v>0</v>
      </c>
      <c r="G140" s="4">
        <v>17</v>
      </c>
      <c r="H140" s="4">
        <v>3</v>
      </c>
      <c r="I140" s="4">
        <v>8</v>
      </c>
      <c r="J140" s="4">
        <v>492</v>
      </c>
      <c r="K140" s="4">
        <v>490</v>
      </c>
      <c r="L140" s="4">
        <v>2</v>
      </c>
      <c r="M140" s="3">
        <v>47</v>
      </c>
    </row>
    <row r="141" spans="1:13" ht="18" x14ac:dyDescent="0.2">
      <c r="A141" t="str">
        <f t="shared" si="6"/>
        <v>2009_2010</v>
      </c>
      <c r="B141" s="4">
        <v>14</v>
      </c>
      <c r="C141" s="2" t="s">
        <v>52</v>
      </c>
      <c r="D141" s="4">
        <v>26</v>
      </c>
      <c r="E141" s="4">
        <v>4</v>
      </c>
      <c r="F141" s="4">
        <v>0</v>
      </c>
      <c r="G141" s="4">
        <v>22</v>
      </c>
      <c r="H141" s="4">
        <v>0</v>
      </c>
      <c r="I141" s="4">
        <v>8</v>
      </c>
      <c r="J141" s="4">
        <v>349</v>
      </c>
      <c r="K141" s="4">
        <v>728</v>
      </c>
      <c r="L141" s="4">
        <v>-379</v>
      </c>
      <c r="M141" s="3">
        <v>24</v>
      </c>
    </row>
    <row r="142" spans="1:13" ht="18" x14ac:dyDescent="0.2">
      <c r="A142" t="s">
        <v>75</v>
      </c>
      <c r="B142" s="4">
        <v>1</v>
      </c>
      <c r="C142" s="2" t="s">
        <v>4</v>
      </c>
      <c r="D142" s="4">
        <v>26</v>
      </c>
      <c r="E142" s="4">
        <v>20</v>
      </c>
      <c r="F142" s="4">
        <v>1</v>
      </c>
      <c r="G142" s="4">
        <v>5</v>
      </c>
      <c r="H142" s="4">
        <v>8</v>
      </c>
      <c r="I142" s="4">
        <v>2</v>
      </c>
      <c r="J142" s="4">
        <v>615</v>
      </c>
      <c r="K142" s="4">
        <v>374</v>
      </c>
      <c r="L142" s="4">
        <v>241</v>
      </c>
      <c r="M142" s="3">
        <v>92</v>
      </c>
    </row>
    <row r="143" spans="1:13" ht="18" x14ac:dyDescent="0.2">
      <c r="A143" t="str">
        <f>A142</f>
        <v>2008_2009</v>
      </c>
      <c r="B143" s="4">
        <v>2</v>
      </c>
      <c r="C143" s="2" t="s">
        <v>45</v>
      </c>
      <c r="D143" s="4">
        <v>26</v>
      </c>
      <c r="E143" s="4">
        <v>21</v>
      </c>
      <c r="F143" s="4">
        <v>0</v>
      </c>
      <c r="G143" s="4">
        <v>5</v>
      </c>
      <c r="H143" s="4">
        <v>6</v>
      </c>
      <c r="I143" s="4">
        <v>2</v>
      </c>
      <c r="J143" s="4">
        <v>594</v>
      </c>
      <c r="K143" s="4">
        <v>324</v>
      </c>
      <c r="L143" s="4">
        <v>270</v>
      </c>
      <c r="M143" s="3">
        <v>92</v>
      </c>
    </row>
    <row r="144" spans="1:13" ht="18" x14ac:dyDescent="0.2">
      <c r="A144" t="str">
        <f t="shared" ref="A144:A155" si="7">A143</f>
        <v>2008_2009</v>
      </c>
      <c r="B144" s="4">
        <v>3</v>
      </c>
      <c r="C144" s="2" t="s">
        <v>0</v>
      </c>
      <c r="D144" s="4">
        <v>26</v>
      </c>
      <c r="E144" s="4">
        <v>16</v>
      </c>
      <c r="F144" s="4">
        <v>1</v>
      </c>
      <c r="G144" s="4">
        <v>9</v>
      </c>
      <c r="H144" s="4">
        <v>9</v>
      </c>
      <c r="I144" s="4">
        <v>8</v>
      </c>
      <c r="J144" s="4">
        <v>754</v>
      </c>
      <c r="K144" s="4">
        <v>367</v>
      </c>
      <c r="L144" s="4">
        <v>387</v>
      </c>
      <c r="M144" s="3">
        <v>83</v>
      </c>
    </row>
    <row r="145" spans="1:13" ht="18" x14ac:dyDescent="0.2">
      <c r="A145" t="str">
        <f t="shared" si="7"/>
        <v>2008_2009</v>
      </c>
      <c r="B145" s="4">
        <v>4</v>
      </c>
      <c r="C145" s="2" t="s">
        <v>26</v>
      </c>
      <c r="D145" s="4">
        <v>26</v>
      </c>
      <c r="E145" s="4">
        <v>16</v>
      </c>
      <c r="F145" s="4">
        <v>1</v>
      </c>
      <c r="G145" s="4">
        <v>9</v>
      </c>
      <c r="H145" s="4">
        <v>7</v>
      </c>
      <c r="I145" s="4">
        <v>5</v>
      </c>
      <c r="J145" s="4">
        <v>622</v>
      </c>
      <c r="K145" s="4">
        <v>430</v>
      </c>
      <c r="L145" s="4">
        <v>192</v>
      </c>
      <c r="M145" s="3">
        <v>78</v>
      </c>
    </row>
    <row r="146" spans="1:13" ht="18" x14ac:dyDescent="0.2">
      <c r="A146" t="str">
        <f t="shared" si="7"/>
        <v>2008_2009</v>
      </c>
      <c r="B146" s="4">
        <v>5</v>
      </c>
      <c r="C146" s="2" t="s">
        <v>44</v>
      </c>
      <c r="D146" s="4">
        <v>26</v>
      </c>
      <c r="E146" s="4">
        <v>15</v>
      </c>
      <c r="F146" s="4">
        <v>0</v>
      </c>
      <c r="G146" s="4">
        <v>11</v>
      </c>
      <c r="H146" s="4">
        <v>5</v>
      </c>
      <c r="I146" s="4">
        <v>6</v>
      </c>
      <c r="J146" s="4">
        <v>516</v>
      </c>
      <c r="K146" s="4">
        <v>398</v>
      </c>
      <c r="L146" s="4">
        <v>118</v>
      </c>
      <c r="M146" s="3">
        <v>71</v>
      </c>
    </row>
    <row r="147" spans="1:13" ht="18" x14ac:dyDescent="0.2">
      <c r="A147" t="str">
        <f t="shared" si="7"/>
        <v>2008_2009</v>
      </c>
      <c r="B147" s="4">
        <v>6</v>
      </c>
      <c r="C147" s="2" t="s">
        <v>28</v>
      </c>
      <c r="D147" s="4">
        <v>26</v>
      </c>
      <c r="E147" s="4">
        <v>13</v>
      </c>
      <c r="F147" s="4">
        <v>4</v>
      </c>
      <c r="G147" s="4">
        <v>9</v>
      </c>
      <c r="H147" s="4">
        <v>2</v>
      </c>
      <c r="I147" s="4">
        <v>4</v>
      </c>
      <c r="J147" s="4">
        <v>481</v>
      </c>
      <c r="K147" s="4">
        <v>481</v>
      </c>
      <c r="L147" s="4">
        <v>0</v>
      </c>
      <c r="M147" s="3">
        <v>66</v>
      </c>
    </row>
    <row r="148" spans="1:13" ht="18" x14ac:dyDescent="0.2">
      <c r="A148" t="str">
        <f t="shared" si="7"/>
        <v>2008_2009</v>
      </c>
      <c r="B148" s="4">
        <v>7</v>
      </c>
      <c r="C148" s="2" t="s">
        <v>42</v>
      </c>
      <c r="D148" s="4">
        <v>26</v>
      </c>
      <c r="E148" s="4">
        <v>14</v>
      </c>
      <c r="F148" s="4">
        <v>2</v>
      </c>
      <c r="G148" s="4">
        <v>10</v>
      </c>
      <c r="H148" s="4">
        <v>2</v>
      </c>
      <c r="I148" s="4">
        <v>4</v>
      </c>
      <c r="J148" s="4">
        <v>475</v>
      </c>
      <c r="K148" s="4">
        <v>481</v>
      </c>
      <c r="L148" s="4">
        <v>-6</v>
      </c>
      <c r="M148" s="3">
        <v>66</v>
      </c>
    </row>
    <row r="149" spans="1:13" ht="18" x14ac:dyDescent="0.2">
      <c r="A149" t="str">
        <f t="shared" si="7"/>
        <v>2008_2009</v>
      </c>
      <c r="B149" s="4">
        <v>8</v>
      </c>
      <c r="C149" s="2" t="s">
        <v>51</v>
      </c>
      <c r="D149" s="4">
        <v>26</v>
      </c>
      <c r="E149" s="4">
        <v>10</v>
      </c>
      <c r="F149" s="4">
        <v>2</v>
      </c>
      <c r="G149" s="4">
        <v>14</v>
      </c>
      <c r="H149" s="4">
        <v>3</v>
      </c>
      <c r="I149" s="4">
        <v>6</v>
      </c>
      <c r="J149" s="4">
        <v>485</v>
      </c>
      <c r="K149" s="4">
        <v>572</v>
      </c>
      <c r="L149" s="4">
        <v>-87</v>
      </c>
      <c r="M149" s="3">
        <v>53</v>
      </c>
    </row>
    <row r="150" spans="1:13" ht="18" x14ac:dyDescent="0.2">
      <c r="A150" t="str">
        <f t="shared" si="7"/>
        <v>2008_2009</v>
      </c>
      <c r="B150" s="4">
        <v>9</v>
      </c>
      <c r="C150" s="2" t="s">
        <v>53</v>
      </c>
      <c r="D150" s="4">
        <v>26</v>
      </c>
      <c r="E150" s="4">
        <v>9</v>
      </c>
      <c r="F150" s="4">
        <v>2</v>
      </c>
      <c r="G150" s="4">
        <v>15</v>
      </c>
      <c r="H150" s="4">
        <v>3</v>
      </c>
      <c r="I150" s="4">
        <v>8</v>
      </c>
      <c r="J150" s="4">
        <v>409</v>
      </c>
      <c r="K150" s="4">
        <v>488</v>
      </c>
      <c r="L150" s="4">
        <v>-79</v>
      </c>
      <c r="M150" s="3">
        <v>51</v>
      </c>
    </row>
    <row r="151" spans="1:13" ht="18" x14ac:dyDescent="0.2">
      <c r="A151" t="str">
        <f t="shared" si="7"/>
        <v>2008_2009</v>
      </c>
      <c r="B151" s="4">
        <v>10</v>
      </c>
      <c r="C151" s="2" t="s">
        <v>17</v>
      </c>
      <c r="D151" s="4">
        <v>26</v>
      </c>
      <c r="E151" s="4">
        <v>11</v>
      </c>
      <c r="F151" s="4">
        <v>0</v>
      </c>
      <c r="G151" s="4">
        <v>15</v>
      </c>
      <c r="H151" s="4">
        <v>3</v>
      </c>
      <c r="I151" s="4">
        <v>3</v>
      </c>
      <c r="J151" s="4">
        <v>408</v>
      </c>
      <c r="K151" s="4">
        <v>568</v>
      </c>
      <c r="L151" s="4">
        <v>-160</v>
      </c>
      <c r="M151" s="3">
        <v>50</v>
      </c>
    </row>
    <row r="152" spans="1:13" ht="18" x14ac:dyDescent="0.2">
      <c r="A152" t="str">
        <f t="shared" si="7"/>
        <v>2008_2009</v>
      </c>
      <c r="B152" s="4">
        <v>11</v>
      </c>
      <c r="C152" s="2" t="s">
        <v>48</v>
      </c>
      <c r="D152" s="4">
        <v>26</v>
      </c>
      <c r="E152" s="4">
        <v>8</v>
      </c>
      <c r="F152" s="4">
        <v>2</v>
      </c>
      <c r="G152" s="4">
        <v>16</v>
      </c>
      <c r="H152" s="4">
        <v>1</v>
      </c>
      <c r="I152" s="4">
        <v>9</v>
      </c>
      <c r="J152" s="4">
        <v>451</v>
      </c>
      <c r="K152" s="4">
        <v>599</v>
      </c>
      <c r="L152" s="4">
        <v>-148</v>
      </c>
      <c r="M152" s="3">
        <v>46</v>
      </c>
    </row>
    <row r="153" spans="1:13" ht="18" x14ac:dyDescent="0.2">
      <c r="A153" t="str">
        <f t="shared" si="7"/>
        <v>2008_2009</v>
      </c>
      <c r="B153" s="4">
        <v>12</v>
      </c>
      <c r="C153" s="2" t="s">
        <v>20</v>
      </c>
      <c r="D153" s="4">
        <v>26</v>
      </c>
      <c r="E153" s="4">
        <v>7</v>
      </c>
      <c r="F153" s="4">
        <v>3</v>
      </c>
      <c r="G153" s="4">
        <v>16</v>
      </c>
      <c r="H153" s="4">
        <v>1</v>
      </c>
      <c r="I153" s="4">
        <v>9</v>
      </c>
      <c r="J153" s="4">
        <v>473</v>
      </c>
      <c r="K153" s="4">
        <v>537</v>
      </c>
      <c r="L153" s="4">
        <v>-64</v>
      </c>
      <c r="M153" s="3">
        <v>44</v>
      </c>
    </row>
    <row r="154" spans="1:13" ht="18" x14ac:dyDescent="0.2">
      <c r="A154" t="str">
        <f t="shared" si="7"/>
        <v>2008_2009</v>
      </c>
      <c r="B154" s="4">
        <v>13</v>
      </c>
      <c r="C154" s="2" t="s">
        <v>54</v>
      </c>
      <c r="D154" s="4">
        <v>26</v>
      </c>
      <c r="E154" s="4">
        <v>7</v>
      </c>
      <c r="F154" s="4">
        <v>1</v>
      </c>
      <c r="G154" s="4">
        <v>18</v>
      </c>
      <c r="H154" s="4">
        <v>0</v>
      </c>
      <c r="I154" s="4">
        <v>7</v>
      </c>
      <c r="J154" s="4">
        <v>375</v>
      </c>
      <c r="K154" s="4">
        <v>634</v>
      </c>
      <c r="L154" s="4">
        <v>-259</v>
      </c>
      <c r="M154" s="3">
        <v>37</v>
      </c>
    </row>
    <row r="155" spans="1:13" ht="18" x14ac:dyDescent="0.2">
      <c r="A155" t="str">
        <f t="shared" si="7"/>
        <v>2008_2009</v>
      </c>
      <c r="B155" s="4">
        <v>14</v>
      </c>
      <c r="C155" s="2" t="s">
        <v>46</v>
      </c>
      <c r="D155" s="4">
        <v>26</v>
      </c>
      <c r="E155" s="4">
        <v>5</v>
      </c>
      <c r="F155" s="4">
        <v>1</v>
      </c>
      <c r="G155" s="4">
        <v>20</v>
      </c>
      <c r="H155" s="4">
        <v>0</v>
      </c>
      <c r="I155" s="4">
        <v>7</v>
      </c>
      <c r="J155" s="4">
        <v>325</v>
      </c>
      <c r="K155" s="4">
        <v>730</v>
      </c>
      <c r="L155" s="4">
        <v>-405</v>
      </c>
      <c r="M155" s="3">
        <v>29</v>
      </c>
    </row>
    <row r="156" spans="1:13" ht="18" x14ac:dyDescent="0.2">
      <c r="A156" t="s">
        <v>76</v>
      </c>
      <c r="B156" s="4">
        <v>1</v>
      </c>
      <c r="C156" s="2" t="s">
        <v>0</v>
      </c>
      <c r="D156" s="4">
        <v>26</v>
      </c>
      <c r="E156" s="4">
        <v>20</v>
      </c>
      <c r="F156" s="4">
        <v>0</v>
      </c>
      <c r="G156" s="4">
        <v>6</v>
      </c>
      <c r="H156" s="4">
        <v>11</v>
      </c>
      <c r="I156" s="4">
        <v>5</v>
      </c>
      <c r="J156" s="4">
        <v>773</v>
      </c>
      <c r="K156" s="4">
        <v>380</v>
      </c>
      <c r="L156" s="4">
        <v>393</v>
      </c>
      <c r="M156" s="3">
        <v>96</v>
      </c>
    </row>
    <row r="157" spans="1:13" ht="18" x14ac:dyDescent="0.2">
      <c r="A157" t="str">
        <f>A156</f>
        <v>2007_2008</v>
      </c>
      <c r="B157" s="4">
        <v>2</v>
      </c>
      <c r="C157" s="2" t="s">
        <v>18</v>
      </c>
      <c r="D157" s="4">
        <v>26</v>
      </c>
      <c r="E157" s="4">
        <v>19</v>
      </c>
      <c r="F157" s="4">
        <v>0</v>
      </c>
      <c r="G157" s="4">
        <v>7</v>
      </c>
      <c r="H157" s="4">
        <v>11</v>
      </c>
      <c r="I157" s="4">
        <v>4</v>
      </c>
      <c r="J157" s="4">
        <v>723</v>
      </c>
      <c r="K157" s="4">
        <v>394</v>
      </c>
      <c r="L157" s="4">
        <v>329</v>
      </c>
      <c r="M157" s="3">
        <v>91</v>
      </c>
    </row>
    <row r="158" spans="1:13" ht="18" x14ac:dyDescent="0.2">
      <c r="A158" t="str">
        <f t="shared" ref="A158:A169" si="8">A157</f>
        <v>2007_2008</v>
      </c>
      <c r="B158" s="4">
        <v>3</v>
      </c>
      <c r="C158" s="2" t="s">
        <v>37</v>
      </c>
      <c r="D158" s="4">
        <v>26</v>
      </c>
      <c r="E158" s="4">
        <v>18</v>
      </c>
      <c r="F158" s="4">
        <v>0</v>
      </c>
      <c r="G158" s="4">
        <v>8</v>
      </c>
      <c r="H158" s="4">
        <v>5</v>
      </c>
      <c r="I158" s="4">
        <v>3</v>
      </c>
      <c r="J158" s="4">
        <v>617</v>
      </c>
      <c r="K158" s="4">
        <v>417</v>
      </c>
      <c r="L158" s="4">
        <v>200</v>
      </c>
      <c r="M158" s="3">
        <v>80</v>
      </c>
    </row>
    <row r="159" spans="1:13" ht="18" x14ac:dyDescent="0.2">
      <c r="A159" t="str">
        <f t="shared" si="8"/>
        <v>2007_2008</v>
      </c>
      <c r="B159" s="4">
        <v>4</v>
      </c>
      <c r="C159" s="2" t="s">
        <v>4</v>
      </c>
      <c r="D159" s="4">
        <v>26</v>
      </c>
      <c r="E159" s="4">
        <v>17</v>
      </c>
      <c r="F159" s="4">
        <v>2</v>
      </c>
      <c r="G159" s="4">
        <v>7</v>
      </c>
      <c r="H159" s="4">
        <v>4</v>
      </c>
      <c r="I159" s="4">
        <v>3</v>
      </c>
      <c r="J159" s="4">
        <v>531</v>
      </c>
      <c r="K159" s="4">
        <v>392</v>
      </c>
      <c r="L159" s="4">
        <v>139</v>
      </c>
      <c r="M159" s="3">
        <v>79</v>
      </c>
    </row>
    <row r="160" spans="1:13" ht="18" x14ac:dyDescent="0.2">
      <c r="A160" t="str">
        <f t="shared" si="8"/>
        <v>2007_2008</v>
      </c>
      <c r="B160" s="4">
        <v>5</v>
      </c>
      <c r="C160" s="2" t="s">
        <v>20</v>
      </c>
      <c r="D160" s="4">
        <v>26</v>
      </c>
      <c r="E160" s="4">
        <v>15</v>
      </c>
      <c r="F160" s="4">
        <v>0</v>
      </c>
      <c r="G160" s="4">
        <v>11</v>
      </c>
      <c r="H160" s="4">
        <v>6</v>
      </c>
      <c r="I160" s="4">
        <v>3</v>
      </c>
      <c r="J160" s="4">
        <v>564</v>
      </c>
      <c r="K160" s="4">
        <v>524</v>
      </c>
      <c r="L160" s="4">
        <v>40</v>
      </c>
      <c r="M160" s="3">
        <v>69</v>
      </c>
    </row>
    <row r="161" spans="1:13" ht="18" x14ac:dyDescent="0.2">
      <c r="A161" t="str">
        <f t="shared" si="8"/>
        <v>2007_2008</v>
      </c>
      <c r="B161" s="4">
        <v>6</v>
      </c>
      <c r="C161" s="2" t="s">
        <v>44</v>
      </c>
      <c r="D161" s="4">
        <v>26</v>
      </c>
      <c r="E161" s="4">
        <v>13</v>
      </c>
      <c r="F161" s="4">
        <v>1</v>
      </c>
      <c r="G161" s="4">
        <v>12</v>
      </c>
      <c r="H161" s="4">
        <v>3</v>
      </c>
      <c r="I161" s="4">
        <v>9</v>
      </c>
      <c r="J161" s="4">
        <v>385</v>
      </c>
      <c r="K161" s="4">
        <v>339</v>
      </c>
      <c r="L161" s="4">
        <v>46</v>
      </c>
      <c r="M161" s="3">
        <v>66</v>
      </c>
    </row>
    <row r="162" spans="1:13" ht="18" x14ac:dyDescent="0.2">
      <c r="A162" t="str">
        <f t="shared" si="8"/>
        <v>2007_2008</v>
      </c>
      <c r="B162" s="4">
        <v>7</v>
      </c>
      <c r="C162" s="2" t="s">
        <v>55</v>
      </c>
      <c r="D162" s="4">
        <v>26</v>
      </c>
      <c r="E162" s="4">
        <v>13</v>
      </c>
      <c r="F162" s="4">
        <v>0</v>
      </c>
      <c r="G162" s="4">
        <v>13</v>
      </c>
      <c r="H162" s="4">
        <v>2</v>
      </c>
      <c r="I162" s="4">
        <v>9</v>
      </c>
      <c r="J162" s="4">
        <v>420</v>
      </c>
      <c r="K162" s="4">
        <v>446</v>
      </c>
      <c r="L162" s="4">
        <v>-26</v>
      </c>
      <c r="M162" s="3">
        <v>63</v>
      </c>
    </row>
    <row r="163" spans="1:13" ht="18" x14ac:dyDescent="0.2">
      <c r="A163" t="str">
        <f t="shared" si="8"/>
        <v>2007_2008</v>
      </c>
      <c r="B163" s="4">
        <v>8</v>
      </c>
      <c r="C163" s="2" t="s">
        <v>56</v>
      </c>
      <c r="D163" s="4">
        <v>26</v>
      </c>
      <c r="E163" s="4">
        <v>14</v>
      </c>
      <c r="F163" s="4">
        <v>0</v>
      </c>
      <c r="G163" s="4">
        <v>12</v>
      </c>
      <c r="H163" s="4">
        <v>1</v>
      </c>
      <c r="I163" s="4">
        <v>4</v>
      </c>
      <c r="J163" s="4">
        <v>426</v>
      </c>
      <c r="K163" s="4">
        <v>490</v>
      </c>
      <c r="L163" s="4">
        <v>-64</v>
      </c>
      <c r="M163" s="3">
        <v>61</v>
      </c>
    </row>
    <row r="164" spans="1:13" ht="18" x14ac:dyDescent="0.2">
      <c r="A164" t="str">
        <f t="shared" si="8"/>
        <v>2007_2008</v>
      </c>
      <c r="B164" s="4">
        <v>9</v>
      </c>
      <c r="C164" s="2" t="s">
        <v>42</v>
      </c>
      <c r="D164" s="4">
        <v>26</v>
      </c>
      <c r="E164" s="4">
        <v>11</v>
      </c>
      <c r="F164" s="4">
        <v>1</v>
      </c>
      <c r="G164" s="4">
        <v>14</v>
      </c>
      <c r="H164" s="4">
        <v>2</v>
      </c>
      <c r="I164" s="4">
        <v>6</v>
      </c>
      <c r="J164" s="4">
        <v>457</v>
      </c>
      <c r="K164" s="4">
        <v>535</v>
      </c>
      <c r="L164" s="4">
        <v>-78</v>
      </c>
      <c r="M164" s="3">
        <v>54</v>
      </c>
    </row>
    <row r="165" spans="1:13" ht="18" x14ac:dyDescent="0.2">
      <c r="A165" t="str">
        <f t="shared" si="8"/>
        <v>2007_2008</v>
      </c>
      <c r="B165" s="4">
        <v>10</v>
      </c>
      <c r="C165" s="2" t="s">
        <v>48</v>
      </c>
      <c r="D165" s="4">
        <v>26</v>
      </c>
      <c r="E165" s="4">
        <v>10</v>
      </c>
      <c r="F165" s="4">
        <v>2</v>
      </c>
      <c r="G165" s="4">
        <v>14</v>
      </c>
      <c r="H165" s="4">
        <v>1</v>
      </c>
      <c r="I165" s="4">
        <v>6</v>
      </c>
      <c r="J165" s="4">
        <v>453</v>
      </c>
      <c r="K165" s="4">
        <v>526</v>
      </c>
      <c r="L165" s="4">
        <v>-73</v>
      </c>
      <c r="M165" s="3">
        <v>52</v>
      </c>
    </row>
    <row r="166" spans="1:13" ht="18" x14ac:dyDescent="0.2">
      <c r="A166" t="str">
        <f t="shared" si="8"/>
        <v>2007_2008</v>
      </c>
      <c r="B166" s="4">
        <v>11</v>
      </c>
      <c r="C166" s="2" t="s">
        <v>28</v>
      </c>
      <c r="D166" s="4">
        <v>26</v>
      </c>
      <c r="E166" s="4">
        <v>10</v>
      </c>
      <c r="F166" s="4">
        <v>0</v>
      </c>
      <c r="G166" s="4">
        <v>16</v>
      </c>
      <c r="H166" s="4">
        <v>2</v>
      </c>
      <c r="I166" s="4">
        <v>9</v>
      </c>
      <c r="J166" s="4">
        <v>425</v>
      </c>
      <c r="K166" s="4">
        <v>514</v>
      </c>
      <c r="L166" s="4">
        <v>-89</v>
      </c>
      <c r="M166" s="3">
        <v>51</v>
      </c>
    </row>
    <row r="167" spans="1:13" ht="18" x14ac:dyDescent="0.2">
      <c r="A167" t="str">
        <f t="shared" si="8"/>
        <v>2007_2008</v>
      </c>
      <c r="B167" s="4">
        <v>12</v>
      </c>
      <c r="C167" s="5" t="s">
        <v>64</v>
      </c>
      <c r="D167" s="4">
        <v>26</v>
      </c>
      <c r="E167" s="4">
        <v>9</v>
      </c>
      <c r="F167" s="4">
        <v>1</v>
      </c>
      <c r="G167" s="4">
        <v>16</v>
      </c>
      <c r="H167" s="4">
        <v>2</v>
      </c>
      <c r="I167" s="4">
        <v>8</v>
      </c>
      <c r="J167" s="4">
        <v>415</v>
      </c>
      <c r="K167" s="4">
        <v>549</v>
      </c>
      <c r="L167" s="4">
        <v>-134</v>
      </c>
      <c r="M167" s="3">
        <v>48</v>
      </c>
    </row>
    <row r="168" spans="1:13" ht="18" x14ac:dyDescent="0.2">
      <c r="A168" t="str">
        <f t="shared" si="8"/>
        <v>2007_2008</v>
      </c>
      <c r="B168" s="4">
        <v>13</v>
      </c>
      <c r="C168" s="2" t="s">
        <v>58</v>
      </c>
      <c r="D168" s="4">
        <v>26</v>
      </c>
      <c r="E168" s="4">
        <v>6</v>
      </c>
      <c r="F168" s="4">
        <v>1</v>
      </c>
      <c r="G168" s="4">
        <v>19</v>
      </c>
      <c r="H168" s="4">
        <v>0</v>
      </c>
      <c r="I168" s="4">
        <v>8</v>
      </c>
      <c r="J168" s="4">
        <v>314</v>
      </c>
      <c r="K168" s="4">
        <v>645</v>
      </c>
      <c r="L168" s="4">
        <v>-331</v>
      </c>
      <c r="M168" s="3">
        <v>34</v>
      </c>
    </row>
    <row r="169" spans="1:13" ht="18" x14ac:dyDescent="0.2">
      <c r="A169" t="str">
        <f t="shared" si="8"/>
        <v>2007_2008</v>
      </c>
      <c r="B169" s="4">
        <v>14</v>
      </c>
      <c r="C169" s="2" t="s">
        <v>59</v>
      </c>
      <c r="D169" s="4">
        <v>26</v>
      </c>
      <c r="E169" s="4">
        <v>3</v>
      </c>
      <c r="F169" s="4">
        <v>0</v>
      </c>
      <c r="G169" s="4">
        <v>23</v>
      </c>
      <c r="H169" s="4">
        <v>0</v>
      </c>
      <c r="I169" s="4">
        <v>7</v>
      </c>
      <c r="J169" s="4">
        <v>336</v>
      </c>
      <c r="K169" s="4">
        <v>688</v>
      </c>
      <c r="L169" s="4">
        <v>-352</v>
      </c>
      <c r="M169" s="3">
        <v>19</v>
      </c>
    </row>
    <row r="170" spans="1:13" ht="18" x14ac:dyDescent="0.2">
      <c r="A170" t="s">
        <v>77</v>
      </c>
      <c r="B170" s="4">
        <v>1</v>
      </c>
      <c r="C170" s="2" t="s">
        <v>26</v>
      </c>
      <c r="D170" s="4">
        <v>26</v>
      </c>
      <c r="E170" s="4">
        <v>19</v>
      </c>
      <c r="F170" s="4">
        <v>1</v>
      </c>
      <c r="G170" s="4">
        <v>6</v>
      </c>
      <c r="H170" s="4">
        <v>6</v>
      </c>
      <c r="I170" s="4">
        <v>3</v>
      </c>
      <c r="J170" s="4">
        <v>667</v>
      </c>
      <c r="K170" s="4">
        <v>433</v>
      </c>
      <c r="L170" s="4">
        <v>234</v>
      </c>
      <c r="M170" s="3">
        <v>87</v>
      </c>
    </row>
    <row r="171" spans="1:13" ht="18" x14ac:dyDescent="0.2">
      <c r="A171" t="str">
        <f>A170</f>
        <v>2006_2007</v>
      </c>
      <c r="B171" s="4">
        <v>2</v>
      </c>
      <c r="C171" s="2" t="s">
        <v>18</v>
      </c>
      <c r="D171" s="4">
        <v>26</v>
      </c>
      <c r="E171" s="4">
        <v>18</v>
      </c>
      <c r="F171" s="4">
        <v>2</v>
      </c>
      <c r="G171" s="4">
        <v>6</v>
      </c>
      <c r="H171" s="4">
        <v>7</v>
      </c>
      <c r="I171" s="4">
        <v>3</v>
      </c>
      <c r="J171" s="4">
        <v>643</v>
      </c>
      <c r="K171" s="4">
        <v>424</v>
      </c>
      <c r="L171" s="4">
        <v>219</v>
      </c>
      <c r="M171" s="3">
        <v>86</v>
      </c>
    </row>
    <row r="172" spans="1:13" ht="18" x14ac:dyDescent="0.2">
      <c r="A172" t="str">
        <f t="shared" ref="A172:A183" si="9">A171</f>
        <v>2006_2007</v>
      </c>
      <c r="B172" s="4">
        <v>3</v>
      </c>
      <c r="C172" s="2" t="s">
        <v>0</v>
      </c>
      <c r="D172" s="4">
        <v>26</v>
      </c>
      <c r="E172" s="4">
        <v>18</v>
      </c>
      <c r="F172" s="4">
        <v>0</v>
      </c>
      <c r="G172" s="4">
        <v>8</v>
      </c>
      <c r="H172" s="4">
        <v>8</v>
      </c>
      <c r="I172" s="4">
        <v>4</v>
      </c>
      <c r="J172" s="4">
        <v>772</v>
      </c>
      <c r="K172" s="4">
        <v>454</v>
      </c>
      <c r="L172" s="4">
        <v>318</v>
      </c>
      <c r="M172" s="3">
        <v>84</v>
      </c>
    </row>
    <row r="173" spans="1:13" ht="18" x14ac:dyDescent="0.2">
      <c r="A173" t="str">
        <f t="shared" si="9"/>
        <v>2006_2007</v>
      </c>
      <c r="B173" s="4">
        <v>4</v>
      </c>
      <c r="C173" s="2" t="s">
        <v>60</v>
      </c>
      <c r="D173" s="4">
        <v>26</v>
      </c>
      <c r="E173" s="4">
        <v>16</v>
      </c>
      <c r="F173" s="4">
        <v>1</v>
      </c>
      <c r="G173" s="4">
        <v>9</v>
      </c>
      <c r="H173" s="4">
        <v>5</v>
      </c>
      <c r="I173" s="4">
        <v>5</v>
      </c>
      <c r="J173" s="4">
        <v>549</v>
      </c>
      <c r="K173" s="4">
        <v>385</v>
      </c>
      <c r="L173" s="4">
        <v>164</v>
      </c>
      <c r="M173" s="3">
        <v>76</v>
      </c>
    </row>
    <row r="174" spans="1:13" ht="18" x14ac:dyDescent="0.2">
      <c r="A174" t="str">
        <f t="shared" si="9"/>
        <v>2006_2007</v>
      </c>
      <c r="B174" s="4">
        <v>5</v>
      </c>
      <c r="C174" s="2" t="s">
        <v>4</v>
      </c>
      <c r="D174" s="4">
        <v>26</v>
      </c>
      <c r="E174" s="4">
        <v>16</v>
      </c>
      <c r="F174" s="4">
        <v>1</v>
      </c>
      <c r="G174" s="4">
        <v>9</v>
      </c>
      <c r="H174" s="4">
        <v>5</v>
      </c>
      <c r="I174" s="4">
        <v>4</v>
      </c>
      <c r="J174" s="4">
        <v>493</v>
      </c>
      <c r="K174" s="4">
        <v>398</v>
      </c>
      <c r="L174" s="4">
        <v>95</v>
      </c>
      <c r="M174" s="3">
        <v>75</v>
      </c>
    </row>
    <row r="175" spans="1:13" ht="18" x14ac:dyDescent="0.2">
      <c r="A175" t="str">
        <f t="shared" si="9"/>
        <v>2006_2007</v>
      </c>
      <c r="B175" s="4">
        <v>6</v>
      </c>
      <c r="C175" s="2" t="s">
        <v>48</v>
      </c>
      <c r="D175" s="4">
        <v>26</v>
      </c>
      <c r="E175" s="4">
        <v>11</v>
      </c>
      <c r="F175" s="4">
        <v>1</v>
      </c>
      <c r="G175" s="4">
        <v>14</v>
      </c>
      <c r="H175" s="4">
        <v>5</v>
      </c>
      <c r="I175" s="4">
        <v>7</v>
      </c>
      <c r="J175" s="4">
        <v>543</v>
      </c>
      <c r="K175" s="4">
        <v>484</v>
      </c>
      <c r="L175" s="4">
        <v>59</v>
      </c>
      <c r="M175" s="3">
        <v>58</v>
      </c>
    </row>
    <row r="176" spans="1:13" ht="18" x14ac:dyDescent="0.2">
      <c r="A176" t="str">
        <f t="shared" si="9"/>
        <v>2006_2007</v>
      </c>
      <c r="B176" s="4">
        <v>7</v>
      </c>
      <c r="C176" s="2" t="s">
        <v>61</v>
      </c>
      <c r="D176" s="4">
        <v>26</v>
      </c>
      <c r="E176" s="4">
        <v>10</v>
      </c>
      <c r="F176" s="4">
        <v>2</v>
      </c>
      <c r="G176" s="4">
        <v>14</v>
      </c>
      <c r="H176" s="4">
        <v>1</v>
      </c>
      <c r="I176" s="4">
        <v>9</v>
      </c>
      <c r="J176" s="4">
        <v>475</v>
      </c>
      <c r="K176" s="4">
        <v>493</v>
      </c>
      <c r="L176" s="4">
        <v>-18</v>
      </c>
      <c r="M176" s="3">
        <v>54</v>
      </c>
    </row>
    <row r="177" spans="1:13" ht="18" x14ac:dyDescent="0.2">
      <c r="A177" t="str">
        <f t="shared" si="9"/>
        <v>2006_2007</v>
      </c>
      <c r="B177" s="4">
        <v>8</v>
      </c>
      <c r="C177" s="2" t="s">
        <v>42</v>
      </c>
      <c r="D177" s="4">
        <v>26</v>
      </c>
      <c r="E177" s="4">
        <v>11</v>
      </c>
      <c r="F177" s="4">
        <v>1</v>
      </c>
      <c r="G177" s="4">
        <v>14</v>
      </c>
      <c r="H177" s="4">
        <v>3</v>
      </c>
      <c r="I177" s="4">
        <v>2</v>
      </c>
      <c r="J177" s="4">
        <v>452</v>
      </c>
      <c r="K177" s="4">
        <v>647</v>
      </c>
      <c r="L177" s="4">
        <v>-195</v>
      </c>
      <c r="M177" s="3">
        <v>51</v>
      </c>
    </row>
    <row r="178" spans="1:13" ht="18" x14ac:dyDescent="0.2">
      <c r="A178" t="str">
        <f t="shared" si="9"/>
        <v>2006_2007</v>
      </c>
      <c r="B178" s="4">
        <v>9</v>
      </c>
      <c r="C178" s="2" t="s">
        <v>28</v>
      </c>
      <c r="D178" s="4">
        <v>26</v>
      </c>
      <c r="E178" s="4">
        <v>10</v>
      </c>
      <c r="F178" s="4">
        <v>1</v>
      </c>
      <c r="G178" s="4">
        <v>15</v>
      </c>
      <c r="H178" s="4">
        <v>1</v>
      </c>
      <c r="I178" s="4">
        <v>7</v>
      </c>
      <c r="J178" s="4">
        <v>419</v>
      </c>
      <c r="K178" s="4">
        <v>516</v>
      </c>
      <c r="L178" s="4">
        <v>-97</v>
      </c>
      <c r="M178" s="3">
        <v>50</v>
      </c>
    </row>
    <row r="179" spans="1:13" ht="18" x14ac:dyDescent="0.2">
      <c r="A179" t="str">
        <f t="shared" si="9"/>
        <v>2006_2007</v>
      </c>
      <c r="B179" s="4">
        <v>10</v>
      </c>
      <c r="C179" s="2" t="s">
        <v>52</v>
      </c>
      <c r="D179" s="4">
        <v>26</v>
      </c>
      <c r="E179" s="4">
        <v>11</v>
      </c>
      <c r="F179" s="4">
        <v>1</v>
      </c>
      <c r="G179" s="4">
        <v>14</v>
      </c>
      <c r="H179" s="4">
        <v>1</v>
      </c>
      <c r="I179" s="4">
        <v>3</v>
      </c>
      <c r="J179" s="4">
        <v>333</v>
      </c>
      <c r="K179" s="4">
        <v>512</v>
      </c>
      <c r="L179" s="4">
        <v>-179</v>
      </c>
      <c r="M179" s="3">
        <v>50</v>
      </c>
    </row>
    <row r="180" spans="1:13" ht="18" x14ac:dyDescent="0.2">
      <c r="A180" t="str">
        <f t="shared" si="9"/>
        <v>2006_2007</v>
      </c>
      <c r="B180" s="4">
        <v>11</v>
      </c>
      <c r="C180" s="2" t="s">
        <v>20</v>
      </c>
      <c r="D180" s="4">
        <v>26</v>
      </c>
      <c r="E180" s="4">
        <v>9</v>
      </c>
      <c r="F180" s="4">
        <v>1</v>
      </c>
      <c r="G180" s="4">
        <v>16</v>
      </c>
      <c r="H180" s="4">
        <v>3</v>
      </c>
      <c r="I180" s="4">
        <v>8</v>
      </c>
      <c r="J180" s="4">
        <v>531</v>
      </c>
      <c r="K180" s="4">
        <v>576</v>
      </c>
      <c r="L180" s="4">
        <v>-45</v>
      </c>
      <c r="M180" s="3">
        <v>49</v>
      </c>
    </row>
    <row r="181" spans="1:13" ht="18" x14ac:dyDescent="0.2">
      <c r="A181" t="str">
        <f t="shared" si="9"/>
        <v>2006_2007</v>
      </c>
      <c r="B181" s="4">
        <v>12</v>
      </c>
      <c r="C181" s="2" t="s">
        <v>17</v>
      </c>
      <c r="D181" s="4">
        <v>26</v>
      </c>
      <c r="E181" s="4">
        <v>9</v>
      </c>
      <c r="F181" s="4">
        <v>1</v>
      </c>
      <c r="G181" s="4">
        <v>16</v>
      </c>
      <c r="H181" s="4">
        <v>3</v>
      </c>
      <c r="I181" s="4">
        <v>7</v>
      </c>
      <c r="J181" s="4">
        <v>442</v>
      </c>
      <c r="K181" s="4">
        <v>596</v>
      </c>
      <c r="L181" s="4">
        <v>-154</v>
      </c>
      <c r="M181" s="3">
        <v>48</v>
      </c>
    </row>
    <row r="182" spans="1:13" ht="18" x14ac:dyDescent="0.2">
      <c r="A182" t="str">
        <f t="shared" si="9"/>
        <v>2006_2007</v>
      </c>
      <c r="B182" s="4">
        <v>13</v>
      </c>
      <c r="C182" s="2" t="s">
        <v>3</v>
      </c>
      <c r="D182" s="4">
        <v>26</v>
      </c>
      <c r="E182" s="4">
        <v>9</v>
      </c>
      <c r="F182" s="4">
        <v>1</v>
      </c>
      <c r="G182" s="4">
        <v>16</v>
      </c>
      <c r="H182" s="4">
        <v>1</v>
      </c>
      <c r="I182" s="4">
        <v>5</v>
      </c>
      <c r="J182" s="4">
        <v>382</v>
      </c>
      <c r="K182" s="4">
        <v>520</v>
      </c>
      <c r="L182" s="4">
        <v>-138</v>
      </c>
      <c r="M182" s="3">
        <v>44</v>
      </c>
    </row>
    <row r="183" spans="1:13" ht="18" x14ac:dyDescent="0.2">
      <c r="A183" t="str">
        <f t="shared" si="9"/>
        <v>2006_2007</v>
      </c>
      <c r="B183" s="4">
        <v>14</v>
      </c>
      <c r="C183" s="2" t="s">
        <v>62</v>
      </c>
      <c r="D183" s="4">
        <v>26</v>
      </c>
      <c r="E183" s="4">
        <v>8</v>
      </c>
      <c r="F183" s="4">
        <v>0</v>
      </c>
      <c r="G183" s="4">
        <v>18</v>
      </c>
      <c r="H183" s="4">
        <v>2</v>
      </c>
      <c r="I183" s="4">
        <v>5</v>
      </c>
      <c r="J183" s="4">
        <v>521</v>
      </c>
      <c r="K183" s="4">
        <v>784</v>
      </c>
      <c r="L183" s="4">
        <v>-263</v>
      </c>
      <c r="M183" s="3">
        <v>39</v>
      </c>
    </row>
    <row r="184" spans="1:13" ht="18" x14ac:dyDescent="0.2">
      <c r="A184" t="s">
        <v>78</v>
      </c>
      <c r="B184" s="4">
        <v>1</v>
      </c>
      <c r="C184" s="2" t="s">
        <v>60</v>
      </c>
      <c r="D184" s="4">
        <v>26</v>
      </c>
      <c r="E184" s="4">
        <v>19</v>
      </c>
      <c r="F184" s="4">
        <v>0</v>
      </c>
      <c r="G184" s="4">
        <v>7</v>
      </c>
      <c r="H184" s="4">
        <v>8</v>
      </c>
      <c r="I184" s="4">
        <v>6</v>
      </c>
      <c r="J184" s="4">
        <v>694</v>
      </c>
      <c r="K184" s="4">
        <v>350</v>
      </c>
      <c r="L184" s="4">
        <v>344</v>
      </c>
      <c r="M184" s="3">
        <v>90</v>
      </c>
    </row>
    <row r="185" spans="1:13" ht="18" x14ac:dyDescent="0.2">
      <c r="A185" t="str">
        <f>A184</f>
        <v>2005_2006</v>
      </c>
      <c r="B185" s="4">
        <v>2</v>
      </c>
      <c r="C185" s="2" t="s">
        <v>26</v>
      </c>
      <c r="D185" s="4">
        <v>26</v>
      </c>
      <c r="E185" s="4">
        <v>19</v>
      </c>
      <c r="F185" s="4">
        <v>0</v>
      </c>
      <c r="G185" s="4">
        <v>7</v>
      </c>
      <c r="H185" s="4">
        <v>10</v>
      </c>
      <c r="I185" s="4">
        <v>3</v>
      </c>
      <c r="J185" s="4">
        <v>633</v>
      </c>
      <c r="K185" s="4">
        <v>437</v>
      </c>
      <c r="L185" s="4">
        <v>196</v>
      </c>
      <c r="M185" s="3">
        <v>89</v>
      </c>
    </row>
    <row r="186" spans="1:13" ht="18" x14ac:dyDescent="0.2">
      <c r="A186" t="str">
        <f t="shared" ref="A186:A197" si="10">A185</f>
        <v>2005_2006</v>
      </c>
      <c r="B186" s="4">
        <v>3</v>
      </c>
      <c r="C186" s="2" t="s">
        <v>18</v>
      </c>
      <c r="D186" s="4">
        <v>26</v>
      </c>
      <c r="E186" s="4">
        <v>19</v>
      </c>
      <c r="F186" s="4">
        <v>0</v>
      </c>
      <c r="G186" s="4">
        <v>7</v>
      </c>
      <c r="H186" s="4">
        <v>8</v>
      </c>
      <c r="I186" s="4">
        <v>4</v>
      </c>
      <c r="J186" s="4">
        <v>713</v>
      </c>
      <c r="K186" s="4">
        <v>427</v>
      </c>
      <c r="L186" s="4">
        <v>286</v>
      </c>
      <c r="M186" s="3">
        <v>88</v>
      </c>
    </row>
    <row r="187" spans="1:13" ht="18" x14ac:dyDescent="0.2">
      <c r="A187" t="str">
        <f t="shared" si="10"/>
        <v>2005_2006</v>
      </c>
      <c r="B187" s="4">
        <v>4</v>
      </c>
      <c r="C187" s="2" t="s">
        <v>4</v>
      </c>
      <c r="D187" s="4">
        <v>26</v>
      </c>
      <c r="E187" s="4">
        <v>18</v>
      </c>
      <c r="F187" s="4">
        <v>0</v>
      </c>
      <c r="G187" s="4">
        <v>8</v>
      </c>
      <c r="H187" s="4">
        <v>9</v>
      </c>
      <c r="I187" s="4">
        <v>3</v>
      </c>
      <c r="J187" s="4">
        <v>671</v>
      </c>
      <c r="K187" s="4">
        <v>398</v>
      </c>
      <c r="L187" s="4">
        <v>273</v>
      </c>
      <c r="M187" s="3">
        <v>84</v>
      </c>
    </row>
    <row r="188" spans="1:13" ht="18" x14ac:dyDescent="0.2">
      <c r="A188" t="str">
        <f t="shared" si="10"/>
        <v>2005_2006</v>
      </c>
      <c r="B188" s="4">
        <v>5</v>
      </c>
      <c r="C188" s="2" t="s">
        <v>3</v>
      </c>
      <c r="D188" s="4">
        <v>26</v>
      </c>
      <c r="E188" s="4">
        <v>15</v>
      </c>
      <c r="F188" s="4">
        <v>0</v>
      </c>
      <c r="G188" s="4">
        <v>11</v>
      </c>
      <c r="H188" s="4">
        <v>7</v>
      </c>
      <c r="I188" s="4">
        <v>3</v>
      </c>
      <c r="J188" s="4">
        <v>655</v>
      </c>
      <c r="K188" s="4">
        <v>540</v>
      </c>
      <c r="L188" s="4">
        <v>115</v>
      </c>
      <c r="M188" s="3">
        <v>70</v>
      </c>
    </row>
    <row r="189" spans="1:13" ht="18" x14ac:dyDescent="0.2">
      <c r="A189" t="str">
        <f t="shared" si="10"/>
        <v>2005_2006</v>
      </c>
      <c r="B189" s="4">
        <v>6</v>
      </c>
      <c r="C189" s="2" t="s">
        <v>48</v>
      </c>
      <c r="D189" s="4">
        <v>26</v>
      </c>
      <c r="E189" s="4">
        <v>14</v>
      </c>
      <c r="F189" s="4">
        <v>0</v>
      </c>
      <c r="G189" s="4">
        <v>12</v>
      </c>
      <c r="H189" s="4">
        <v>7</v>
      </c>
      <c r="I189" s="4">
        <v>4</v>
      </c>
      <c r="J189" s="4">
        <v>591</v>
      </c>
      <c r="K189" s="4">
        <v>516</v>
      </c>
      <c r="L189" s="4">
        <v>75</v>
      </c>
      <c r="M189" s="3">
        <v>67</v>
      </c>
    </row>
    <row r="190" spans="1:13" ht="18" x14ac:dyDescent="0.2">
      <c r="A190" t="str">
        <f t="shared" si="10"/>
        <v>2005_2006</v>
      </c>
      <c r="B190" s="4">
        <v>7</v>
      </c>
      <c r="C190" s="2" t="s">
        <v>20</v>
      </c>
      <c r="D190" s="4">
        <v>26</v>
      </c>
      <c r="E190" s="4">
        <v>13</v>
      </c>
      <c r="F190" s="4">
        <v>0</v>
      </c>
      <c r="G190" s="4">
        <v>13</v>
      </c>
      <c r="H190" s="4">
        <v>6</v>
      </c>
      <c r="I190" s="4">
        <v>8</v>
      </c>
      <c r="J190" s="4">
        <v>685</v>
      </c>
      <c r="K190" s="4">
        <v>559</v>
      </c>
      <c r="L190" s="4">
        <v>126</v>
      </c>
      <c r="M190" s="3">
        <v>66</v>
      </c>
    </row>
    <row r="191" spans="1:13" ht="18" x14ac:dyDescent="0.2">
      <c r="A191" t="str">
        <f t="shared" si="10"/>
        <v>2005_2006</v>
      </c>
      <c r="B191" s="4">
        <v>8</v>
      </c>
      <c r="C191" s="2" t="s">
        <v>0</v>
      </c>
      <c r="D191" s="4">
        <v>26</v>
      </c>
      <c r="E191" s="4">
        <v>14</v>
      </c>
      <c r="F191" s="4">
        <v>0</v>
      </c>
      <c r="G191" s="4">
        <v>12</v>
      </c>
      <c r="H191" s="4">
        <v>5</v>
      </c>
      <c r="I191" s="4">
        <v>2</v>
      </c>
      <c r="J191" s="4">
        <v>577</v>
      </c>
      <c r="K191" s="4">
        <v>569</v>
      </c>
      <c r="L191" s="4">
        <v>8</v>
      </c>
      <c r="M191" s="3">
        <v>63</v>
      </c>
    </row>
    <row r="192" spans="1:13" ht="18" x14ac:dyDescent="0.2">
      <c r="A192" t="str">
        <f t="shared" si="10"/>
        <v>2005_2006</v>
      </c>
      <c r="B192" s="4">
        <v>9</v>
      </c>
      <c r="C192" s="2" t="s">
        <v>28</v>
      </c>
      <c r="D192" s="4">
        <v>26</v>
      </c>
      <c r="E192" s="4">
        <v>10</v>
      </c>
      <c r="F192" s="4">
        <v>1</v>
      </c>
      <c r="G192" s="4">
        <v>15</v>
      </c>
      <c r="H192" s="4">
        <v>2</v>
      </c>
      <c r="I192" s="4">
        <v>7</v>
      </c>
      <c r="J192" s="4">
        <v>431</v>
      </c>
      <c r="K192" s="4">
        <v>553</v>
      </c>
      <c r="L192" s="4">
        <v>-122</v>
      </c>
      <c r="M192" s="3">
        <v>51</v>
      </c>
    </row>
    <row r="193" spans="1:13" ht="18" x14ac:dyDescent="0.2">
      <c r="A193" t="str">
        <f t="shared" si="10"/>
        <v>2005_2006</v>
      </c>
      <c r="B193" s="4">
        <v>10</v>
      </c>
      <c r="C193" s="2" t="s">
        <v>62</v>
      </c>
      <c r="D193" s="4">
        <v>26</v>
      </c>
      <c r="E193" s="4">
        <v>11</v>
      </c>
      <c r="F193" s="4">
        <v>0</v>
      </c>
      <c r="G193" s="4">
        <v>15</v>
      </c>
      <c r="H193" s="4">
        <v>1</v>
      </c>
      <c r="I193" s="4">
        <v>2</v>
      </c>
      <c r="J193" s="4">
        <v>533</v>
      </c>
      <c r="K193" s="4">
        <v>775</v>
      </c>
      <c r="L193" s="4">
        <v>-242</v>
      </c>
      <c r="M193" s="3">
        <v>47</v>
      </c>
    </row>
    <row r="194" spans="1:13" ht="18" x14ac:dyDescent="0.2">
      <c r="A194" t="str">
        <f t="shared" si="10"/>
        <v>2005_2006</v>
      </c>
      <c r="B194" s="4">
        <v>11</v>
      </c>
      <c r="C194" s="2" t="s">
        <v>17</v>
      </c>
      <c r="D194" s="4">
        <v>26</v>
      </c>
      <c r="E194" s="4">
        <v>9</v>
      </c>
      <c r="F194" s="4">
        <v>0</v>
      </c>
      <c r="G194" s="4">
        <v>17</v>
      </c>
      <c r="H194" s="4">
        <v>5</v>
      </c>
      <c r="I194" s="4">
        <v>5</v>
      </c>
      <c r="J194" s="4">
        <v>574</v>
      </c>
      <c r="K194" s="4">
        <v>659</v>
      </c>
      <c r="L194" s="4">
        <v>-85</v>
      </c>
      <c r="M194" s="3">
        <v>46</v>
      </c>
    </row>
    <row r="195" spans="1:13" ht="18" x14ac:dyDescent="0.2">
      <c r="A195" t="str">
        <f t="shared" si="10"/>
        <v>2005_2006</v>
      </c>
      <c r="B195" s="4">
        <v>12</v>
      </c>
      <c r="C195" s="2" t="s">
        <v>42</v>
      </c>
      <c r="D195" s="4">
        <v>26</v>
      </c>
      <c r="E195" s="4">
        <v>8</v>
      </c>
      <c r="F195" s="4">
        <v>1</v>
      </c>
      <c r="G195" s="4">
        <v>17</v>
      </c>
      <c r="H195" s="4">
        <v>4</v>
      </c>
      <c r="I195" s="4">
        <v>5</v>
      </c>
      <c r="J195" s="4">
        <v>514</v>
      </c>
      <c r="K195" s="4">
        <v>669</v>
      </c>
      <c r="L195" s="4">
        <v>-155</v>
      </c>
      <c r="M195" s="3">
        <v>43</v>
      </c>
    </row>
    <row r="196" spans="1:13" ht="18" x14ac:dyDescent="0.2">
      <c r="A196" t="str">
        <f t="shared" si="10"/>
        <v>2005_2006</v>
      </c>
      <c r="B196" s="4">
        <v>13</v>
      </c>
      <c r="C196" s="2" t="s">
        <v>22</v>
      </c>
      <c r="D196" s="4">
        <v>26</v>
      </c>
      <c r="E196" s="4">
        <v>9</v>
      </c>
      <c r="F196" s="4">
        <v>0</v>
      </c>
      <c r="G196" s="4">
        <v>17</v>
      </c>
      <c r="H196" s="4">
        <v>1</v>
      </c>
      <c r="I196" s="4">
        <v>3</v>
      </c>
      <c r="J196" s="4">
        <v>476</v>
      </c>
      <c r="K196" s="4">
        <v>790</v>
      </c>
      <c r="L196" s="4">
        <v>-314</v>
      </c>
      <c r="M196" s="3">
        <v>40</v>
      </c>
    </row>
    <row r="197" spans="1:13" ht="18" x14ac:dyDescent="0.2">
      <c r="A197" t="str">
        <f t="shared" si="10"/>
        <v>2005_2006</v>
      </c>
      <c r="B197" s="4">
        <v>14</v>
      </c>
      <c r="C197" s="2" t="s">
        <v>53</v>
      </c>
      <c r="D197" s="4">
        <v>26</v>
      </c>
      <c r="E197" s="4">
        <v>3</v>
      </c>
      <c r="F197" s="4">
        <v>0</v>
      </c>
      <c r="G197" s="4">
        <v>23</v>
      </c>
      <c r="H197" s="4">
        <v>0</v>
      </c>
      <c r="I197" s="4">
        <v>7</v>
      </c>
      <c r="J197" s="4">
        <v>332</v>
      </c>
      <c r="K197" s="4">
        <v>837</v>
      </c>
      <c r="L197" s="4">
        <v>-505</v>
      </c>
      <c r="M197" s="3">
        <v>19</v>
      </c>
    </row>
  </sheetData>
  <phoneticPr fontId="7" type="noConversion"/>
  <hyperlinks>
    <hyperlink ref="C2" r:id="rId1" tooltip="Stade toulousain" display="https://fr.wikipedia.org/wiki/Stade_toulousain" xr:uid="{F34662D1-588D-724C-80D1-9773F724764A}"/>
    <hyperlink ref="C3" r:id="rId2" display="https://fr.wikipedia.org/wiki/ASM_Clermont_Auvergne" xr:uid="{25287B21-FBCA-3A4C-B7A8-EBC74BBFB217}"/>
    <hyperlink ref="C4" r:id="rId3" tooltip="Lyon olympique universitaire rugby" display="https://fr.wikipedia.org/wiki/Lyon_olympique_universitaire_rugby" xr:uid="{7679FB69-E72C-2D4E-99F8-AB36913693B0}"/>
    <hyperlink ref="C5" r:id="rId4" tooltip="Racing 92" display="https://fr.wikipedia.org/wiki/Racing_92" xr:uid="{5553C78D-A168-9B4D-96B1-2FA5129D23BD}"/>
    <hyperlink ref="C6" r:id="rId5" tooltip="Stade rochelais" display="https://fr.wikipedia.org/wiki/Stade_rochelais" xr:uid="{0B22868A-E725-5745-B4C9-5AEFD93A070B}"/>
    <hyperlink ref="C7" r:id="rId6" tooltip="Montpellier Hérault rugby" display="https://fr.wikipedia.org/wiki/Montpellier_H%C3%A9rault_rugby" xr:uid="{C9286A7D-BEEE-FA43-8983-BA701D4DBA4C}"/>
    <hyperlink ref="C8" r:id="rId7" tooltip="Castres olympique" display="https://fr.wikipedia.org/wiki/Castres_olympique" xr:uid="{93079B61-908B-DB4C-8153-5D296A842C4E}"/>
    <hyperlink ref="C9" r:id="rId8" tooltip="Stade français Paris rugby" display="https://fr.wikipedia.org/wiki/Stade_fran%C3%A7ais_Paris_rugby" xr:uid="{59E2F128-50FC-844E-8F2E-542C73B90E05}"/>
    <hyperlink ref="C10" r:id="rId9" tooltip="Rugby club toulonnais" display="https://fr.wikipedia.org/wiki/Rugby_club_toulonnais" xr:uid="{70F2E692-46BD-4745-874E-360B2DA80A62}"/>
    <hyperlink ref="C11" r:id="rId10" tooltip="Union Bordeaux Bègles" display="https://fr.wikipedia.org/wiki/Union_Bordeaux_B%C3%A8gles" xr:uid="{72D17532-EC48-8E40-B5A1-50E3BA955847}"/>
    <hyperlink ref="C12" r:id="rId11" tooltip="Section paloise (rugby à XV)" display="https://fr.wikipedia.org/wiki/Section_paloise_(rugby_%C3%A0_XV)" xr:uid="{784F1D7C-0696-4645-9787-E3143F276575}"/>
    <hyperlink ref="C13" r:id="rId12" tooltip="Sporting union Agen Lot-et-Garonne" display="https://fr.wikipedia.org/wiki/Sporting_union_Agen_Lot-et-Garonne" xr:uid="{57688DC0-04F7-DE47-ABC5-8A8BBF96082F}"/>
    <hyperlink ref="C14" r:id="rId13" tooltip="Football Club de Grenoble rugby" display="https://fr.wikipedia.org/wiki/Football_Club_de_Grenoble_rugby" xr:uid="{026E4D7D-3F11-1B4A-933A-A3ADB318B0D8}"/>
    <hyperlink ref="C15" r:id="rId14" tooltip="Union sportive arlequins perpignanais" display="https://fr.wikipedia.org/wiki/Union_sportive_arlequins_perpignanais" xr:uid="{61A80217-9BC9-C847-BC5C-216213289E87}"/>
    <hyperlink ref="C16" r:id="rId15" display="https://fr.wikipedia.org/wiki/Montpellier_H%C3%A9rault_rugby" xr:uid="{AEF452A1-6C16-EC41-9D77-284D6E0EB85D}"/>
    <hyperlink ref="C17" r:id="rId16" tooltip="Racing 92" display="https://fr.wikipedia.org/wiki/Racing_92" xr:uid="{21D1D3B3-C6D5-8645-B61D-078FFA81758B}"/>
    <hyperlink ref="C18" r:id="rId17" tooltip="Stade toulousain" display="https://fr.wikipedia.org/wiki/Stade_toulousain" xr:uid="{833796C5-348B-6D49-B976-3D1733F1014E}"/>
    <hyperlink ref="C19" r:id="rId18" tooltip="Rugby club toulonnais" display="https://fr.wikipedia.org/wiki/Rugby_club_toulonnais" xr:uid="{1649E074-1122-A648-83B0-98F7EAABEAEE}"/>
    <hyperlink ref="C20" r:id="rId19" tooltip="Lyon olympique universitaire rugby" display="https://fr.wikipedia.org/wiki/Lyon_olympique_universitaire_rugby" xr:uid="{2692F1D0-5D0D-4944-9358-C138E2774BC7}"/>
    <hyperlink ref="C21" r:id="rId20" tooltip="Castres olympique" display="https://fr.wikipedia.org/wiki/Castres_olympique" xr:uid="{660A19B1-4D59-6E47-9E5F-9337C505F659}"/>
    <hyperlink ref="C22" r:id="rId21" tooltip="Stade rochelais" display="https://fr.wikipedia.org/wiki/Stade_rochelais" xr:uid="{18868642-0A38-4349-BE19-9B13B271774C}"/>
    <hyperlink ref="C23" r:id="rId22" tooltip="Section paloise (rugby à XV)" display="https://fr.wikipedia.org/wiki/Section_paloise_(rugby_%C3%A0_XV)" xr:uid="{AFC1B057-F589-2442-BABC-EC0CD1BD59A3}"/>
    <hyperlink ref="C24" r:id="rId23" tooltip="ASM Clermont Auvergne" display="https://fr.wikipedia.org/wiki/ASM_Clermont_Auvergne" xr:uid="{871B8B51-EC24-894D-B83D-7C0C02102546}"/>
    <hyperlink ref="C25" r:id="rId24" tooltip="Union Bordeaux Bègles" display="https://fr.wikipedia.org/wiki/Union_Bordeaux_B%C3%A8gles" xr:uid="{BCC4BF10-4AB8-F348-A8AA-479077B4D1D6}"/>
    <hyperlink ref="C26" r:id="rId25" tooltip="Sporting union Agen Lot-et-Garonne" display="https://fr.wikipedia.org/wiki/Sporting_union_Agen_Lot-et-Garonne" xr:uid="{B0FF1589-4783-FD44-B4B7-52A6F11D182E}"/>
    <hyperlink ref="C27" r:id="rId26" tooltip="Stade français Paris rugby" display="https://fr.wikipedia.org/wiki/Stade_fran%C3%A7ais_Paris_rugby" xr:uid="{276AD915-ADF5-4044-975D-8D92DDA57C20}"/>
    <hyperlink ref="C28" r:id="rId27" tooltip="Oyonnax rugby" display="https://fr.wikipedia.org/wiki/Oyonnax_rugby" xr:uid="{3AF30B88-1960-DF44-BF0C-95539C9A8CC3}"/>
    <hyperlink ref="C29" r:id="rId28" tooltip="Club athlétique Brive Corrèze Limousin" display="https://fr.wikipedia.org/wiki/Club_athl%C3%A9tique_Brive_Corr%C3%A8ze_Limousin" xr:uid="{DF3950BA-B357-CE44-8E34-B7CF55498EFC}"/>
    <hyperlink ref="C30" r:id="rId29" tooltip="Stade rochelais" display="https://fr.wikipedia.org/wiki/Stade_rochelais" xr:uid="{4A39E465-5DA4-5D4B-9FE4-E1A0B88DB814}"/>
    <hyperlink ref="C31" r:id="rId30" tooltip="ASM Clermont Auvergne" display="https://fr.wikipedia.org/wiki/ASM_Clermont_Auvergne" xr:uid="{4DC6E8F6-09DD-7645-A4F4-135647324441}"/>
    <hyperlink ref="C32" r:id="rId31" tooltip="Montpellier Hérault rugby" display="https://fr.wikipedia.org/wiki/Montpellier_H%C3%A9rault_rugby" xr:uid="{88348D56-431A-0C49-9716-9457C05CDEEC}"/>
    <hyperlink ref="C33" r:id="rId32" tooltip="Rugby club toulonnais" display="https://fr.wikipedia.org/wiki/Rugby_club_toulonnais" xr:uid="{2D56C0B5-5CBE-5148-901B-922CB1884D76}"/>
    <hyperlink ref="C34" r:id="rId33" tooltip="Castres olympique" display="https://fr.wikipedia.org/wiki/Castres_olympique" xr:uid="{75822710-1018-D948-A01C-EB620B8F2ECA}"/>
    <hyperlink ref="C35" r:id="rId34" tooltip="Racing 92" display="https://fr.wikipedia.org/wiki/Racing_92" xr:uid="{403FA471-A241-CD4F-A552-1D3400473CCD}"/>
    <hyperlink ref="C36" r:id="rId35" tooltip="Stade français Paris rugby" display="https://fr.wikipedia.org/wiki/Stade_fran%C3%A7ais_Paris_rugby" xr:uid="{8F32F69A-04BD-BA40-90D3-B963C499D515}"/>
    <hyperlink ref="C37" r:id="rId36" tooltip="Club athlétique Brive Corrèze Limousin" display="https://fr.wikipedia.org/wiki/Club_athl%C3%A9tique_Brive_Corr%C3%A8ze_Limousin" xr:uid="{2A6A22F9-A742-1B4F-A8BC-9BA82402F5B2}"/>
    <hyperlink ref="C38" r:id="rId37" tooltip="Section paloise (rugby à XV)" display="https://fr.wikipedia.org/wiki/Section_paloise_(rugby_%C3%A0_XV)" xr:uid="{618D1729-E83F-9448-BEB0-00F5C4F1E567}"/>
    <hyperlink ref="C39" r:id="rId38" tooltip="Lyon olympique universitaire rugby" display="https://fr.wikipedia.org/wiki/Lyon_olympique_universitaire_rugby" xr:uid="{8111CC3B-E8B0-9F46-8894-3097021264D5}"/>
    <hyperlink ref="C40" r:id="rId39" tooltip="Union Bordeaux Bègles" display="https://fr.wikipedia.org/wiki/Union_Bordeaux_B%C3%A8gles" xr:uid="{6E3A4074-AF2B-0F4C-8F5F-FEFD4817272B}"/>
    <hyperlink ref="C41" r:id="rId40" tooltip="Stade toulousain" display="https://fr.wikipedia.org/wiki/Stade_toulousain" xr:uid="{AF067B0C-1699-4E4B-8A6A-80FECCDCF35F}"/>
    <hyperlink ref="C42" r:id="rId41" tooltip="Football Club de Grenoble rugby" display="https://fr.wikipedia.org/wiki/Football_Club_de_Grenoble_rugby" xr:uid="{53C45691-22EE-B24F-9A1A-333156F31068}"/>
    <hyperlink ref="C43" r:id="rId42" tooltip="Aviron bayonnais rugby pro" display="https://fr.wikipedia.org/wiki/Aviron_bayonnais_rugby_pro" xr:uid="{A8516DD8-A00B-2D4E-871D-DF54390F56E5}"/>
    <hyperlink ref="C44" r:id="rId43" tooltip="ASM Clermont Auvergne" display="https://fr.wikipedia.org/wiki/ASM_Clermont_Auvergne" xr:uid="{DB2A3784-81B1-9941-BB77-CD077D0069D4}"/>
    <hyperlink ref="C45" r:id="rId44" tooltip="Rugby club toulonnais" display="https://fr.wikipedia.org/wiki/Rugby_club_toulonnais" xr:uid="{DBE67729-AF15-B443-84FE-E66241BEB561}"/>
    <hyperlink ref="C46" r:id="rId45" tooltip="Montpellier Hérault rugby" display="https://fr.wikipedia.org/wiki/Montpellier_H%C3%A9rault_rugby" xr:uid="{96B3C7EF-D5AD-DA4B-AB0D-AEC9975CBD82}"/>
    <hyperlink ref="C47" r:id="rId46" tooltip="Racing 92" display="https://fr.wikipedia.org/wiki/Racing_92" xr:uid="{100EFAE2-4A8F-0942-B192-4A25154DDA3D}"/>
    <hyperlink ref="C48" r:id="rId47" tooltip="Stade toulousain" display="https://fr.wikipedia.org/wiki/Stade_toulousain" xr:uid="{89E7A53E-94A3-3A48-A629-963CFF1ECBC4}"/>
    <hyperlink ref="C49" r:id="rId48" tooltip="Castres olympique" display="https://fr.wikipedia.org/wiki/Castres_olympique" xr:uid="{2F7D89A3-58CF-A34C-8560-145D93983E52}"/>
    <hyperlink ref="C50" r:id="rId49" tooltip="Union Bordeaux Bègles" display="https://fr.wikipedia.org/wiki/Union_Bordeaux_B%C3%A8gles" xr:uid="{FAD8E6A1-339C-9444-8193-F176D2C3B23E}"/>
    <hyperlink ref="C51" r:id="rId50" tooltip="Club athlétique Brive Corrèze Limousin" display="https://fr.wikipedia.org/wiki/Club_athl%C3%A9tique_Brive_Corr%C3%A8ze_Limousin" xr:uid="{DF9EC12A-2BAD-244B-BD6B-6C0DC07A2C04}"/>
    <hyperlink ref="C52" r:id="rId51" tooltip="Stade rochelais" display="https://fr.wikipedia.org/wiki/Stade_rochelais" xr:uid="{A30F7B1F-AA51-BC42-AFCE-0FFA841D367F}"/>
    <hyperlink ref="C53" r:id="rId52" tooltip="Football Club de Grenoble rugby" display="https://fr.wikipedia.org/wiki/Football_Club_de_Grenoble_rugby" xr:uid="{FE8D611B-8AAD-C54C-A3E0-67251B42D1B1}"/>
    <hyperlink ref="C54" r:id="rId53" tooltip="Section paloise (rugby à XV)" display="https://fr.wikipedia.org/wiki/Section_paloise_(rugby_%C3%A0_XV)" xr:uid="{FD1507E5-537B-874E-BB99-1E55887F5AF8}"/>
    <hyperlink ref="C55" r:id="rId54" tooltip="Stade français Paris rugby" display="https://fr.wikipedia.org/wiki/Stade_fran%C3%A7ais_Paris_rugby" xr:uid="{F5C1479A-3DF1-5140-9419-6F29067F362A}"/>
    <hyperlink ref="C56" r:id="rId55" tooltip="Sporting union Agen Lot-et-Garonne" display="https://fr.wikipedia.org/wiki/Sporting_union_Agen_Lot-et-Garonne" xr:uid="{3FF1FA95-6625-3842-854E-BE2803635489}"/>
    <hyperlink ref="C57" r:id="rId56" tooltip="Oyonnax rugby" display="https://fr.wikipedia.org/wiki/Oyonnax_rugby" xr:uid="{5D76C6B4-F2FA-8441-888B-B194FA840958}"/>
    <hyperlink ref="C58" r:id="rId57" tooltip="Rugby club toulonnais" display="https://fr.wikipedia.org/wiki/Rugby_club_toulonnais" xr:uid="{6CB32101-8FDB-2F42-878B-EF4FEF186204}"/>
    <hyperlink ref="C59" r:id="rId58" tooltip="ASM Clermont Auvergne" display="https://fr.wikipedia.org/wiki/ASM_Clermont_Auvergne" xr:uid="{01FE0716-0778-9A42-A62E-DF9E560A261A}"/>
    <hyperlink ref="C60" r:id="rId59" tooltip="Stade toulousain" display="https://fr.wikipedia.org/wiki/Stade_toulousain" xr:uid="{D60B4D70-9C1B-7745-A3FE-C66C329F1FD0}"/>
    <hyperlink ref="C61" r:id="rId60" tooltip="Stade français Paris rugby" display="https://fr.wikipedia.org/wiki/Stade_fran%C3%A7ais_Paris_rugby" xr:uid="{AABB352F-6056-1442-B742-F1186315F5A8}"/>
    <hyperlink ref="C62" r:id="rId61" tooltip="Racing 92" display="https://fr.wikipedia.org/wiki/Racing_92" xr:uid="{E1F5211B-E1E8-7F4D-BBE4-990C68E0E415}"/>
    <hyperlink ref="C63" r:id="rId62" tooltip="Oyonnax rugby" display="https://fr.wikipedia.org/wiki/Oyonnax_rugby" xr:uid="{34CC0417-A18B-1A48-99BE-B65034CF6EDC}"/>
    <hyperlink ref="C64" r:id="rId63" tooltip="Union Bordeaux Bègles" display="https://fr.wikipedia.org/wiki/Union_Bordeaux_B%C3%A8gles" xr:uid="{B1A37E9E-2585-C848-B393-7091FACC3818}"/>
    <hyperlink ref="C65" r:id="rId64" tooltip="Montpellier Hérault rugby" display="https://fr.wikipedia.org/wiki/Montpellier_H%C3%A9rault_rugby" xr:uid="{C18DBFDE-06C1-C84E-88A1-CA435059D857}"/>
    <hyperlink ref="C66" r:id="rId65" tooltip="Stade rochelais" display="https://fr.wikipedia.org/wiki/Stade_rochelais" xr:uid="{725F80A5-6107-7846-9362-66FAE5863ADE}"/>
    <hyperlink ref="C67" r:id="rId66" tooltip="Club athlétique Brive Corrèze Limousin" display="https://fr.wikipedia.org/wiki/Club_athl%C3%A9tique_Brive_Corr%C3%A8ze_Limousin" xr:uid="{061FA49E-7EF9-3E4D-8729-DDB95C3316F8}"/>
    <hyperlink ref="C68" r:id="rId67" tooltip="Football Club de Grenoble rugby" display="https://fr.wikipedia.org/wiki/Football_Club_de_Grenoble_rugby" xr:uid="{800D12D1-54B1-B449-A09B-09F52150967C}"/>
    <hyperlink ref="C69" r:id="rId68" tooltip="Castres olympique" display="https://fr.wikipedia.org/wiki/Castres_olympique" xr:uid="{618D381E-BA98-0745-86F2-0097FE1093E3}"/>
    <hyperlink ref="C70" r:id="rId69" tooltip="Aviron bayonnais rugby pro" display="https://fr.wikipedia.org/wiki/Aviron_bayonnais_rugby_pro" xr:uid="{6B31AC43-681A-9048-A6F6-E5652B227E66}"/>
    <hyperlink ref="C71" r:id="rId70" tooltip="Lyon olympique universitaire rugby" display="https://fr.wikipedia.org/wiki/Lyon_olympique_universitaire_rugby" xr:uid="{D0433AA8-A859-1E44-AB6B-E2D872864241}"/>
    <hyperlink ref="C72" r:id="rId71" tooltip="Rugby club toulonnais" display="https://fr.wikipedia.org/wiki/Rugby_club_toulonnais" xr:uid="{B827E042-84E4-404C-9BF5-17A8CF456F28}"/>
    <hyperlink ref="C73" r:id="rId72" tooltip="Montpellier Hérault rugby" display="https://fr.wikipedia.org/wiki/Montpellier_H%C3%A9rault_rugby" xr:uid="{2E5C4CFC-A2CC-8042-9F81-82A097E95FB0}"/>
    <hyperlink ref="C74" r:id="rId73" tooltip="ASM Clermont Auvergne" display="https://fr.wikipedia.org/wiki/ASM_Clermont_Auvergne" xr:uid="{ED728F31-BBC2-8846-ABF7-C46AF6076F5F}"/>
    <hyperlink ref="C75" r:id="rId74" tooltip="Stade toulousain" display="https://fr.wikipedia.org/wiki/Stade_toulousain" xr:uid="{6952B3DF-96A2-FD46-9934-738EF3AD4A54}"/>
    <hyperlink ref="C76" r:id="rId75" tooltip="Racing 92" display="https://fr.wikipedia.org/wiki/Racing_92" xr:uid="{86FE80AC-3F27-384A-8B25-16469EBBCE38}"/>
    <hyperlink ref="C77" r:id="rId76" tooltip="Castres olympique" display="https://fr.wikipedia.org/wiki/Castres_olympique" xr:uid="{482714C9-6754-4541-951C-95B6314326CF}"/>
    <hyperlink ref="C78" r:id="rId77" tooltip="Stade français Paris rugby" display="https://fr.wikipedia.org/wiki/Stade_fran%C3%A7ais_Paris_rugby" xr:uid="{A3B36311-F763-FE4A-B2B4-3EC9775910EA}"/>
    <hyperlink ref="C79" r:id="rId78" tooltip="Union Bordeaux Bègles" display="https://fr.wikipedia.org/wiki/Union_Bordeaux_B%C3%A8gles" xr:uid="{465CD49E-D93D-CD47-B82F-E965D35FA46A}"/>
    <hyperlink ref="C80" r:id="rId79" tooltip="Club athlétique Brive Corrèze Limousin" display="https://fr.wikipedia.org/wiki/Club_athl%C3%A9tique_Brive_Corr%C3%A8ze_Limousin" xr:uid="{6DFC8C75-76BA-EB4E-BA0F-49BF3E4AEF27}"/>
    <hyperlink ref="C81" r:id="rId80" tooltip="Aviron bayonnais rugby pro" display="https://fr.wikipedia.org/wiki/Aviron_bayonnais_rugby_pro" xr:uid="{66D07933-0EA0-AD48-B5D1-34F7EE8B6BC0}"/>
    <hyperlink ref="C82" r:id="rId81" tooltip="Football Club de Grenoble rugby" display="https://fr.wikipedia.org/wiki/Football_Club_de_Grenoble_rugby" xr:uid="{482225A9-D32C-B640-A707-CD9E40B2B0CD}"/>
    <hyperlink ref="C83" r:id="rId82" tooltip="Oyonnax rugby" display="https://fr.wikipedia.org/wiki/Oyonnax_rugby" xr:uid="{A4B6C126-0975-8E47-9908-03DBB3E0AEEF}"/>
    <hyperlink ref="C84" r:id="rId83" tooltip="Union sportive arlequins perpignanais" display="https://fr.wikipedia.org/wiki/Union_sportive_arlequins_perpignanais" xr:uid="{3BD41718-1D18-D840-A39B-41D7DCDA1E2C}"/>
    <hyperlink ref="C85" r:id="rId84" tooltip="Biarritz olympique Pays basque" display="https://fr.wikipedia.org/wiki/Biarritz_olympique_Pays_basque" xr:uid="{E6122713-4FC8-CF47-8CF3-09FB8925FE3D}"/>
    <hyperlink ref="C86" r:id="rId85" tooltip="ASM Clermont Auvergne" display="https://fr.wikipedia.org/wiki/ASM_Clermont_Auvergne" xr:uid="{CD6D2183-E9C5-F140-9D35-1497C8F8D870}"/>
    <hyperlink ref="C87" r:id="rId86" tooltip="Rugby club toulonnais" display="https://fr.wikipedia.org/wiki/Rugby_club_toulonnais" xr:uid="{3AC721CA-5CBB-1F4B-BC23-C9B4B6D348B6}"/>
    <hyperlink ref="C88" r:id="rId87" tooltip="Stade toulousain" display="https://fr.wikipedia.org/wiki/Stade_toulousain" xr:uid="{55B3874F-152A-D947-8619-958DF89890A8}"/>
    <hyperlink ref="C89" r:id="rId88" tooltip="Castres olympique" display="https://fr.wikipedia.org/wiki/Castres_olympique" xr:uid="{F94934E3-1F70-6E43-81C4-BF8959931FC6}"/>
    <hyperlink ref="C90" r:id="rId89" tooltip="Montpellier Hérault rugby" display="https://fr.wikipedia.org/wiki/Montpellier_H%C3%A9rault_rugby" xr:uid="{C23053E3-A5DC-854B-991A-929E200262B3}"/>
    <hyperlink ref="C91" r:id="rId90" tooltip="Racing 92" display="https://fr.wikipedia.org/wiki/Racing_92" xr:uid="{74271969-9F27-884B-8FD7-B5991DA696F2}"/>
    <hyperlink ref="C92" r:id="rId91" tooltip="Union sportive arlequins perpignanais" display="https://fr.wikipedia.org/wiki/Union_sportive_arlequins_perpignanais" xr:uid="{67D47B9B-08CA-6643-AF99-DBCBB6ADD21A}"/>
    <hyperlink ref="C93" r:id="rId92" tooltip="Aviron bayonnais rugby pro" display="https://fr.wikipedia.org/wiki/Aviron_bayonnais_rugby_pro" xr:uid="{417F98BD-55F1-BC4F-AE6A-70EA117D1255}"/>
    <hyperlink ref="C94" r:id="rId93" tooltip="Biarritz olympique Pays basque" display="https://fr.wikipedia.org/wiki/Biarritz_olympique_Pays_basque" xr:uid="{7C022551-8412-814A-82C9-121472F44411}"/>
    <hyperlink ref="C95" r:id="rId94" tooltip="Stade français Paris rugby" display="https://fr.wikipedia.org/wiki/Stade_fran%C3%A7ais_Paris_rugby" xr:uid="{7BF0A79B-6366-5A4F-BB8A-3E8AB95F895C}"/>
    <hyperlink ref="C96" r:id="rId95" tooltip="Football Club de Grenoble rugby" display="https://fr.wikipedia.org/wiki/Football_Club_de_Grenoble_rugby" xr:uid="{BCE0FAB3-F70F-CE4B-97C2-2E95A1265DC2}"/>
    <hyperlink ref="C97" r:id="rId96" tooltip="Union Bordeaux Bègles" display="https://fr.wikipedia.org/wiki/Union_Bordeaux_B%C3%A8gles" xr:uid="{0A7FA5F8-CB21-CF41-848F-44317599462F}"/>
    <hyperlink ref="C98" r:id="rId97" tooltip="Sporting union Agen Lot-et-Garonne" display="https://fr.wikipedia.org/wiki/Sporting_union_Agen_Lot-et-Garonne" xr:uid="{7C51B570-C30F-5640-B998-67ED2AB24399}"/>
    <hyperlink ref="C99" r:id="rId98" tooltip="Stade montois (rugby à XV)" display="https://fr.wikipedia.org/wiki/Stade_montois_(rugby_%C3%A0_XV)" xr:uid="{5210A333-2857-104B-B72B-3F120D03873B}"/>
    <hyperlink ref="C100" r:id="rId99" tooltip="Stade toulousain" display="https://fr.wikipedia.org/wiki/Stade_toulousain" xr:uid="{2B180BDD-D70E-F646-9322-DBD96C583A6B}"/>
    <hyperlink ref="C101" r:id="rId100" display="https://fr.wikipedia.org/wiki/ASM_Clermont_Auvergne" xr:uid="{22BC9928-29EF-3247-8952-72824A3133DE}"/>
    <hyperlink ref="C102" r:id="rId101" tooltip="Rugby club toulonnais" display="https://fr.wikipedia.org/wiki/Rugby_club_toulonnais" xr:uid="{93CB07F1-89C3-C247-BAFE-FA3C2A63B00B}"/>
    <hyperlink ref="C103" r:id="rId102" tooltip="Castres olympique" display="https://fr.wikipedia.org/wiki/Castres_olympique" xr:uid="{534FDFF4-4D5E-DB49-B43F-38D6556633D4}"/>
    <hyperlink ref="C104" r:id="rId103" tooltip="Montpellier Hérault rugby" display="https://fr.wikipedia.org/wiki/Montpellier_H%C3%A9rault_rugby" xr:uid="{F9286827-A1BB-474F-854A-B01E999BEAE5}"/>
    <hyperlink ref="C105" r:id="rId104" tooltip="Racing 92" display="https://fr.wikipedia.org/wiki/Racing_92" xr:uid="{0006B4F6-A5C4-234E-92FA-17A5D7887682}"/>
    <hyperlink ref="C106" r:id="rId105" tooltip="Stade français Paris rugby" display="https://fr.wikipedia.org/wiki/Stade_fran%C3%A7ais_Paris_rugby" xr:uid="{4E773182-7AC6-6C4E-BA9F-FD945AD00361}"/>
    <hyperlink ref="C107" r:id="rId106" tooltip="Union Bordeaux Bègles" display="https://fr.wikipedia.org/wiki/Union_Bordeaux_B%C3%A8gles" xr:uid="{842E221C-3FC3-D247-BC43-8F90A35CB423}"/>
    <hyperlink ref="C108" r:id="rId107" tooltip="Biarritz olympique Pays basque" display="https://fr.wikipedia.org/wiki/Biarritz_olympique_Pays_basque" xr:uid="{85602311-633B-F049-924C-E1F628274496}"/>
    <hyperlink ref="C109" r:id="rId108" tooltip="Sporting union Agen Lot-et-Garonne" display="https://fr.wikipedia.org/wiki/Sporting_union_Agen_Lot-et-Garonne" xr:uid="{68A1DEEB-2283-6347-BD04-A7AA26547D68}"/>
    <hyperlink ref="C110" r:id="rId109" tooltip="Union sportive arlequins perpignanais" display="https://fr.wikipedia.org/wiki/Union_sportive_arlequins_perpignanais" xr:uid="{A84D49A8-45B4-294C-B267-FCF57A2058B6}"/>
    <hyperlink ref="C111" r:id="rId110" tooltip="Aviron bayonnais rugby pro" display="https://fr.wikipedia.org/wiki/Aviron_bayonnais_rugby_pro" xr:uid="{7A4E4A39-F650-BC41-AAE8-A14EA2944B25}"/>
    <hyperlink ref="C112" r:id="rId111" tooltip="Club athlétique Brive Corrèze Limousin" display="https://fr.wikipedia.org/wiki/Club_athl%C3%A9tique_Brive_Corr%C3%A8ze_Limousin" xr:uid="{5342447B-17A4-0F46-A493-C797E8CD0B5A}"/>
    <hyperlink ref="C113" r:id="rId112" tooltip="Lyon olympique universitaire rugby" display="https://fr.wikipedia.org/wiki/Lyon_olympique_universitaire_rugby" xr:uid="{88CAD87C-09CD-F742-965D-1E78AB0D70EE}"/>
    <hyperlink ref="C114" r:id="rId113" display="https://fr.wikipedia.org/wiki/Stade_toulousain" xr:uid="{9FAFBCF4-0699-C04C-BF5F-436B6EA56BFB}"/>
    <hyperlink ref="C115" r:id="rId114" tooltip="Racing 92" display="https://fr.wikipedia.org/wiki/Racing_92" xr:uid="{66218935-F100-1644-A1F7-548DAFCC5A76}"/>
    <hyperlink ref="C116" r:id="rId115" tooltip="Castres olympique" display="https://fr.wikipedia.org/wiki/Castres_olympique" xr:uid="{1A1228D8-6691-E640-8533-2454C7977A89}"/>
    <hyperlink ref="C117" r:id="rId116" tooltip="ASM Clermont Auvergne" display="https://fr.wikipedia.org/wiki/ASM_Clermont_Auvergne" xr:uid="{E72E356D-688F-3A46-AAFC-6D984CA2FF46}"/>
    <hyperlink ref="C118" r:id="rId117" tooltip="Biarritz olympique Pays basque" display="https://fr.wikipedia.org/wiki/Biarritz_olympique_Pays_basque" xr:uid="{D0EA682F-3F8D-0C4D-AE82-4D2D0A8A456B}"/>
    <hyperlink ref="C119" r:id="rId118" tooltip="Montpellier Hérault rugby" display="https://fr.wikipedia.org/wiki/Montpellier_H%C3%A9rault_rugby" xr:uid="{81A03809-5649-8346-9F3C-8B051FA21366}"/>
    <hyperlink ref="C120" r:id="rId119" tooltip="Aviron bayonnais rugby pro" display="https://fr.wikipedia.org/wiki/Aviron_bayonnais_rugby_pro" xr:uid="{A6B00EB6-105F-634A-9F75-A6C37A557C5E}"/>
    <hyperlink ref="C121" r:id="rId120" tooltip="Rugby club toulonnais" display="https://fr.wikipedia.org/wiki/Rugby_club_toulonnais" xr:uid="{40CD2461-5CA5-294F-8BE4-BA1CF0743B9F}"/>
    <hyperlink ref="C122" r:id="rId121" tooltip="Union sportive arlequins perpignanais" display="https://fr.wikipedia.org/wiki/Union_sportive_arlequins_perpignanais" xr:uid="{8EB09EDF-91B1-F747-B536-4C13B650A8A5}"/>
    <hyperlink ref="C123" r:id="rId122" tooltip="Sporting union Agen Lot-et-Garonne" display="https://fr.wikipedia.org/wiki/Sporting_union_Agen_Lot-et-Garonne" xr:uid="{9E07549B-F7BF-BE4C-93A4-82B81A75C7B5}"/>
    <hyperlink ref="C124" r:id="rId123" tooltip="Stade français Paris rugby" display="https://fr.wikipedia.org/wiki/Stade_fran%C3%A7ais_Paris_rugby" xr:uid="{D326B6DD-14D2-E04C-9BA9-BAABF1C413B9}"/>
    <hyperlink ref="C125" r:id="rId124" tooltip="Club athlétique Brive Corrèze Limousin" display="https://fr.wikipedia.org/wiki/Club_athl%C3%A9tique_Brive_Corr%C3%A8ze_Limousin" xr:uid="{ECA8AB04-BDE4-D94F-9D8B-04D1B23ACA7D}"/>
    <hyperlink ref="C126" r:id="rId125" tooltip="Stade rochelais" display="https://fr.wikipedia.org/wiki/Stade_rochelais" xr:uid="{5940DF86-A608-9B4B-950D-2F8C158502FA}"/>
    <hyperlink ref="C127" r:id="rId126" tooltip="Club sportif Bourgoin-Jallieu rugby" display="https://fr.wikipedia.org/wiki/Club_sportif_Bourgoin-Jallieu_rugby" xr:uid="{87F37A44-1D68-2949-92DE-0BD48B9DAB4B}"/>
    <hyperlink ref="C128" r:id="rId127" tooltip="Union sportive arlequins perpignanais" display="https://fr.wikipedia.org/wiki/Union_sportive_arlequins_perpignanais" xr:uid="{D46BAA5D-FE2C-574B-AECE-EA89CBD17A4F}"/>
    <hyperlink ref="C129" r:id="rId128" tooltip="Rugby club toulonnais" display="https://fr.wikipedia.org/wiki/Rugby_club_toulonnais" xr:uid="{62D97F05-E776-4242-BB94-0895521BF583}"/>
    <hyperlink ref="C130" r:id="rId129" tooltip="ASM Clermont Auvergne" display="https://fr.wikipedia.org/wiki/ASM_Clermont_Auvergne" xr:uid="{3195EB0D-A1B2-A74B-8E19-E908D8EE21E3}"/>
    <hyperlink ref="C131" r:id="rId130" tooltip="Stade toulousain" display="https://fr.wikipedia.org/wiki/Stade_toulousain" xr:uid="{36474DE2-302E-6F4C-98B4-86B19D0A16B4}"/>
    <hyperlink ref="C132" r:id="rId131" tooltip="Castres olympique" display="https://fr.wikipedia.org/wiki/Castres_olympique" xr:uid="{85995370-FC70-924F-AAA6-6C032ABB72BD}"/>
    <hyperlink ref="C133" r:id="rId132" tooltip="Racing 92" display="https://fr.wikipedia.org/wiki/Racing_92" xr:uid="{026713F8-870E-7B42-8D42-9885AAB2597B}"/>
    <hyperlink ref="C134" r:id="rId133" tooltip="Biarritz olympique Pays basque" display="https://fr.wikipedia.org/wiki/Biarritz_olympique_Pays_basque" xr:uid="{8CD1EF6C-BD84-4948-B51D-68857E24B34A}"/>
    <hyperlink ref="C135" r:id="rId134" tooltip="Stade français Paris rugby" display="https://fr.wikipedia.org/wiki/Stade_fran%C3%A7ais_Paris_rugby" xr:uid="{3E1D9BF5-B20D-6749-B355-47073009D227}"/>
    <hyperlink ref="C136" r:id="rId135" tooltip="Club athlétique Brive Corrèze Limousin" display="https://fr.wikipedia.org/wiki/Club_athl%C3%A9tique_Brive_Corr%C3%A8ze_Limousin" xr:uid="{766F550A-A43D-6340-BCAC-1BDA93515ECC}"/>
    <hyperlink ref="C137" r:id="rId136" tooltip="Montpellier Hérault rugby" display="https://fr.wikipedia.org/wiki/Montpellier_H%C3%A9rault_rugby" xr:uid="{63E28399-5B04-A740-A194-2E85D57CD8C0}"/>
    <hyperlink ref="C138" r:id="rId137" tooltip="Club sportif Bourgoin-Jallieu rugby" display="https://fr.wikipedia.org/wiki/Club_sportif_Bourgoin-Jallieu_rugby" xr:uid="{6677F4EE-2D08-2945-9260-9EBB8E17E4EB}"/>
    <hyperlink ref="C139" r:id="rId138" tooltip="Union sportive montalbanaise" display="https://fr.wikipedia.org/wiki/Union_sportive_montalbanaise" xr:uid="{4ABED053-88CA-CF4B-B769-12FBC1A39716}"/>
    <hyperlink ref="C140" r:id="rId139" tooltip="Aviron bayonnais rugby pro" display="https://fr.wikipedia.org/wiki/Aviron_bayonnais_rugby_pro" xr:uid="{D970EFE9-37FF-3A4C-8EE3-317F3CD2A804}"/>
    <hyperlink ref="C141" r:id="rId140" tooltip="Sporting club albigeois" display="https://fr.wikipedia.org/wiki/Sporting_club_albigeois" xr:uid="{441A75A1-103E-5C48-A6C0-F52E4F21AC14}"/>
    <hyperlink ref="C142" r:id="rId141" tooltip="Union sportive arlequins perpignanais" display="https://fr.wikipedia.org/wiki/Union_sportive_arlequins_perpignanais" xr:uid="{7EF63D40-420C-1444-912C-596A5BEE65F6}"/>
    <hyperlink ref="C143" r:id="rId142" tooltip="Stade toulousain" display="https://fr.wikipedia.org/wiki/Stade_toulousain" xr:uid="{2A3A7873-5718-5A44-BD63-067D3C0E9BD4}"/>
    <hyperlink ref="C144" r:id="rId143" tooltip="ASM Clermont Auvergne" display="https://fr.wikipedia.org/wiki/ASM_Clermont_Auvergne" xr:uid="{578744BC-1B37-2440-97D1-D2CCE0401C1A}"/>
    <hyperlink ref="C145" r:id="rId144" tooltip="Stade français Paris rugby" display="https://fr.wikipedia.org/wiki/Stade_fran%C3%A7ais_Paris_rugby" xr:uid="{BB59E159-AB80-1049-81BF-0986B3382EA4}"/>
    <hyperlink ref="C146" r:id="rId145" tooltip="Biarritz olympique Pays basque" display="https://fr.wikipedia.org/wiki/Biarritz_olympique_Pays_basque" xr:uid="{0D402A7D-F0FA-4C4B-B2A1-F7509542B4CA}"/>
    <hyperlink ref="C147" r:id="rId146" tooltip="Club athlétique Brive Corrèze Limousin" display="https://fr.wikipedia.org/wiki/Club_athl%C3%A9tique_Brive_Corr%C3%A8ze_Limousin" xr:uid="{76255EAF-D685-9D46-A656-BD32DB9E9A3D}"/>
    <hyperlink ref="C148" r:id="rId147" tooltip="Aviron bayonnais rugby pro" display="https://fr.wikipedia.org/wiki/Aviron_bayonnais_rugby_pro" xr:uid="{E90EE068-2B62-5141-A76B-6C1B95E10D11}"/>
    <hyperlink ref="C149" r:id="rId148" tooltip="Union sportive montalbanaise" display="https://fr.wikipedia.org/wiki/Union_sportive_montalbanaise" xr:uid="{BFCC97D2-A1CA-BF4E-AABA-43FF40B2B48C}"/>
    <hyperlink ref="C150" r:id="rId149" tooltip="Rugby club toulonnais" display="https://fr.wikipedia.org/wiki/Rugby_club_toulonnais" xr:uid="{0BAEE233-DD09-3249-94D6-5F00237497EA}"/>
    <hyperlink ref="C151" r:id="rId150" tooltip="Montpellier Hérault rugby" display="https://fr.wikipedia.org/wiki/Montpellier_H%C3%A9rault_rugby" xr:uid="{FDE6B6BB-FA86-BA40-BAEB-A125F0515676}"/>
    <hyperlink ref="C152" r:id="rId151" tooltip="Club sportif Bourgoin-Jallieu rugby" display="https://fr.wikipedia.org/wiki/Club_sportif_Bourgoin-Jallieu_rugby" xr:uid="{33F23E07-5480-E843-A343-334B02E4C904}"/>
    <hyperlink ref="C153" r:id="rId152" tooltip="Castres olympique" display="https://fr.wikipedia.org/wiki/Castres_olympique" xr:uid="{A0183B3B-C8E8-2D49-B413-992F4CAB3672}"/>
    <hyperlink ref="C154" r:id="rId153" tooltip="Union sportive dacquoise" display="https://fr.wikipedia.org/wiki/Union_sportive_dacquoise" xr:uid="{F361B6FA-2E20-204B-B787-5EBD22402A09}"/>
    <hyperlink ref="C155" r:id="rId154" tooltip="Stade montois (rugby à XV)" display="https://fr.wikipedia.org/wiki/Stade_montois_(rugby_%C3%A0_XV)" xr:uid="{BC103D97-E200-4F47-B3E2-41FF4E15278A}"/>
    <hyperlink ref="C156" r:id="rId155" display="https://fr.wikipedia.org/wiki/Association_sportive_montferrandaise_Clermont_Auvergne" xr:uid="{E49B924D-805F-334E-AAA6-4D34865FEEC8}"/>
    <hyperlink ref="C157" r:id="rId156" tooltip="Stade toulousain" display="https://fr.wikipedia.org/wiki/Stade_toulousain" xr:uid="{7B63D618-DD40-1940-82F3-8B09EAB88D0D}"/>
    <hyperlink ref="C158" r:id="rId157" tooltip="Stade français Paris rugby" display="https://fr.wikipedia.org/wiki/Stade_fran%C3%A7ais_Paris_rugby" xr:uid="{DB7CA113-A608-2744-B615-DA2A2E5BAA75}"/>
    <hyperlink ref="C159" r:id="rId158" tooltip="Union sportive arlequins perpignanais" display="https://fr.wikipedia.org/wiki/Union_sportive_arlequins_perpignanais" xr:uid="{EED86255-B00E-5E4B-BC35-D63BAFB8A60F}"/>
    <hyperlink ref="C160" r:id="rId159" tooltip="Castres olympique" display="https://fr.wikipedia.org/wiki/Castres_olympique" xr:uid="{A32FACC7-D058-884D-884F-4DAA36CA5707}"/>
    <hyperlink ref="C161" r:id="rId160" tooltip="Biarritz olympique Pays basque" display="https://fr.wikipedia.org/wiki/Biarritz_olympique_Pays_basque" xr:uid="{30BB5E7C-F06B-6340-A1EB-3CDF5C57DAE8}"/>
    <hyperlink ref="C162" r:id="rId161" tooltip="Union sportive montalbanaise" display="https://fr.wikipedia.org/wiki/Union_sportive_montalbanaise" xr:uid="{0696C327-E524-804E-83B1-61FD9073F87B}"/>
    <hyperlink ref="C163" r:id="rId162" tooltip="Montpellier Hérault rugby" display="https://fr.wikipedia.org/wiki/Montpellier_H%C3%A9rault_rugby" xr:uid="{91BC448F-68F2-7243-B17B-5D3829C966AA}"/>
    <hyperlink ref="C164" r:id="rId163" tooltip="Aviron bayonnais rugby pro" display="https://fr.wikipedia.org/wiki/Aviron_bayonnais_rugby_pro" xr:uid="{660AB0E0-59A7-DB49-9CAA-3FC404867697}"/>
    <hyperlink ref="C165" r:id="rId164" tooltip="Club sportif Bourgoin-Jallieu rugby" display="https://fr.wikipedia.org/wiki/Club_sportif_Bourgoin-Jallieu_rugby" xr:uid="{84633C2A-119F-1440-814E-41F64F0AE641}"/>
    <hyperlink ref="C166" r:id="rId165" tooltip="Club athlétique Brive Corrèze Limousin" display="https://fr.wikipedia.org/wiki/Club_athl%C3%A9tique_Brive_Corr%C3%A8ze_Limousin" xr:uid="{8B851D1F-D4D5-C648-B5E3-654F9537C719}"/>
    <hyperlink ref="C168" r:id="rId166" tooltip="Union sportive dacquoise" display="https://fr.wikipedia.org/wiki/Union_sportive_dacquoise" xr:uid="{A1477A89-E8B2-9946-9468-49EB2536CCD1}"/>
    <hyperlink ref="C169" r:id="rId167" tooltip="Football club Auch Gers" display="https://fr.wikipedia.org/wiki/Football_club_Auch_Gers" xr:uid="{4E75C0F3-19CF-5C43-BA8D-5BC6D722F53C}"/>
    <hyperlink ref="C170" r:id="rId168" tooltip="Stade français Paris rugby" display="https://fr.wikipedia.org/wiki/Stade_fran%C3%A7ais_Paris_rugby" xr:uid="{68D5E413-14F4-A044-8430-F8FC594C4303}"/>
    <hyperlink ref="C171" r:id="rId169" tooltip="Stade toulousain" display="https://fr.wikipedia.org/wiki/Stade_toulousain" xr:uid="{2233163B-4B07-FF47-A7B2-42EF0E3A2C9C}"/>
    <hyperlink ref="C172" r:id="rId170" tooltip="ASM Clermont Auvergne" display="https://fr.wikipedia.org/wiki/ASM_Clermont_Auvergne" xr:uid="{346FEE57-C9CB-A24B-8E11-44DF245DB117}"/>
    <hyperlink ref="C173" r:id="rId171" tooltip="Biarritz olympique Pays basque" display="https://fr.wikipedia.org/wiki/Biarritz_olympique_Pays_basque" xr:uid="{2F815D21-C243-994C-A6E5-8F131BE5C247}"/>
    <hyperlink ref="C174" r:id="rId172" tooltip="Union sportive arlequins perpignanais" display="https://fr.wikipedia.org/wiki/Union_sportive_arlequins_perpignanais" xr:uid="{8339EE07-2E90-1246-8BAD-C5BB7352922F}"/>
    <hyperlink ref="C175" r:id="rId173" tooltip="Club sportif Bourgoin-Jallieu rugby" display="https://fr.wikipedia.org/wiki/Club_sportif_Bourgoin-Jallieu_rugby" xr:uid="{B1C446E0-48A6-1C4E-A9A3-8086F0293D3C}"/>
    <hyperlink ref="C176" r:id="rId174" tooltip="Union sportive montalbanaise" display="https://fr.wikipedia.org/wiki/Union_sportive_montalbanaise" xr:uid="{DBF0E5A8-367A-A64F-8FC7-5FA6F663DB54}"/>
    <hyperlink ref="C177" r:id="rId175" tooltip="Aviron bayonnais rugby pro" display="https://fr.wikipedia.org/wiki/Aviron_bayonnais_rugby_pro" xr:uid="{CAB552BB-970D-3949-B042-40FCA2DE9556}"/>
    <hyperlink ref="C178" r:id="rId176" tooltip="Club athlétique Brive Corrèze Limousin" display="https://fr.wikipedia.org/wiki/Club_athl%C3%A9tique_Brive_Corr%C3%A8ze_Limousin" xr:uid="{0CAC922E-BE8E-F54F-8F36-BF350F3F4BC7}"/>
    <hyperlink ref="C179" r:id="rId177" tooltip="Sporting club albigeois" display="https://fr.wikipedia.org/wiki/Sporting_club_albigeois" xr:uid="{5728C433-287F-6A4B-ACEE-0E1F34319DFC}"/>
    <hyperlink ref="C180" r:id="rId178" tooltip="Castres olympique" display="https://fr.wikipedia.org/wiki/Castres_olympique" xr:uid="{E15CF869-1A49-B848-8726-6B1FBD0358D0}"/>
    <hyperlink ref="C181" r:id="rId179" tooltip="Montpellier Hérault rugby" display="https://fr.wikipedia.org/wiki/Montpellier_H%C3%A9rault_rugby" xr:uid="{36B39D39-5F56-F140-93A4-C78FE8BFF201}"/>
    <hyperlink ref="C182" r:id="rId180" tooltip="Sporting union Agen Lot-et-Garonne" display="https://fr.wikipedia.org/wiki/Sporting_union_Agen_Lot-et-Garonne" xr:uid="{D59E0B2A-4ED7-9F45-B175-A13148F31F23}"/>
    <hyperlink ref="C183" r:id="rId181" tooltip="Racing Club de Narbonne Méditerranée" display="https://fr.wikipedia.org/wiki/Racing_Club_de_Narbonne_M%C3%A9diterran%C3%A9e" xr:uid="{8435371B-4F8D-A248-9CD2-0B302B6AA1F6}"/>
    <hyperlink ref="C184" r:id="rId182" tooltip="Biarritz olympique Pays basque" display="https://fr.wikipedia.org/wiki/Biarritz_olympique_Pays_basque" xr:uid="{1818091C-8497-954C-B2FE-2829492A2C8F}"/>
    <hyperlink ref="C185" r:id="rId183" display="https://fr.wikipedia.org/wiki/Stade_fran%C3%A7ais_Paris_rugby" xr:uid="{5A4A5E69-1D2D-7A43-9FA8-1D4A14C13284}"/>
    <hyperlink ref="C186" r:id="rId184" tooltip="Stade toulousain" display="https://fr.wikipedia.org/wiki/Stade_toulousain" xr:uid="{BDB289D3-0076-E64A-A50E-D0D4D0E806FD}"/>
    <hyperlink ref="C187" r:id="rId185" tooltip="Union sportive arlequins perpignanais" display="https://fr.wikipedia.org/wiki/Union_sportive_arlequins_perpignanais" xr:uid="{1620D7D7-605F-9F44-855E-F7CA92D09FD3}"/>
    <hyperlink ref="C188" r:id="rId186" tooltip="Sporting union Agen Lot-et-Garonne" display="https://fr.wikipedia.org/wiki/Sporting_union_Agen_Lot-et-Garonne" xr:uid="{B9071F5D-B2EC-484A-A833-0FE8D263905D}"/>
    <hyperlink ref="C189" r:id="rId187" tooltip="Club sportif Bourgoin-Jallieu rugby" display="https://fr.wikipedia.org/wiki/Club_sportif_Bourgoin-Jallieu_rugby" xr:uid="{AAAC2EB9-6ED6-144F-9611-5A25FDB8ACDE}"/>
    <hyperlink ref="C190" r:id="rId188" tooltip="Castres olympique" display="https://fr.wikipedia.org/wiki/Castres_olympique" xr:uid="{DAD36E55-0CC1-D14A-92E9-78FEE468EA52}"/>
    <hyperlink ref="C191" r:id="rId189" tooltip="ASM Clermont Auvergne" display="https://fr.wikipedia.org/wiki/ASM_Clermont_Auvergne" xr:uid="{A934F9EC-C7F4-3E49-9BF6-D77738434060}"/>
    <hyperlink ref="C192" r:id="rId190" tooltip="Club athlétique Brive Corrèze Limousin" display="https://fr.wikipedia.org/wiki/Club_athl%C3%A9tique_Brive_Corr%C3%A8ze_Limousin" xr:uid="{14E468A4-6350-6E45-8103-3BCA702C0B3B}"/>
    <hyperlink ref="C193" r:id="rId191" tooltip="Racing Club de Narbonne Méditerranée" display="https://fr.wikipedia.org/wiki/Racing_Club_de_Narbonne_M%C3%A9diterran%C3%A9e" xr:uid="{F824354E-7199-834C-98FB-E51EA51AD1C5}"/>
    <hyperlink ref="C194" r:id="rId192" tooltip="Montpellier Hérault rugby" display="https://fr.wikipedia.org/wiki/Montpellier_H%C3%A9rault_rugby" xr:uid="{C276DF09-9D9A-4141-A5E1-E43410643C63}"/>
    <hyperlink ref="C195" r:id="rId193" tooltip="Aviron bayonnais rugby pro" display="https://fr.wikipedia.org/wiki/Aviron_bayonnais_rugby_pro" xr:uid="{30A58B31-35FD-AB4A-92EE-8D29D4FC0A0C}"/>
    <hyperlink ref="C196" r:id="rId194" tooltip="Section paloise (rugby à XV)" display="https://fr.wikipedia.org/wiki/Section_paloise_(rugby_%C3%A0_XV)" xr:uid="{4FC41BA4-B94C-D04C-ABF2-222AD521E512}"/>
    <hyperlink ref="C197" r:id="rId195" tooltip="Rugby club toulonnais" display="https://fr.wikipedia.org/wiki/Rugby_club_toulonnais" xr:uid="{75B7FE69-8073-3F48-A9D7-3C4E69B93D5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7D8E6-FFEB-3942-8543-42C9A2FA68F0}">
  <dimension ref="A1:L15"/>
  <sheetViews>
    <sheetView workbookViewId="0">
      <selection activeCell="A2" sqref="A2:L15"/>
    </sheetView>
  </sheetViews>
  <sheetFormatPr baseColWidth="10" defaultRowHeight="16" x14ac:dyDescent="0.2"/>
  <sheetData>
    <row r="1" spans="1:12" ht="18" x14ac:dyDescent="0.2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</row>
    <row r="2" spans="1:12" ht="18" x14ac:dyDescent="0.2">
      <c r="A2" s="4">
        <v>1</v>
      </c>
      <c r="B2" s="2" t="s">
        <v>18</v>
      </c>
      <c r="C2" s="4">
        <v>26</v>
      </c>
      <c r="D2" s="4">
        <v>17</v>
      </c>
      <c r="E2" s="4">
        <v>1</v>
      </c>
      <c r="F2" s="4">
        <v>8</v>
      </c>
      <c r="G2" s="4">
        <v>7</v>
      </c>
      <c r="H2" s="4">
        <v>5</v>
      </c>
      <c r="I2" s="4">
        <v>664</v>
      </c>
      <c r="J2" s="4">
        <v>485</v>
      </c>
      <c r="K2" s="4">
        <v>179</v>
      </c>
      <c r="L2" s="3">
        <v>82</v>
      </c>
    </row>
    <row r="3" spans="1:12" ht="18" x14ac:dyDescent="0.2">
      <c r="A3" s="4">
        <v>2</v>
      </c>
      <c r="B3" s="2" t="s">
        <v>40</v>
      </c>
      <c r="C3" s="4">
        <v>26</v>
      </c>
      <c r="D3" s="4">
        <v>16</v>
      </c>
      <c r="E3" s="4">
        <v>2</v>
      </c>
      <c r="F3" s="4">
        <v>8</v>
      </c>
      <c r="G3" s="4">
        <v>5</v>
      </c>
      <c r="H3" s="4">
        <v>5</v>
      </c>
      <c r="I3" s="4">
        <v>674</v>
      </c>
      <c r="J3" s="4">
        <v>549</v>
      </c>
      <c r="K3" s="4">
        <v>125</v>
      </c>
      <c r="L3" s="3">
        <v>78</v>
      </c>
    </row>
    <row r="4" spans="1:12" ht="18" x14ac:dyDescent="0.2">
      <c r="A4" s="4">
        <v>3</v>
      </c>
      <c r="B4" s="2" t="s">
        <v>20</v>
      </c>
      <c r="C4" s="4">
        <v>26</v>
      </c>
      <c r="D4" s="4">
        <v>16</v>
      </c>
      <c r="E4" s="4">
        <v>1</v>
      </c>
      <c r="F4" s="4">
        <v>9</v>
      </c>
      <c r="G4" s="4">
        <v>3</v>
      </c>
      <c r="H4" s="4">
        <v>7</v>
      </c>
      <c r="I4" s="4">
        <v>617</v>
      </c>
      <c r="J4" s="4">
        <v>487</v>
      </c>
      <c r="K4" s="4">
        <v>130</v>
      </c>
      <c r="L4" s="3">
        <v>76</v>
      </c>
    </row>
    <row r="5" spans="1:12" ht="18" x14ac:dyDescent="0.2">
      <c r="A5" s="4">
        <v>4</v>
      </c>
      <c r="B5" s="2" t="s">
        <v>23</v>
      </c>
      <c r="C5" s="4">
        <v>26</v>
      </c>
      <c r="D5" s="4">
        <v>15</v>
      </c>
      <c r="E5" s="4">
        <v>0</v>
      </c>
      <c r="F5" s="4">
        <v>11</v>
      </c>
      <c r="G5" s="4">
        <v>8</v>
      </c>
      <c r="H5" s="4">
        <v>4</v>
      </c>
      <c r="I5" s="4">
        <v>600</v>
      </c>
      <c r="J5" s="4">
        <v>445</v>
      </c>
      <c r="K5" s="4">
        <v>155</v>
      </c>
      <c r="L5" s="3">
        <v>72</v>
      </c>
    </row>
    <row r="6" spans="1:12" ht="18" x14ac:dyDescent="0.2">
      <c r="A6" s="4">
        <v>5</v>
      </c>
      <c r="B6" s="2" t="s">
        <v>44</v>
      </c>
      <c r="C6" s="4">
        <v>26</v>
      </c>
      <c r="D6" s="4">
        <v>15</v>
      </c>
      <c r="E6" s="4">
        <v>1</v>
      </c>
      <c r="F6" s="4">
        <v>10</v>
      </c>
      <c r="G6" s="4">
        <v>4</v>
      </c>
      <c r="H6" s="4">
        <v>6</v>
      </c>
      <c r="I6" s="4">
        <v>647</v>
      </c>
      <c r="J6" s="4">
        <v>571</v>
      </c>
      <c r="K6" s="4">
        <v>76</v>
      </c>
      <c r="L6" s="3">
        <v>72</v>
      </c>
    </row>
    <row r="7" spans="1:12" ht="18" x14ac:dyDescent="0.2">
      <c r="A7" s="4">
        <v>6</v>
      </c>
      <c r="B7" s="2" t="s">
        <v>17</v>
      </c>
      <c r="C7" s="4">
        <v>26</v>
      </c>
      <c r="D7" s="4">
        <v>15</v>
      </c>
      <c r="E7" s="4">
        <v>1</v>
      </c>
      <c r="F7" s="4">
        <v>10</v>
      </c>
      <c r="G7" s="4">
        <v>7</v>
      </c>
      <c r="H7" s="4">
        <v>3</v>
      </c>
      <c r="I7" s="4">
        <v>602</v>
      </c>
      <c r="J7" s="4">
        <v>495</v>
      </c>
      <c r="K7" s="4">
        <v>107</v>
      </c>
      <c r="L7" s="3">
        <v>72</v>
      </c>
    </row>
    <row r="8" spans="1:12" ht="18" x14ac:dyDescent="0.2">
      <c r="A8" s="4">
        <v>7</v>
      </c>
      <c r="B8" s="2" t="s">
        <v>42</v>
      </c>
      <c r="C8" s="4">
        <v>26</v>
      </c>
      <c r="D8" s="4">
        <v>16</v>
      </c>
      <c r="E8" s="4">
        <v>0</v>
      </c>
      <c r="F8" s="4">
        <v>10</v>
      </c>
      <c r="G8" s="4">
        <v>2</v>
      </c>
      <c r="H8" s="4">
        <v>5</v>
      </c>
      <c r="I8" s="4">
        <v>569</v>
      </c>
      <c r="J8" s="4">
        <v>508</v>
      </c>
      <c r="K8" s="4">
        <v>61</v>
      </c>
      <c r="L8" s="3">
        <v>71</v>
      </c>
    </row>
    <row r="9" spans="1:12" ht="18" x14ac:dyDescent="0.2">
      <c r="A9" s="4">
        <v>8</v>
      </c>
      <c r="B9" s="2" t="s">
        <v>2</v>
      </c>
      <c r="C9" s="4">
        <v>26</v>
      </c>
      <c r="D9" s="4">
        <v>15</v>
      </c>
      <c r="E9" s="4">
        <v>0</v>
      </c>
      <c r="F9" s="4">
        <v>11</v>
      </c>
      <c r="G9" s="4">
        <v>4</v>
      </c>
      <c r="H9" s="4">
        <v>6</v>
      </c>
      <c r="I9" s="4">
        <v>559</v>
      </c>
      <c r="J9" s="4">
        <v>469</v>
      </c>
      <c r="K9" s="4">
        <v>90</v>
      </c>
      <c r="L9" s="3">
        <v>70</v>
      </c>
    </row>
    <row r="10" spans="1:12" ht="18" x14ac:dyDescent="0.2">
      <c r="A10" s="4">
        <v>9</v>
      </c>
      <c r="B10" s="2" t="s">
        <v>4</v>
      </c>
      <c r="C10" s="4">
        <v>26</v>
      </c>
      <c r="D10" s="4">
        <v>13</v>
      </c>
      <c r="E10" s="4">
        <v>3</v>
      </c>
      <c r="F10" s="4">
        <v>10</v>
      </c>
      <c r="G10" s="4">
        <v>2</v>
      </c>
      <c r="H10" s="4">
        <v>3</v>
      </c>
      <c r="I10" s="4">
        <v>538</v>
      </c>
      <c r="J10" s="4">
        <v>543</v>
      </c>
      <c r="K10" s="4">
        <v>-5</v>
      </c>
      <c r="L10" s="3">
        <v>63</v>
      </c>
    </row>
    <row r="11" spans="1:12" ht="18" x14ac:dyDescent="0.2">
      <c r="A11" s="4">
        <v>10</v>
      </c>
      <c r="B11" s="2" t="s">
        <v>25</v>
      </c>
      <c r="C11" s="4">
        <v>26</v>
      </c>
      <c r="D11" s="4">
        <v>11</v>
      </c>
      <c r="E11" s="4">
        <v>1</v>
      </c>
      <c r="F11" s="4">
        <v>14</v>
      </c>
      <c r="G11" s="4">
        <v>2</v>
      </c>
      <c r="H11" s="4">
        <v>3</v>
      </c>
      <c r="I11" s="4">
        <v>534</v>
      </c>
      <c r="J11" s="4">
        <v>677</v>
      </c>
      <c r="K11" s="4">
        <v>-143</v>
      </c>
      <c r="L11" s="3">
        <v>51</v>
      </c>
    </row>
    <row r="12" spans="1:12" ht="18" x14ac:dyDescent="0.2">
      <c r="A12" s="4">
        <v>11</v>
      </c>
      <c r="B12" s="2" t="s">
        <v>26</v>
      </c>
      <c r="C12" s="4">
        <v>26</v>
      </c>
      <c r="D12" s="4">
        <v>10</v>
      </c>
      <c r="E12" s="4">
        <v>1</v>
      </c>
      <c r="F12" s="4">
        <v>15</v>
      </c>
      <c r="G12" s="4">
        <v>2</v>
      </c>
      <c r="H12" s="4">
        <v>5</v>
      </c>
      <c r="I12" s="4">
        <v>562</v>
      </c>
      <c r="J12" s="4">
        <v>614</v>
      </c>
      <c r="K12" s="4">
        <v>-52</v>
      </c>
      <c r="L12" s="3">
        <v>49</v>
      </c>
    </row>
    <row r="13" spans="1:12" ht="18" x14ac:dyDescent="0.2">
      <c r="A13" s="4">
        <v>12</v>
      </c>
      <c r="B13" s="2" t="s">
        <v>28</v>
      </c>
      <c r="C13" s="4">
        <v>26</v>
      </c>
      <c r="D13" s="4">
        <v>8</v>
      </c>
      <c r="E13" s="4">
        <v>2</v>
      </c>
      <c r="F13" s="4">
        <v>16</v>
      </c>
      <c r="G13" s="4">
        <v>3</v>
      </c>
      <c r="H13" s="4">
        <v>7</v>
      </c>
      <c r="I13" s="4">
        <v>495</v>
      </c>
      <c r="J13" s="4">
        <v>578</v>
      </c>
      <c r="K13" s="4">
        <v>-83</v>
      </c>
      <c r="L13" s="3">
        <v>46</v>
      </c>
    </row>
    <row r="14" spans="1:12" ht="18" x14ac:dyDescent="0.2">
      <c r="A14" s="4">
        <v>13</v>
      </c>
      <c r="B14" s="2" t="s">
        <v>41</v>
      </c>
      <c r="C14" s="4">
        <v>26</v>
      </c>
      <c r="D14" s="4">
        <v>6</v>
      </c>
      <c r="E14" s="4">
        <v>1</v>
      </c>
      <c r="F14" s="4">
        <v>19</v>
      </c>
      <c r="G14" s="4">
        <v>1</v>
      </c>
      <c r="H14" s="4">
        <v>6</v>
      </c>
      <c r="I14" s="4">
        <v>476</v>
      </c>
      <c r="J14" s="4">
        <v>673</v>
      </c>
      <c r="K14" s="4">
        <v>-197</v>
      </c>
      <c r="L14" s="3">
        <v>33</v>
      </c>
    </row>
    <row r="15" spans="1:12" ht="18" x14ac:dyDescent="0.2">
      <c r="A15" s="4">
        <v>14</v>
      </c>
      <c r="B15" s="2" t="s">
        <v>48</v>
      </c>
      <c r="C15" s="4">
        <v>26</v>
      </c>
      <c r="D15" s="4">
        <v>2</v>
      </c>
      <c r="E15" s="4">
        <v>0</v>
      </c>
      <c r="F15" s="4">
        <v>24</v>
      </c>
      <c r="G15" s="4">
        <v>0</v>
      </c>
      <c r="H15" s="4">
        <v>3</v>
      </c>
      <c r="I15" s="4">
        <v>379</v>
      </c>
      <c r="J15" s="4">
        <v>822</v>
      </c>
      <c r="K15" s="4">
        <v>-443</v>
      </c>
      <c r="L15" s="3">
        <v>6</v>
      </c>
    </row>
  </sheetData>
  <hyperlinks>
    <hyperlink ref="B2" r:id="rId1" display="https://fr.wikipedia.org/wiki/Stade_toulousain" xr:uid="{C4AD933E-E59F-0341-83F0-C3A59FC68C8F}"/>
    <hyperlink ref="B3" r:id="rId2" tooltip="Racing 92" display="https://fr.wikipedia.org/wiki/Racing_92" xr:uid="{A5CAE9A9-3D5D-7443-89AB-F018782F76A5}"/>
    <hyperlink ref="B4" r:id="rId3" tooltip="Castres olympique" display="https://fr.wikipedia.org/wiki/Castres_olympique" xr:uid="{1F53E852-2559-C443-A5C9-D6A2776E2D4F}"/>
    <hyperlink ref="B5" r:id="rId4" tooltip="ASM Clermont Auvergne" display="https://fr.wikipedia.org/wiki/ASM_Clermont_Auvergne" xr:uid="{F0312918-2A8F-204E-A540-6D590A234687}"/>
    <hyperlink ref="B6" r:id="rId5" tooltip="Biarritz olympique Pays basque" display="https://fr.wikipedia.org/wiki/Biarritz_olympique_Pays_basque" xr:uid="{080B9364-A381-8443-A873-5E02D40DB588}"/>
    <hyperlink ref="B7" r:id="rId6" tooltip="Montpellier Hérault rugby" display="https://fr.wikipedia.org/wiki/Montpellier_H%C3%A9rault_rugby" xr:uid="{DE3BBF76-8A83-DB47-B6C1-606B91C0FE01}"/>
    <hyperlink ref="B8" r:id="rId7" tooltip="Aviron bayonnais rugby pro" display="https://fr.wikipedia.org/wiki/Aviron_bayonnais_rugby_pro" xr:uid="{39B18B48-07A4-8041-880B-54F56FC38E86}"/>
    <hyperlink ref="B9" r:id="rId8" tooltip="Rugby club toulonnais" display="https://fr.wikipedia.org/wiki/Rugby_club_toulonnais" xr:uid="{A2038C53-E239-DC49-ABB4-963F9D297335}"/>
    <hyperlink ref="B10" r:id="rId9" tooltip="Union sportive arlequins perpignanais" display="https://fr.wikipedia.org/wiki/Union_sportive_arlequins_perpignanais" xr:uid="{68AB4974-460A-AB41-A779-C51BA41A475C}"/>
    <hyperlink ref="B11" r:id="rId10" tooltip="Sporting union Agen Lot-et-Garonne" display="https://fr.wikipedia.org/wiki/Sporting_union_Agen_Lot-et-Garonne" xr:uid="{DFD57D2A-20F4-9D41-99D8-9CE1E46528F6}"/>
    <hyperlink ref="B12" r:id="rId11" tooltip="Stade français Paris rugby" display="https://fr.wikipedia.org/wiki/Stade_fran%C3%A7ais_Paris_rugby" xr:uid="{45DF6DB9-D1BE-AF4D-AE4D-EBAC259E5A13}"/>
    <hyperlink ref="B13" r:id="rId12" tooltip="Club athlétique Brive Corrèze Limousin" display="https://fr.wikipedia.org/wiki/Club_athl%C3%A9tique_Brive_Corr%C3%A8ze_Limousin" xr:uid="{45DD0FC2-D60B-A449-BE45-20552114D318}"/>
    <hyperlink ref="B14" r:id="rId13" tooltip="Stade rochelais" display="https://fr.wikipedia.org/wiki/Stade_rochelais" xr:uid="{7A79D909-B66A-7C47-8454-9C539EF7084B}"/>
    <hyperlink ref="B15" r:id="rId14" tooltip="Club sportif Bourgoin-Jallieu rugby" display="https://fr.wikipedia.org/wiki/Club_sportif_Bourgoin-Jallieu_rugby" xr:uid="{5AAEF287-D8A8-D444-8CE0-D7C90B652702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7FF7-F4E6-824E-8BF1-8168AC8C51AC}">
  <dimension ref="A1:L15"/>
  <sheetViews>
    <sheetView workbookViewId="0">
      <selection activeCell="A2" sqref="A2:L15"/>
    </sheetView>
  </sheetViews>
  <sheetFormatPr baseColWidth="10" defaultRowHeight="16" x14ac:dyDescent="0.2"/>
  <sheetData>
    <row r="1" spans="1:12" ht="18" x14ac:dyDescent="0.2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</row>
    <row r="2" spans="1:12" ht="18" x14ac:dyDescent="0.2">
      <c r="A2" s="4">
        <v>1</v>
      </c>
      <c r="B2" s="2" t="s">
        <v>49</v>
      </c>
      <c r="C2" s="4">
        <v>26</v>
      </c>
      <c r="D2" s="4">
        <v>17</v>
      </c>
      <c r="E2" s="4">
        <v>0</v>
      </c>
      <c r="F2" s="4">
        <v>9</v>
      </c>
      <c r="G2" s="4">
        <v>8</v>
      </c>
      <c r="H2" s="4">
        <v>4</v>
      </c>
      <c r="I2" s="4">
        <v>582</v>
      </c>
      <c r="J2" s="4">
        <v>412</v>
      </c>
      <c r="K2" s="4">
        <v>170</v>
      </c>
      <c r="L2" s="3">
        <v>80</v>
      </c>
    </row>
    <row r="3" spans="1:12" ht="18" x14ac:dyDescent="0.2">
      <c r="A3" s="4">
        <v>2</v>
      </c>
      <c r="B3" s="2" t="s">
        <v>2</v>
      </c>
      <c r="C3" s="4">
        <v>26</v>
      </c>
      <c r="D3" s="4">
        <v>18</v>
      </c>
      <c r="E3" s="4">
        <v>1</v>
      </c>
      <c r="F3" s="4">
        <v>7</v>
      </c>
      <c r="G3" s="4">
        <v>3</v>
      </c>
      <c r="H3" s="4">
        <v>3</v>
      </c>
      <c r="I3" s="4">
        <v>541</v>
      </c>
      <c r="J3" s="4">
        <v>456</v>
      </c>
      <c r="K3" s="4">
        <v>85</v>
      </c>
      <c r="L3" s="3">
        <v>80</v>
      </c>
    </row>
    <row r="4" spans="1:12" ht="18" x14ac:dyDescent="0.2">
      <c r="A4" s="4">
        <v>3</v>
      </c>
      <c r="B4" s="2" t="s">
        <v>0</v>
      </c>
      <c r="C4" s="4">
        <v>26</v>
      </c>
      <c r="D4" s="4">
        <v>15</v>
      </c>
      <c r="E4" s="4">
        <v>3</v>
      </c>
      <c r="F4" s="4">
        <v>8</v>
      </c>
      <c r="G4" s="4">
        <v>8</v>
      </c>
      <c r="H4" s="4">
        <v>4</v>
      </c>
      <c r="I4" s="4">
        <v>644</v>
      </c>
      <c r="J4" s="4">
        <v>414</v>
      </c>
      <c r="K4" s="4">
        <v>230</v>
      </c>
      <c r="L4" s="3">
        <v>78</v>
      </c>
    </row>
    <row r="5" spans="1:12" ht="18" x14ac:dyDescent="0.2">
      <c r="A5" s="4">
        <v>4</v>
      </c>
      <c r="B5" s="2" t="s">
        <v>18</v>
      </c>
      <c r="C5" s="4">
        <v>26</v>
      </c>
      <c r="D5" s="4">
        <v>15</v>
      </c>
      <c r="E5" s="4">
        <v>1</v>
      </c>
      <c r="F5" s="4">
        <v>10</v>
      </c>
      <c r="G5" s="4">
        <v>4</v>
      </c>
      <c r="H5" s="4">
        <v>8</v>
      </c>
      <c r="I5" s="4">
        <v>524</v>
      </c>
      <c r="J5" s="4">
        <v>359</v>
      </c>
      <c r="K5" s="4">
        <v>165</v>
      </c>
      <c r="L5" s="3">
        <v>74</v>
      </c>
    </row>
    <row r="6" spans="1:12" ht="18" x14ac:dyDescent="0.2">
      <c r="A6" s="4">
        <v>5</v>
      </c>
      <c r="B6" s="2" t="s">
        <v>20</v>
      </c>
      <c r="C6" s="4">
        <v>26</v>
      </c>
      <c r="D6" s="4">
        <v>14</v>
      </c>
      <c r="E6" s="4">
        <v>3</v>
      </c>
      <c r="F6" s="4">
        <v>9</v>
      </c>
      <c r="G6" s="4">
        <v>6</v>
      </c>
      <c r="H6" s="4">
        <v>5</v>
      </c>
      <c r="I6" s="4">
        <v>542</v>
      </c>
      <c r="J6" s="4">
        <v>398</v>
      </c>
      <c r="K6" s="4">
        <v>144</v>
      </c>
      <c r="L6" s="3">
        <v>73</v>
      </c>
    </row>
    <row r="7" spans="1:12" ht="18" x14ac:dyDescent="0.2">
      <c r="A7" s="4">
        <v>6</v>
      </c>
      <c r="B7" s="2" t="s">
        <v>50</v>
      </c>
      <c r="C7" s="4">
        <v>26</v>
      </c>
      <c r="D7" s="4">
        <v>14</v>
      </c>
      <c r="E7" s="4">
        <v>1</v>
      </c>
      <c r="F7" s="4">
        <v>11</v>
      </c>
      <c r="G7" s="4">
        <v>0</v>
      </c>
      <c r="H7" s="4">
        <v>6</v>
      </c>
      <c r="I7" s="4">
        <v>518</v>
      </c>
      <c r="J7" s="4">
        <v>530</v>
      </c>
      <c r="K7" s="4">
        <v>-12</v>
      </c>
      <c r="L7" s="3">
        <v>64</v>
      </c>
    </row>
    <row r="8" spans="1:12" ht="18" x14ac:dyDescent="0.2">
      <c r="A8" s="4">
        <v>7</v>
      </c>
      <c r="B8" s="2" t="s">
        <v>44</v>
      </c>
      <c r="C8" s="4">
        <v>26</v>
      </c>
      <c r="D8" s="4">
        <v>12</v>
      </c>
      <c r="E8" s="4">
        <v>0</v>
      </c>
      <c r="F8" s="4">
        <v>14</v>
      </c>
      <c r="G8" s="4">
        <v>4</v>
      </c>
      <c r="H8" s="4">
        <v>7</v>
      </c>
      <c r="I8" s="4">
        <v>471</v>
      </c>
      <c r="J8" s="4">
        <v>442</v>
      </c>
      <c r="K8" s="4">
        <v>29</v>
      </c>
      <c r="L8" s="3">
        <v>59</v>
      </c>
    </row>
    <row r="9" spans="1:12" ht="18" x14ac:dyDescent="0.2">
      <c r="A9" s="4">
        <v>8</v>
      </c>
      <c r="B9" s="2" t="s">
        <v>26</v>
      </c>
      <c r="C9" s="4">
        <v>26</v>
      </c>
      <c r="D9" s="4">
        <v>10</v>
      </c>
      <c r="E9" s="4">
        <v>4</v>
      </c>
      <c r="F9" s="4">
        <v>12</v>
      </c>
      <c r="G9" s="4">
        <v>5</v>
      </c>
      <c r="H9" s="4">
        <v>5</v>
      </c>
      <c r="I9" s="4">
        <v>600</v>
      </c>
      <c r="J9" s="4">
        <v>572</v>
      </c>
      <c r="K9" s="4">
        <v>28</v>
      </c>
      <c r="L9" s="3">
        <v>58</v>
      </c>
    </row>
    <row r="10" spans="1:12" ht="18" x14ac:dyDescent="0.2">
      <c r="A10" s="4">
        <v>9</v>
      </c>
      <c r="B10" s="2" t="s">
        <v>28</v>
      </c>
      <c r="C10" s="4">
        <v>26</v>
      </c>
      <c r="D10" s="4">
        <v>11</v>
      </c>
      <c r="E10" s="4">
        <v>2</v>
      </c>
      <c r="F10" s="4">
        <v>13</v>
      </c>
      <c r="G10" s="4">
        <v>5</v>
      </c>
      <c r="H10" s="4">
        <v>5</v>
      </c>
      <c r="I10" s="4">
        <v>459</v>
      </c>
      <c r="J10" s="4">
        <v>513</v>
      </c>
      <c r="K10" s="4">
        <v>-54</v>
      </c>
      <c r="L10" s="3">
        <v>58</v>
      </c>
    </row>
    <row r="11" spans="1:12" ht="18" x14ac:dyDescent="0.2">
      <c r="A11" s="4">
        <v>10</v>
      </c>
      <c r="B11" s="2" t="s">
        <v>17</v>
      </c>
      <c r="C11" s="4">
        <v>26</v>
      </c>
      <c r="D11" s="4">
        <v>13</v>
      </c>
      <c r="E11" s="4">
        <v>0</v>
      </c>
      <c r="F11" s="4">
        <v>13</v>
      </c>
      <c r="G11" s="4">
        <v>1</v>
      </c>
      <c r="H11" s="4">
        <v>2</v>
      </c>
      <c r="I11" s="4">
        <v>453</v>
      </c>
      <c r="J11" s="4">
        <v>574</v>
      </c>
      <c r="K11" s="4">
        <v>-121</v>
      </c>
      <c r="L11" s="3">
        <v>55</v>
      </c>
    </row>
    <row r="12" spans="1:12" ht="18" x14ac:dyDescent="0.2">
      <c r="A12" s="4">
        <v>11</v>
      </c>
      <c r="B12" s="2" t="s">
        <v>48</v>
      </c>
      <c r="C12" s="4">
        <v>26</v>
      </c>
      <c r="D12" s="4">
        <v>11</v>
      </c>
      <c r="E12" s="4">
        <v>1</v>
      </c>
      <c r="F12" s="4">
        <v>14</v>
      </c>
      <c r="G12" s="4">
        <v>0</v>
      </c>
      <c r="H12" s="4">
        <v>4</v>
      </c>
      <c r="I12" s="4">
        <v>407</v>
      </c>
      <c r="J12" s="4">
        <v>591</v>
      </c>
      <c r="K12" s="4">
        <v>-184</v>
      </c>
      <c r="L12" s="3">
        <v>50</v>
      </c>
    </row>
    <row r="13" spans="1:12" ht="18" x14ac:dyDescent="0.2">
      <c r="A13" s="4">
        <v>12</v>
      </c>
      <c r="B13" s="2" t="s">
        <v>51</v>
      </c>
      <c r="C13" s="4">
        <v>26</v>
      </c>
      <c r="D13" s="4">
        <v>10</v>
      </c>
      <c r="E13" s="4">
        <v>2</v>
      </c>
      <c r="F13" s="4">
        <v>14</v>
      </c>
      <c r="G13" s="4">
        <v>0</v>
      </c>
      <c r="H13" s="4">
        <v>5</v>
      </c>
      <c r="I13" s="4">
        <v>422</v>
      </c>
      <c r="J13" s="4">
        <v>525</v>
      </c>
      <c r="K13" s="4">
        <v>-103</v>
      </c>
      <c r="L13" s="3">
        <v>49</v>
      </c>
    </row>
    <row r="14" spans="1:12" ht="18" x14ac:dyDescent="0.2">
      <c r="A14" s="4">
        <v>13</v>
      </c>
      <c r="B14" s="2" t="s">
        <v>42</v>
      </c>
      <c r="C14" s="4">
        <v>26</v>
      </c>
      <c r="D14" s="4">
        <v>9</v>
      </c>
      <c r="E14" s="4">
        <v>0</v>
      </c>
      <c r="F14" s="4">
        <v>17</v>
      </c>
      <c r="G14" s="4">
        <v>3</v>
      </c>
      <c r="H14" s="4">
        <v>8</v>
      </c>
      <c r="I14" s="4">
        <v>492</v>
      </c>
      <c r="J14" s="4">
        <v>490</v>
      </c>
      <c r="K14" s="4">
        <v>2</v>
      </c>
      <c r="L14" s="3">
        <v>47</v>
      </c>
    </row>
    <row r="15" spans="1:12" ht="18" x14ac:dyDescent="0.2">
      <c r="A15" s="4">
        <v>14</v>
      </c>
      <c r="B15" s="2" t="s">
        <v>52</v>
      </c>
      <c r="C15" s="4">
        <v>26</v>
      </c>
      <c r="D15" s="4">
        <v>4</v>
      </c>
      <c r="E15" s="4">
        <v>0</v>
      </c>
      <c r="F15" s="4">
        <v>22</v>
      </c>
      <c r="G15" s="4">
        <v>0</v>
      </c>
      <c r="H15" s="4">
        <v>8</v>
      </c>
      <c r="I15" s="4">
        <v>349</v>
      </c>
      <c r="J15" s="4">
        <v>728</v>
      </c>
      <c r="K15" s="4">
        <v>-379</v>
      </c>
      <c r="L15" s="3">
        <v>24</v>
      </c>
    </row>
  </sheetData>
  <hyperlinks>
    <hyperlink ref="B2" r:id="rId1" tooltip="Union sportive arlequins perpignanais" display="https://fr.wikipedia.org/wiki/Union_sportive_arlequins_perpignanais" xr:uid="{2F2D49F0-002C-0644-B180-56D97D0ACF84}"/>
    <hyperlink ref="B3" r:id="rId2" tooltip="Rugby club toulonnais" display="https://fr.wikipedia.org/wiki/Rugby_club_toulonnais" xr:uid="{91BA172F-EBD3-A04C-8AF9-39B46EC3F228}"/>
    <hyperlink ref="B4" r:id="rId3" tooltip="ASM Clermont Auvergne" display="https://fr.wikipedia.org/wiki/ASM_Clermont_Auvergne" xr:uid="{ADA6D508-3A3E-7A4B-B8DF-4B2C071F7B5D}"/>
    <hyperlink ref="B5" r:id="rId4" tooltip="Stade toulousain" display="https://fr.wikipedia.org/wiki/Stade_toulousain" xr:uid="{0D0F8E4B-3EC8-094C-B6B9-E46B21297B41}"/>
    <hyperlink ref="B6" r:id="rId5" tooltip="Castres olympique" display="https://fr.wikipedia.org/wiki/Castres_olympique" xr:uid="{55CBC559-A1C1-8D4A-9BF5-E4FB849AEC5E}"/>
    <hyperlink ref="B7" r:id="rId6" tooltip="Racing 92" display="https://fr.wikipedia.org/wiki/Racing_92" xr:uid="{09B46F4D-7E93-2743-8EAC-B32D1775D9FF}"/>
    <hyperlink ref="B8" r:id="rId7" tooltip="Biarritz olympique Pays basque" display="https://fr.wikipedia.org/wiki/Biarritz_olympique_Pays_basque" xr:uid="{F8A6F589-7572-3647-A152-20694D76A4B0}"/>
    <hyperlink ref="B9" r:id="rId8" tooltip="Stade français Paris rugby" display="https://fr.wikipedia.org/wiki/Stade_fran%C3%A7ais_Paris_rugby" xr:uid="{A02E67F1-7090-3647-8D12-AD35ED90A9B1}"/>
    <hyperlink ref="B10" r:id="rId9" tooltip="Club athlétique Brive Corrèze Limousin" display="https://fr.wikipedia.org/wiki/Club_athl%C3%A9tique_Brive_Corr%C3%A8ze_Limousin" xr:uid="{EFEC46AD-F56B-CF46-905C-A55BC3322BB2}"/>
    <hyperlink ref="B11" r:id="rId10" tooltip="Montpellier Hérault rugby" display="https://fr.wikipedia.org/wiki/Montpellier_H%C3%A9rault_rugby" xr:uid="{D9EA861D-2658-5C4F-937A-B2BC8FE1BAA9}"/>
    <hyperlink ref="B12" r:id="rId11" tooltip="Club sportif Bourgoin-Jallieu rugby" display="https://fr.wikipedia.org/wiki/Club_sportif_Bourgoin-Jallieu_rugby" xr:uid="{3103A36A-0C24-E74F-9ED0-C8C294E0BF83}"/>
    <hyperlink ref="B13" r:id="rId12" tooltip="Union sportive montalbanaise" display="https://fr.wikipedia.org/wiki/Union_sportive_montalbanaise" xr:uid="{3B8577B2-3205-DB4A-A9D0-165210544C6A}"/>
    <hyperlink ref="B14" r:id="rId13" tooltip="Aviron bayonnais rugby pro" display="https://fr.wikipedia.org/wiki/Aviron_bayonnais_rugby_pro" xr:uid="{18C325BF-53D5-1740-8267-AAF0EB3E2864}"/>
    <hyperlink ref="B15" r:id="rId14" tooltip="Sporting club albigeois" display="https://fr.wikipedia.org/wiki/Sporting_club_albigeois" xr:uid="{59E143C1-538E-BC4B-80F4-7077472F01F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2B178-2ED8-0D47-9C14-7D2638BCD1C2}">
  <dimension ref="A1:L15"/>
  <sheetViews>
    <sheetView workbookViewId="0">
      <selection activeCell="A2" sqref="A2:L15"/>
    </sheetView>
  </sheetViews>
  <sheetFormatPr baseColWidth="10" defaultRowHeight="16" x14ac:dyDescent="0.2"/>
  <sheetData>
    <row r="1" spans="1:12" ht="18" x14ac:dyDescent="0.2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</row>
    <row r="2" spans="1:12" ht="18" x14ac:dyDescent="0.2">
      <c r="A2" s="4">
        <v>1</v>
      </c>
      <c r="B2" s="2" t="s">
        <v>4</v>
      </c>
      <c r="C2" s="4">
        <v>26</v>
      </c>
      <c r="D2" s="4">
        <v>20</v>
      </c>
      <c r="E2" s="4">
        <v>1</v>
      </c>
      <c r="F2" s="4">
        <v>5</v>
      </c>
      <c r="G2" s="4">
        <v>8</v>
      </c>
      <c r="H2" s="4">
        <v>2</v>
      </c>
      <c r="I2" s="4">
        <v>615</v>
      </c>
      <c r="J2" s="4">
        <v>374</v>
      </c>
      <c r="K2" s="4">
        <v>241</v>
      </c>
      <c r="L2" s="3">
        <v>92</v>
      </c>
    </row>
    <row r="3" spans="1:12" ht="18" x14ac:dyDescent="0.2">
      <c r="A3" s="4">
        <v>2</v>
      </c>
      <c r="B3" s="2" t="s">
        <v>45</v>
      </c>
      <c r="C3" s="4">
        <v>26</v>
      </c>
      <c r="D3" s="4">
        <v>21</v>
      </c>
      <c r="E3" s="4">
        <v>0</v>
      </c>
      <c r="F3" s="4">
        <v>5</v>
      </c>
      <c r="G3" s="4">
        <v>6</v>
      </c>
      <c r="H3" s="4">
        <v>2</v>
      </c>
      <c r="I3" s="4">
        <v>594</v>
      </c>
      <c r="J3" s="4">
        <v>324</v>
      </c>
      <c r="K3" s="4">
        <v>270</v>
      </c>
      <c r="L3" s="3">
        <v>92</v>
      </c>
    </row>
    <row r="4" spans="1:12" ht="18" x14ac:dyDescent="0.2">
      <c r="A4" s="4">
        <v>3</v>
      </c>
      <c r="B4" s="2" t="s">
        <v>0</v>
      </c>
      <c r="C4" s="4">
        <v>26</v>
      </c>
      <c r="D4" s="4">
        <v>16</v>
      </c>
      <c r="E4" s="4">
        <v>1</v>
      </c>
      <c r="F4" s="4">
        <v>9</v>
      </c>
      <c r="G4" s="4">
        <v>9</v>
      </c>
      <c r="H4" s="4">
        <v>8</v>
      </c>
      <c r="I4" s="4">
        <v>754</v>
      </c>
      <c r="J4" s="4">
        <v>367</v>
      </c>
      <c r="K4" s="4">
        <v>387</v>
      </c>
      <c r="L4" s="3">
        <v>83</v>
      </c>
    </row>
    <row r="5" spans="1:12" ht="18" x14ac:dyDescent="0.2">
      <c r="A5" s="4">
        <v>4</v>
      </c>
      <c r="B5" s="2" t="s">
        <v>26</v>
      </c>
      <c r="C5" s="4">
        <v>26</v>
      </c>
      <c r="D5" s="4">
        <v>16</v>
      </c>
      <c r="E5" s="4">
        <v>1</v>
      </c>
      <c r="F5" s="4">
        <v>9</v>
      </c>
      <c r="G5" s="4">
        <v>7</v>
      </c>
      <c r="H5" s="4">
        <v>5</v>
      </c>
      <c r="I5" s="4">
        <v>622</v>
      </c>
      <c r="J5" s="4">
        <v>430</v>
      </c>
      <c r="K5" s="4">
        <v>192</v>
      </c>
      <c r="L5" s="3">
        <v>78</v>
      </c>
    </row>
    <row r="6" spans="1:12" ht="18" x14ac:dyDescent="0.2">
      <c r="A6" s="4">
        <v>5</v>
      </c>
      <c r="B6" s="2" t="s">
        <v>44</v>
      </c>
      <c r="C6" s="4">
        <v>26</v>
      </c>
      <c r="D6" s="4">
        <v>15</v>
      </c>
      <c r="E6" s="4">
        <v>0</v>
      </c>
      <c r="F6" s="4">
        <v>11</v>
      </c>
      <c r="G6" s="4">
        <v>5</v>
      </c>
      <c r="H6" s="4">
        <v>6</v>
      </c>
      <c r="I6" s="4">
        <v>516</v>
      </c>
      <c r="J6" s="4">
        <v>398</v>
      </c>
      <c r="K6" s="4">
        <v>118</v>
      </c>
      <c r="L6" s="3">
        <v>71</v>
      </c>
    </row>
    <row r="7" spans="1:12" ht="18" x14ac:dyDescent="0.2">
      <c r="A7" s="4">
        <v>6</v>
      </c>
      <c r="B7" s="2" t="s">
        <v>28</v>
      </c>
      <c r="C7" s="4">
        <v>26</v>
      </c>
      <c r="D7" s="4">
        <v>13</v>
      </c>
      <c r="E7" s="4">
        <v>4</v>
      </c>
      <c r="F7" s="4">
        <v>9</v>
      </c>
      <c r="G7" s="4">
        <v>2</v>
      </c>
      <c r="H7" s="4">
        <v>4</v>
      </c>
      <c r="I7" s="4">
        <v>481</v>
      </c>
      <c r="J7" s="4">
        <v>481</v>
      </c>
      <c r="K7" s="4">
        <v>0</v>
      </c>
      <c r="L7" s="3">
        <v>66</v>
      </c>
    </row>
    <row r="8" spans="1:12" ht="18" x14ac:dyDescent="0.2">
      <c r="A8" s="4">
        <v>7</v>
      </c>
      <c r="B8" s="2" t="s">
        <v>42</v>
      </c>
      <c r="C8" s="4">
        <v>26</v>
      </c>
      <c r="D8" s="4">
        <v>14</v>
      </c>
      <c r="E8" s="4">
        <v>2</v>
      </c>
      <c r="F8" s="4">
        <v>10</v>
      </c>
      <c r="G8" s="4">
        <v>2</v>
      </c>
      <c r="H8" s="4">
        <v>4</v>
      </c>
      <c r="I8" s="4">
        <v>475</v>
      </c>
      <c r="J8" s="4">
        <v>481</v>
      </c>
      <c r="K8" s="4">
        <v>-6</v>
      </c>
      <c r="L8" s="3">
        <v>66</v>
      </c>
    </row>
    <row r="9" spans="1:12" ht="18" x14ac:dyDescent="0.2">
      <c r="A9" s="4">
        <v>8</v>
      </c>
      <c r="B9" s="2" t="s">
        <v>51</v>
      </c>
      <c r="C9" s="4">
        <v>26</v>
      </c>
      <c r="D9" s="4">
        <v>10</v>
      </c>
      <c r="E9" s="4">
        <v>2</v>
      </c>
      <c r="F9" s="4">
        <v>14</v>
      </c>
      <c r="G9" s="4">
        <v>3</v>
      </c>
      <c r="H9" s="4">
        <v>6</v>
      </c>
      <c r="I9" s="4">
        <v>485</v>
      </c>
      <c r="J9" s="4">
        <v>572</v>
      </c>
      <c r="K9" s="4">
        <v>-87</v>
      </c>
      <c r="L9" s="3">
        <v>53</v>
      </c>
    </row>
    <row r="10" spans="1:12" ht="18" x14ac:dyDescent="0.2">
      <c r="A10" s="4">
        <v>9</v>
      </c>
      <c r="B10" s="2" t="s">
        <v>53</v>
      </c>
      <c r="C10" s="4">
        <v>26</v>
      </c>
      <c r="D10" s="4">
        <v>9</v>
      </c>
      <c r="E10" s="4">
        <v>2</v>
      </c>
      <c r="F10" s="4">
        <v>15</v>
      </c>
      <c r="G10" s="4">
        <v>3</v>
      </c>
      <c r="H10" s="4">
        <v>8</v>
      </c>
      <c r="I10" s="4">
        <v>409</v>
      </c>
      <c r="J10" s="4">
        <v>488</v>
      </c>
      <c r="K10" s="4">
        <v>-79</v>
      </c>
      <c r="L10" s="3">
        <v>51</v>
      </c>
    </row>
    <row r="11" spans="1:12" ht="18" x14ac:dyDescent="0.2">
      <c r="A11" s="4">
        <v>10</v>
      </c>
      <c r="B11" s="2" t="s">
        <v>17</v>
      </c>
      <c r="C11" s="4">
        <v>26</v>
      </c>
      <c r="D11" s="4">
        <v>11</v>
      </c>
      <c r="E11" s="4">
        <v>0</v>
      </c>
      <c r="F11" s="4">
        <v>15</v>
      </c>
      <c r="G11" s="4">
        <v>3</v>
      </c>
      <c r="H11" s="4">
        <v>3</v>
      </c>
      <c r="I11" s="4">
        <v>408</v>
      </c>
      <c r="J11" s="4">
        <v>568</v>
      </c>
      <c r="K11" s="4">
        <v>-160</v>
      </c>
      <c r="L11" s="3">
        <v>50</v>
      </c>
    </row>
    <row r="12" spans="1:12" ht="18" x14ac:dyDescent="0.2">
      <c r="A12" s="4">
        <v>11</v>
      </c>
      <c r="B12" s="2" t="s">
        <v>48</v>
      </c>
      <c r="C12" s="4">
        <v>26</v>
      </c>
      <c r="D12" s="4">
        <v>8</v>
      </c>
      <c r="E12" s="4">
        <v>2</v>
      </c>
      <c r="F12" s="4">
        <v>16</v>
      </c>
      <c r="G12" s="4">
        <v>1</v>
      </c>
      <c r="H12" s="4">
        <v>9</v>
      </c>
      <c r="I12" s="4">
        <v>451</v>
      </c>
      <c r="J12" s="4">
        <v>599</v>
      </c>
      <c r="K12" s="4">
        <v>-148</v>
      </c>
      <c r="L12" s="3">
        <v>46</v>
      </c>
    </row>
    <row r="13" spans="1:12" ht="18" x14ac:dyDescent="0.2">
      <c r="A13" s="4">
        <v>12</v>
      </c>
      <c r="B13" s="2" t="s">
        <v>20</v>
      </c>
      <c r="C13" s="4">
        <v>26</v>
      </c>
      <c r="D13" s="4">
        <v>7</v>
      </c>
      <c r="E13" s="4">
        <v>3</v>
      </c>
      <c r="F13" s="4">
        <v>16</v>
      </c>
      <c r="G13" s="4">
        <v>1</v>
      </c>
      <c r="H13" s="4">
        <v>9</v>
      </c>
      <c r="I13" s="4">
        <v>473</v>
      </c>
      <c r="J13" s="4">
        <v>537</v>
      </c>
      <c r="K13" s="4">
        <v>-64</v>
      </c>
      <c r="L13" s="3">
        <v>44</v>
      </c>
    </row>
    <row r="14" spans="1:12" ht="18" x14ac:dyDescent="0.2">
      <c r="A14" s="4">
        <v>13</v>
      </c>
      <c r="B14" s="2" t="s">
        <v>54</v>
      </c>
      <c r="C14" s="4">
        <v>26</v>
      </c>
      <c r="D14" s="4">
        <v>7</v>
      </c>
      <c r="E14" s="4">
        <v>1</v>
      </c>
      <c r="F14" s="4">
        <v>18</v>
      </c>
      <c r="G14" s="4">
        <v>0</v>
      </c>
      <c r="H14" s="4">
        <v>7</v>
      </c>
      <c r="I14" s="4">
        <v>375</v>
      </c>
      <c r="J14" s="4">
        <v>634</v>
      </c>
      <c r="K14" s="4">
        <v>-259</v>
      </c>
      <c r="L14" s="3">
        <v>37</v>
      </c>
    </row>
    <row r="15" spans="1:12" ht="18" x14ac:dyDescent="0.2">
      <c r="A15" s="4">
        <v>14</v>
      </c>
      <c r="B15" s="2" t="s">
        <v>46</v>
      </c>
      <c r="C15" s="4">
        <v>26</v>
      </c>
      <c r="D15" s="4">
        <v>5</v>
      </c>
      <c r="E15" s="4">
        <v>1</v>
      </c>
      <c r="F15" s="4">
        <v>20</v>
      </c>
      <c r="G15" s="4">
        <v>0</v>
      </c>
      <c r="H15" s="4">
        <v>7</v>
      </c>
      <c r="I15" s="4">
        <v>325</v>
      </c>
      <c r="J15" s="4">
        <v>730</v>
      </c>
      <c r="K15" s="4">
        <v>-405</v>
      </c>
      <c r="L15" s="3">
        <v>29</v>
      </c>
    </row>
  </sheetData>
  <hyperlinks>
    <hyperlink ref="B2" r:id="rId1" tooltip="Union sportive arlequins perpignanais" display="https://fr.wikipedia.org/wiki/Union_sportive_arlequins_perpignanais" xr:uid="{BAF6BF69-B3AF-2C45-B51C-74AC75BBEA2A}"/>
    <hyperlink ref="B3" r:id="rId2" tooltip="Stade toulousain" display="https://fr.wikipedia.org/wiki/Stade_toulousain" xr:uid="{F54BE5C2-FF29-2B46-B206-03DD4A83E90B}"/>
    <hyperlink ref="B4" r:id="rId3" tooltip="ASM Clermont Auvergne" display="https://fr.wikipedia.org/wiki/ASM_Clermont_Auvergne" xr:uid="{B264EBA3-E9CC-A744-8BD6-A2E215407D20}"/>
    <hyperlink ref="B5" r:id="rId4" tooltip="Stade français Paris rugby" display="https://fr.wikipedia.org/wiki/Stade_fran%C3%A7ais_Paris_rugby" xr:uid="{C8A02CD5-B10C-7A4D-8C21-C7EE5A7C3F33}"/>
    <hyperlink ref="B6" r:id="rId5" tooltip="Biarritz olympique Pays basque" display="https://fr.wikipedia.org/wiki/Biarritz_olympique_Pays_basque" xr:uid="{C0A90C55-69FE-0F41-A40E-96B3D1D5D2BC}"/>
    <hyperlink ref="B7" r:id="rId6" tooltip="Club athlétique Brive Corrèze Limousin" display="https://fr.wikipedia.org/wiki/Club_athl%C3%A9tique_Brive_Corr%C3%A8ze_Limousin" xr:uid="{67C910FA-10CE-484A-A602-FE637FE97A63}"/>
    <hyperlink ref="B8" r:id="rId7" tooltip="Aviron bayonnais rugby pro" display="https://fr.wikipedia.org/wiki/Aviron_bayonnais_rugby_pro" xr:uid="{2E4BBFA2-2892-C947-9EC4-ECA78E3D07C8}"/>
    <hyperlink ref="B9" r:id="rId8" tooltip="Union sportive montalbanaise" display="https://fr.wikipedia.org/wiki/Union_sportive_montalbanaise" xr:uid="{14ABE1F4-AC9B-D548-9135-5E4B83F8F9BB}"/>
    <hyperlink ref="B10" r:id="rId9" tooltip="Rugby club toulonnais" display="https://fr.wikipedia.org/wiki/Rugby_club_toulonnais" xr:uid="{D76EAF73-CFF5-F544-AD1F-7B79A824CC22}"/>
    <hyperlink ref="B11" r:id="rId10" tooltip="Montpellier Hérault rugby" display="https://fr.wikipedia.org/wiki/Montpellier_H%C3%A9rault_rugby" xr:uid="{C897F88D-0884-AA41-BFA2-D8FEC15DCE76}"/>
    <hyperlink ref="B12" r:id="rId11" tooltip="Club sportif Bourgoin-Jallieu rugby" display="https://fr.wikipedia.org/wiki/Club_sportif_Bourgoin-Jallieu_rugby" xr:uid="{6D51D020-9E79-A24E-8D89-9119727DD181}"/>
    <hyperlink ref="B13" r:id="rId12" tooltip="Castres olympique" display="https://fr.wikipedia.org/wiki/Castres_olympique" xr:uid="{860CE4B7-572B-064C-925D-3BD352F4CC4D}"/>
    <hyperlink ref="B14" r:id="rId13" tooltip="Union sportive dacquoise" display="https://fr.wikipedia.org/wiki/Union_sportive_dacquoise" xr:uid="{42A77EB9-D30C-F246-ABEE-5454BD9CEC32}"/>
    <hyperlink ref="B15" r:id="rId14" tooltip="Stade montois (rugby à XV)" display="https://fr.wikipedia.org/wiki/Stade_montois_(rugby_%C3%A0_XV)" xr:uid="{FE0F746F-6DC2-2A4D-9743-E489E56AF952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7F8C-6535-D346-9700-8674CFC74874}">
  <dimension ref="A1:L15"/>
  <sheetViews>
    <sheetView workbookViewId="0">
      <selection activeCell="A2" sqref="A2:L15"/>
    </sheetView>
  </sheetViews>
  <sheetFormatPr baseColWidth="10" defaultRowHeight="16" x14ac:dyDescent="0.2"/>
  <sheetData>
    <row r="1" spans="1:12" ht="18" x14ac:dyDescent="0.2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</row>
    <row r="2" spans="1:12" ht="18" x14ac:dyDescent="0.2">
      <c r="A2" s="4">
        <v>1</v>
      </c>
      <c r="B2" s="2" t="s">
        <v>0</v>
      </c>
      <c r="C2" s="4">
        <v>26</v>
      </c>
      <c r="D2" s="4">
        <v>20</v>
      </c>
      <c r="E2" s="4">
        <v>0</v>
      </c>
      <c r="F2" s="4">
        <v>6</v>
      </c>
      <c r="G2" s="4">
        <v>11</v>
      </c>
      <c r="H2" s="4">
        <v>5</v>
      </c>
      <c r="I2" s="4">
        <v>773</v>
      </c>
      <c r="J2" s="4">
        <v>380</v>
      </c>
      <c r="K2" s="4">
        <v>393</v>
      </c>
      <c r="L2" s="3">
        <v>96</v>
      </c>
    </row>
    <row r="3" spans="1:12" ht="18" x14ac:dyDescent="0.2">
      <c r="A3" s="4">
        <v>2</v>
      </c>
      <c r="B3" s="2" t="s">
        <v>18</v>
      </c>
      <c r="C3" s="4">
        <v>26</v>
      </c>
      <c r="D3" s="4">
        <v>19</v>
      </c>
      <c r="E3" s="4">
        <v>0</v>
      </c>
      <c r="F3" s="4">
        <v>7</v>
      </c>
      <c r="G3" s="4">
        <v>11</v>
      </c>
      <c r="H3" s="4">
        <v>4</v>
      </c>
      <c r="I3" s="4">
        <v>723</v>
      </c>
      <c r="J3" s="4">
        <v>394</v>
      </c>
      <c r="K3" s="4">
        <v>329</v>
      </c>
      <c r="L3" s="3">
        <v>91</v>
      </c>
    </row>
    <row r="4" spans="1:12" ht="18" x14ac:dyDescent="0.2">
      <c r="A4" s="4">
        <v>3</v>
      </c>
      <c r="B4" s="2" t="s">
        <v>37</v>
      </c>
      <c r="C4" s="4">
        <v>26</v>
      </c>
      <c r="D4" s="4">
        <v>18</v>
      </c>
      <c r="E4" s="4">
        <v>0</v>
      </c>
      <c r="F4" s="4">
        <v>8</v>
      </c>
      <c r="G4" s="4">
        <v>5</v>
      </c>
      <c r="H4" s="4">
        <v>3</v>
      </c>
      <c r="I4" s="4">
        <v>617</v>
      </c>
      <c r="J4" s="4">
        <v>417</v>
      </c>
      <c r="K4" s="4">
        <v>200</v>
      </c>
      <c r="L4" s="3">
        <v>80</v>
      </c>
    </row>
    <row r="5" spans="1:12" ht="18" x14ac:dyDescent="0.2">
      <c r="A5" s="4">
        <v>4</v>
      </c>
      <c r="B5" s="2" t="s">
        <v>4</v>
      </c>
      <c r="C5" s="4">
        <v>26</v>
      </c>
      <c r="D5" s="4">
        <v>17</v>
      </c>
      <c r="E5" s="4">
        <v>2</v>
      </c>
      <c r="F5" s="4">
        <v>7</v>
      </c>
      <c r="G5" s="4">
        <v>4</v>
      </c>
      <c r="H5" s="4">
        <v>3</v>
      </c>
      <c r="I5" s="4">
        <v>531</v>
      </c>
      <c r="J5" s="4">
        <v>392</v>
      </c>
      <c r="K5" s="4">
        <v>139</v>
      </c>
      <c r="L5" s="3">
        <v>79</v>
      </c>
    </row>
    <row r="6" spans="1:12" ht="18" x14ac:dyDescent="0.2">
      <c r="A6" s="4">
        <v>5</v>
      </c>
      <c r="B6" s="2" t="s">
        <v>20</v>
      </c>
      <c r="C6" s="4">
        <v>26</v>
      </c>
      <c r="D6" s="4">
        <v>15</v>
      </c>
      <c r="E6" s="4">
        <v>0</v>
      </c>
      <c r="F6" s="4">
        <v>11</v>
      </c>
      <c r="G6" s="4">
        <v>6</v>
      </c>
      <c r="H6" s="4">
        <v>3</v>
      </c>
      <c r="I6" s="4">
        <v>564</v>
      </c>
      <c r="J6" s="4">
        <v>524</v>
      </c>
      <c r="K6" s="4">
        <v>40</v>
      </c>
      <c r="L6" s="3">
        <v>69</v>
      </c>
    </row>
    <row r="7" spans="1:12" ht="18" x14ac:dyDescent="0.2">
      <c r="A7" s="4">
        <v>6</v>
      </c>
      <c r="B7" s="2" t="s">
        <v>44</v>
      </c>
      <c r="C7" s="4">
        <v>26</v>
      </c>
      <c r="D7" s="4">
        <v>13</v>
      </c>
      <c r="E7" s="4">
        <v>1</v>
      </c>
      <c r="F7" s="4">
        <v>12</v>
      </c>
      <c r="G7" s="4">
        <v>3</v>
      </c>
      <c r="H7" s="4">
        <v>9</v>
      </c>
      <c r="I7" s="4">
        <v>385</v>
      </c>
      <c r="J7" s="4">
        <v>339</v>
      </c>
      <c r="K7" s="4">
        <v>46</v>
      </c>
      <c r="L7" s="3">
        <v>66</v>
      </c>
    </row>
    <row r="8" spans="1:12" ht="18" x14ac:dyDescent="0.2">
      <c r="A8" s="4">
        <v>7</v>
      </c>
      <c r="B8" s="2" t="s">
        <v>55</v>
      </c>
      <c r="C8" s="4">
        <v>26</v>
      </c>
      <c r="D8" s="4">
        <v>13</v>
      </c>
      <c r="E8" s="4">
        <v>0</v>
      </c>
      <c r="F8" s="4">
        <v>13</v>
      </c>
      <c r="G8" s="4">
        <v>2</v>
      </c>
      <c r="H8" s="4">
        <v>9</v>
      </c>
      <c r="I8" s="4">
        <v>420</v>
      </c>
      <c r="J8" s="4">
        <v>446</v>
      </c>
      <c r="K8" s="4">
        <v>-26</v>
      </c>
      <c r="L8" s="3">
        <v>63</v>
      </c>
    </row>
    <row r="9" spans="1:12" ht="18" x14ac:dyDescent="0.2">
      <c r="A9" s="4">
        <v>8</v>
      </c>
      <c r="B9" s="2" t="s">
        <v>56</v>
      </c>
      <c r="C9" s="4">
        <v>26</v>
      </c>
      <c r="D9" s="4">
        <v>14</v>
      </c>
      <c r="E9" s="4">
        <v>0</v>
      </c>
      <c r="F9" s="4">
        <v>12</v>
      </c>
      <c r="G9" s="4">
        <v>1</v>
      </c>
      <c r="H9" s="4">
        <v>4</v>
      </c>
      <c r="I9" s="4">
        <v>426</v>
      </c>
      <c r="J9" s="4">
        <v>490</v>
      </c>
      <c r="K9" s="4">
        <v>-64</v>
      </c>
      <c r="L9" s="3">
        <v>61</v>
      </c>
    </row>
    <row r="10" spans="1:12" ht="18" x14ac:dyDescent="0.2">
      <c r="A10" s="4">
        <v>9</v>
      </c>
      <c r="B10" s="2" t="s">
        <v>42</v>
      </c>
      <c r="C10" s="4">
        <v>26</v>
      </c>
      <c r="D10" s="4">
        <v>11</v>
      </c>
      <c r="E10" s="4">
        <v>1</v>
      </c>
      <c r="F10" s="4">
        <v>14</v>
      </c>
      <c r="G10" s="4">
        <v>2</v>
      </c>
      <c r="H10" s="4">
        <v>6</v>
      </c>
      <c r="I10" s="4">
        <v>457</v>
      </c>
      <c r="J10" s="4">
        <v>535</v>
      </c>
      <c r="K10" s="4">
        <v>-78</v>
      </c>
      <c r="L10" s="3">
        <v>54</v>
      </c>
    </row>
    <row r="11" spans="1:12" ht="18" x14ac:dyDescent="0.2">
      <c r="A11" s="4">
        <v>10</v>
      </c>
      <c r="B11" s="2" t="s">
        <v>48</v>
      </c>
      <c r="C11" s="4">
        <v>26</v>
      </c>
      <c r="D11" s="4">
        <v>10</v>
      </c>
      <c r="E11" s="4">
        <v>2</v>
      </c>
      <c r="F11" s="4">
        <v>14</v>
      </c>
      <c r="G11" s="4">
        <v>1</v>
      </c>
      <c r="H11" s="4">
        <v>6</v>
      </c>
      <c r="I11" s="4">
        <v>453</v>
      </c>
      <c r="J11" s="4">
        <v>526</v>
      </c>
      <c r="K11" s="4">
        <v>-73</v>
      </c>
      <c r="L11" s="3">
        <v>52</v>
      </c>
    </row>
    <row r="12" spans="1:12" ht="18" x14ac:dyDescent="0.2">
      <c r="A12" s="4">
        <v>11</v>
      </c>
      <c r="B12" s="2" t="s">
        <v>28</v>
      </c>
      <c r="C12" s="4">
        <v>26</v>
      </c>
      <c r="D12" s="4">
        <v>10</v>
      </c>
      <c r="E12" s="4">
        <v>0</v>
      </c>
      <c r="F12" s="4">
        <v>16</v>
      </c>
      <c r="G12" s="4">
        <v>2</v>
      </c>
      <c r="H12" s="4">
        <v>9</v>
      </c>
      <c r="I12" s="4">
        <v>425</v>
      </c>
      <c r="J12" s="4">
        <v>514</v>
      </c>
      <c r="K12" s="4">
        <v>-89</v>
      </c>
      <c r="L12" s="3">
        <v>51</v>
      </c>
    </row>
    <row r="13" spans="1:12" ht="18" x14ac:dyDescent="0.2">
      <c r="A13" s="4">
        <v>12</v>
      </c>
      <c r="B13" s="5" t="s">
        <v>57</v>
      </c>
      <c r="C13" s="4">
        <v>26</v>
      </c>
      <c r="D13" s="4">
        <v>9</v>
      </c>
      <c r="E13" s="4">
        <v>1</v>
      </c>
      <c r="F13" s="4">
        <v>16</v>
      </c>
      <c r="G13" s="4">
        <v>2</v>
      </c>
      <c r="H13" s="4">
        <v>8</v>
      </c>
      <c r="I13" s="4">
        <v>415</v>
      </c>
      <c r="J13" s="4">
        <v>549</v>
      </c>
      <c r="K13" s="4">
        <v>-134</v>
      </c>
      <c r="L13" s="3">
        <v>48</v>
      </c>
    </row>
    <row r="14" spans="1:12" ht="18" x14ac:dyDescent="0.2">
      <c r="A14" s="4">
        <v>13</v>
      </c>
      <c r="B14" s="2" t="s">
        <v>58</v>
      </c>
      <c r="C14" s="4">
        <v>26</v>
      </c>
      <c r="D14" s="4">
        <v>6</v>
      </c>
      <c r="E14" s="4">
        <v>1</v>
      </c>
      <c r="F14" s="4">
        <v>19</v>
      </c>
      <c r="G14" s="4">
        <v>0</v>
      </c>
      <c r="H14" s="4">
        <v>8</v>
      </c>
      <c r="I14" s="4">
        <v>314</v>
      </c>
      <c r="J14" s="4">
        <v>645</v>
      </c>
      <c r="K14" s="4">
        <v>-331</v>
      </c>
      <c r="L14" s="3">
        <v>34</v>
      </c>
    </row>
    <row r="15" spans="1:12" ht="18" x14ac:dyDescent="0.2">
      <c r="A15" s="4">
        <v>14</v>
      </c>
      <c r="B15" s="2" t="s">
        <v>59</v>
      </c>
      <c r="C15" s="4">
        <v>26</v>
      </c>
      <c r="D15" s="4">
        <v>3</v>
      </c>
      <c r="E15" s="4">
        <v>0</v>
      </c>
      <c r="F15" s="4">
        <v>23</v>
      </c>
      <c r="G15" s="4">
        <v>0</v>
      </c>
      <c r="H15" s="4">
        <v>7</v>
      </c>
      <c r="I15" s="4">
        <v>336</v>
      </c>
      <c r="J15" s="4">
        <v>688</v>
      </c>
      <c r="K15" s="4">
        <v>-352</v>
      </c>
      <c r="L15" s="3">
        <v>19</v>
      </c>
    </row>
  </sheetData>
  <hyperlinks>
    <hyperlink ref="B2" r:id="rId1" display="https://fr.wikipedia.org/wiki/Association_sportive_montferrandaise_Clermont_Auvergne" xr:uid="{077FF053-F792-D948-81E3-CFE6E4BF8D98}"/>
    <hyperlink ref="B3" r:id="rId2" tooltip="Stade toulousain" display="https://fr.wikipedia.org/wiki/Stade_toulousain" xr:uid="{3409A9A1-0757-6241-BB44-09398C2EE55E}"/>
    <hyperlink ref="B4" r:id="rId3" tooltip="Stade français Paris rugby" display="https://fr.wikipedia.org/wiki/Stade_fran%C3%A7ais_Paris_rugby" xr:uid="{B094EACA-6C29-784A-91D3-574BE8F6C7E3}"/>
    <hyperlink ref="B5" r:id="rId4" tooltip="Union sportive arlequins perpignanais" display="https://fr.wikipedia.org/wiki/Union_sportive_arlequins_perpignanais" xr:uid="{94CDD110-B305-9545-838F-B1090D2F550D}"/>
    <hyperlink ref="B6" r:id="rId5" tooltip="Castres olympique" display="https://fr.wikipedia.org/wiki/Castres_olympique" xr:uid="{7A2CFFF6-36AD-E648-AED8-70744CA4FD3D}"/>
    <hyperlink ref="B7" r:id="rId6" tooltip="Biarritz olympique Pays basque" display="https://fr.wikipedia.org/wiki/Biarritz_olympique_Pays_basque" xr:uid="{A237ED40-DBAD-E545-B641-79482CAF0EE3}"/>
    <hyperlink ref="B8" r:id="rId7" tooltip="Union sportive montalbanaise" display="https://fr.wikipedia.org/wiki/Union_sportive_montalbanaise" xr:uid="{AA8D48B1-2CDF-4849-992B-7F66A9BCE3E0}"/>
    <hyperlink ref="B9" r:id="rId8" tooltip="Montpellier Hérault rugby" display="https://fr.wikipedia.org/wiki/Montpellier_H%C3%A9rault_rugby" xr:uid="{D0B19EDA-82F9-8342-8CEF-85244A946307}"/>
    <hyperlink ref="B10" r:id="rId9" tooltip="Aviron bayonnais rugby pro" display="https://fr.wikipedia.org/wiki/Aviron_bayonnais_rugby_pro" xr:uid="{72A57A48-2F3D-F544-8E6D-3C4F3DA0CDDB}"/>
    <hyperlink ref="B11" r:id="rId10" tooltip="Club sportif Bourgoin-Jallieu rugby" display="https://fr.wikipedia.org/wiki/Club_sportif_Bourgoin-Jallieu_rugby" xr:uid="{1064022E-51A3-D94D-8550-018830FC770B}"/>
    <hyperlink ref="B12" r:id="rId11" tooltip="Club athlétique Brive Corrèze Limousin" display="https://fr.wikipedia.org/wiki/Club_athl%C3%A9tique_Brive_Corr%C3%A8ze_Limousin" xr:uid="{15A42FBE-6941-C144-AF0F-6838098483BC}"/>
    <hyperlink ref="B14" r:id="rId12" tooltip="Union sportive dacquoise" display="https://fr.wikipedia.org/wiki/Union_sportive_dacquoise" xr:uid="{C3491542-8D42-DF4E-B123-114B2F830C37}"/>
    <hyperlink ref="B15" r:id="rId13" tooltip="Football club Auch Gers" display="https://fr.wikipedia.org/wiki/Football_club_Auch_Gers" xr:uid="{2B4F6E1B-B26E-2F4A-ACBA-D81267300ED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85014-7AD9-9340-96E5-379502FAD80F}">
  <dimension ref="A1:L15"/>
  <sheetViews>
    <sheetView workbookViewId="0">
      <selection activeCell="A2" sqref="A2:L15"/>
    </sheetView>
  </sheetViews>
  <sheetFormatPr baseColWidth="10" defaultRowHeight="16" x14ac:dyDescent="0.2"/>
  <sheetData>
    <row r="1" spans="1:12" ht="18" x14ac:dyDescent="0.2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</row>
    <row r="2" spans="1:12" ht="18" x14ac:dyDescent="0.2">
      <c r="A2" s="4">
        <v>1</v>
      </c>
      <c r="B2" s="2" t="s">
        <v>26</v>
      </c>
      <c r="C2" s="4">
        <v>26</v>
      </c>
      <c r="D2" s="4">
        <v>19</v>
      </c>
      <c r="E2" s="4">
        <v>1</v>
      </c>
      <c r="F2" s="4">
        <v>6</v>
      </c>
      <c r="G2" s="4">
        <v>6</v>
      </c>
      <c r="H2" s="4">
        <v>3</v>
      </c>
      <c r="I2" s="4">
        <v>667</v>
      </c>
      <c r="J2" s="4">
        <v>433</v>
      </c>
      <c r="K2" s="4">
        <v>234</v>
      </c>
      <c r="L2" s="3">
        <v>87</v>
      </c>
    </row>
    <row r="3" spans="1:12" ht="18" x14ac:dyDescent="0.2">
      <c r="A3" s="4">
        <v>2</v>
      </c>
      <c r="B3" s="2" t="s">
        <v>18</v>
      </c>
      <c r="C3" s="4">
        <v>26</v>
      </c>
      <c r="D3" s="4">
        <v>18</v>
      </c>
      <c r="E3" s="4">
        <v>2</v>
      </c>
      <c r="F3" s="4">
        <v>6</v>
      </c>
      <c r="G3" s="4">
        <v>7</v>
      </c>
      <c r="H3" s="4">
        <v>3</v>
      </c>
      <c r="I3" s="4">
        <v>643</v>
      </c>
      <c r="J3" s="4">
        <v>424</v>
      </c>
      <c r="K3" s="4">
        <v>219</v>
      </c>
      <c r="L3" s="3">
        <v>86</v>
      </c>
    </row>
    <row r="4" spans="1:12" ht="18" x14ac:dyDescent="0.2">
      <c r="A4" s="4">
        <v>3</v>
      </c>
      <c r="B4" s="2" t="s">
        <v>0</v>
      </c>
      <c r="C4" s="4">
        <v>26</v>
      </c>
      <c r="D4" s="4">
        <v>18</v>
      </c>
      <c r="E4" s="4">
        <v>0</v>
      </c>
      <c r="F4" s="4">
        <v>8</v>
      </c>
      <c r="G4" s="4">
        <v>8</v>
      </c>
      <c r="H4" s="4">
        <v>4</v>
      </c>
      <c r="I4" s="4">
        <v>772</v>
      </c>
      <c r="J4" s="4">
        <v>454</v>
      </c>
      <c r="K4" s="4">
        <v>318</v>
      </c>
      <c r="L4" s="3">
        <v>84</v>
      </c>
    </row>
    <row r="5" spans="1:12" ht="18" x14ac:dyDescent="0.2">
      <c r="A5" s="4">
        <v>4</v>
      </c>
      <c r="B5" s="2" t="s">
        <v>60</v>
      </c>
      <c r="C5" s="4">
        <v>26</v>
      </c>
      <c r="D5" s="4">
        <v>16</v>
      </c>
      <c r="E5" s="4">
        <v>1</v>
      </c>
      <c r="F5" s="4">
        <v>9</v>
      </c>
      <c r="G5" s="4">
        <v>5</v>
      </c>
      <c r="H5" s="4">
        <v>5</v>
      </c>
      <c r="I5" s="4">
        <v>549</v>
      </c>
      <c r="J5" s="4">
        <v>385</v>
      </c>
      <c r="K5" s="4">
        <v>164</v>
      </c>
      <c r="L5" s="3">
        <v>76</v>
      </c>
    </row>
    <row r="6" spans="1:12" ht="18" x14ac:dyDescent="0.2">
      <c r="A6" s="4">
        <v>5</v>
      </c>
      <c r="B6" s="2" t="s">
        <v>4</v>
      </c>
      <c r="C6" s="4">
        <v>26</v>
      </c>
      <c r="D6" s="4">
        <v>16</v>
      </c>
      <c r="E6" s="4">
        <v>1</v>
      </c>
      <c r="F6" s="4">
        <v>9</v>
      </c>
      <c r="G6" s="4">
        <v>5</v>
      </c>
      <c r="H6" s="4">
        <v>4</v>
      </c>
      <c r="I6" s="4">
        <v>493</v>
      </c>
      <c r="J6" s="4">
        <v>398</v>
      </c>
      <c r="K6" s="4">
        <v>95</v>
      </c>
      <c r="L6" s="3">
        <v>75</v>
      </c>
    </row>
    <row r="7" spans="1:12" ht="18" x14ac:dyDescent="0.2">
      <c r="A7" s="4">
        <v>6</v>
      </c>
      <c r="B7" s="2" t="s">
        <v>48</v>
      </c>
      <c r="C7" s="4">
        <v>26</v>
      </c>
      <c r="D7" s="4">
        <v>11</v>
      </c>
      <c r="E7" s="4">
        <v>1</v>
      </c>
      <c r="F7" s="4">
        <v>14</v>
      </c>
      <c r="G7" s="4">
        <v>5</v>
      </c>
      <c r="H7" s="4">
        <v>7</v>
      </c>
      <c r="I7" s="4">
        <v>543</v>
      </c>
      <c r="J7" s="4">
        <v>484</v>
      </c>
      <c r="K7" s="4">
        <v>59</v>
      </c>
      <c r="L7" s="3">
        <v>58</v>
      </c>
    </row>
    <row r="8" spans="1:12" ht="18" x14ac:dyDescent="0.2">
      <c r="A8" s="4">
        <v>7</v>
      </c>
      <c r="B8" s="2" t="s">
        <v>61</v>
      </c>
      <c r="C8" s="4">
        <v>26</v>
      </c>
      <c r="D8" s="4">
        <v>10</v>
      </c>
      <c r="E8" s="4">
        <v>2</v>
      </c>
      <c r="F8" s="4">
        <v>14</v>
      </c>
      <c r="G8" s="4">
        <v>1</v>
      </c>
      <c r="H8" s="4">
        <v>9</v>
      </c>
      <c r="I8" s="4">
        <v>475</v>
      </c>
      <c r="J8" s="4">
        <v>493</v>
      </c>
      <c r="K8" s="4">
        <v>-18</v>
      </c>
      <c r="L8" s="3">
        <v>54</v>
      </c>
    </row>
    <row r="9" spans="1:12" ht="18" x14ac:dyDescent="0.2">
      <c r="A9" s="4">
        <v>8</v>
      </c>
      <c r="B9" s="2" t="s">
        <v>42</v>
      </c>
      <c r="C9" s="4">
        <v>26</v>
      </c>
      <c r="D9" s="4">
        <v>11</v>
      </c>
      <c r="E9" s="4">
        <v>1</v>
      </c>
      <c r="F9" s="4">
        <v>14</v>
      </c>
      <c r="G9" s="4">
        <v>3</v>
      </c>
      <c r="H9" s="4">
        <v>2</v>
      </c>
      <c r="I9" s="4">
        <v>452</v>
      </c>
      <c r="J9" s="4">
        <v>647</v>
      </c>
      <c r="K9" s="4">
        <v>-195</v>
      </c>
      <c r="L9" s="3">
        <v>51</v>
      </c>
    </row>
    <row r="10" spans="1:12" ht="18" x14ac:dyDescent="0.2">
      <c r="A10" s="4">
        <v>9</v>
      </c>
      <c r="B10" s="2" t="s">
        <v>28</v>
      </c>
      <c r="C10" s="4">
        <v>26</v>
      </c>
      <c r="D10" s="4">
        <v>10</v>
      </c>
      <c r="E10" s="4">
        <v>1</v>
      </c>
      <c r="F10" s="4">
        <v>15</v>
      </c>
      <c r="G10" s="4">
        <v>1</v>
      </c>
      <c r="H10" s="4">
        <v>7</v>
      </c>
      <c r="I10" s="4">
        <v>419</v>
      </c>
      <c r="J10" s="4">
        <v>516</v>
      </c>
      <c r="K10" s="4">
        <v>-97</v>
      </c>
      <c r="L10" s="3">
        <v>50</v>
      </c>
    </row>
    <row r="11" spans="1:12" ht="18" x14ac:dyDescent="0.2">
      <c r="A11" s="4">
        <v>10</v>
      </c>
      <c r="B11" s="2" t="s">
        <v>52</v>
      </c>
      <c r="C11" s="4">
        <v>26</v>
      </c>
      <c r="D11" s="4">
        <v>11</v>
      </c>
      <c r="E11" s="4">
        <v>1</v>
      </c>
      <c r="F11" s="4">
        <v>14</v>
      </c>
      <c r="G11" s="4">
        <v>1</v>
      </c>
      <c r="H11" s="4">
        <v>3</v>
      </c>
      <c r="I11" s="4">
        <v>333</v>
      </c>
      <c r="J11" s="4">
        <v>512</v>
      </c>
      <c r="K11" s="4">
        <v>-179</v>
      </c>
      <c r="L11" s="3">
        <v>50</v>
      </c>
    </row>
    <row r="12" spans="1:12" ht="18" x14ac:dyDescent="0.2">
      <c r="A12" s="4">
        <v>11</v>
      </c>
      <c r="B12" s="2" t="s">
        <v>20</v>
      </c>
      <c r="C12" s="4">
        <v>26</v>
      </c>
      <c r="D12" s="4">
        <v>9</v>
      </c>
      <c r="E12" s="4">
        <v>1</v>
      </c>
      <c r="F12" s="4">
        <v>16</v>
      </c>
      <c r="G12" s="4">
        <v>3</v>
      </c>
      <c r="H12" s="4">
        <v>8</v>
      </c>
      <c r="I12" s="4">
        <v>531</v>
      </c>
      <c r="J12" s="4">
        <v>576</v>
      </c>
      <c r="K12" s="4">
        <v>-45</v>
      </c>
      <c r="L12" s="3">
        <v>49</v>
      </c>
    </row>
    <row r="13" spans="1:12" ht="18" x14ac:dyDescent="0.2">
      <c r="A13" s="4">
        <v>12</v>
      </c>
      <c r="B13" s="2" t="s">
        <v>17</v>
      </c>
      <c r="C13" s="4">
        <v>26</v>
      </c>
      <c r="D13" s="4">
        <v>9</v>
      </c>
      <c r="E13" s="4">
        <v>1</v>
      </c>
      <c r="F13" s="4">
        <v>16</v>
      </c>
      <c r="G13" s="4">
        <v>3</v>
      </c>
      <c r="H13" s="4">
        <v>7</v>
      </c>
      <c r="I13" s="4">
        <v>442</v>
      </c>
      <c r="J13" s="4">
        <v>596</v>
      </c>
      <c r="K13" s="4">
        <v>-154</v>
      </c>
      <c r="L13" s="3">
        <v>48</v>
      </c>
    </row>
    <row r="14" spans="1:12" ht="18" x14ac:dyDescent="0.2">
      <c r="A14" s="4">
        <v>13</v>
      </c>
      <c r="B14" s="2" t="s">
        <v>3</v>
      </c>
      <c r="C14" s="4">
        <v>26</v>
      </c>
      <c r="D14" s="4">
        <v>9</v>
      </c>
      <c r="E14" s="4">
        <v>1</v>
      </c>
      <c r="F14" s="4">
        <v>16</v>
      </c>
      <c r="G14" s="4">
        <v>1</v>
      </c>
      <c r="H14" s="4">
        <v>5</v>
      </c>
      <c r="I14" s="4">
        <v>382</v>
      </c>
      <c r="J14" s="4">
        <v>520</v>
      </c>
      <c r="K14" s="4">
        <v>-138</v>
      </c>
      <c r="L14" s="3">
        <v>44</v>
      </c>
    </row>
    <row r="15" spans="1:12" ht="18" x14ac:dyDescent="0.2">
      <c r="A15" s="4">
        <v>14</v>
      </c>
      <c r="B15" s="2" t="s">
        <v>62</v>
      </c>
      <c r="C15" s="4">
        <v>26</v>
      </c>
      <c r="D15" s="4">
        <v>8</v>
      </c>
      <c r="E15" s="4">
        <v>0</v>
      </c>
      <c r="F15" s="4">
        <v>18</v>
      </c>
      <c r="G15" s="4">
        <v>2</v>
      </c>
      <c r="H15" s="4">
        <v>5</v>
      </c>
      <c r="I15" s="4">
        <v>521</v>
      </c>
      <c r="J15" s="4">
        <v>784</v>
      </c>
      <c r="K15" s="4">
        <v>-263</v>
      </c>
      <c r="L15" s="3">
        <v>39</v>
      </c>
    </row>
  </sheetData>
  <hyperlinks>
    <hyperlink ref="B2" r:id="rId1" tooltip="Stade français Paris rugby" display="https://fr.wikipedia.org/wiki/Stade_fran%C3%A7ais_Paris_rugby" xr:uid="{EE2D471E-7CC1-354B-9C66-FA9B1EF87EEA}"/>
    <hyperlink ref="B3" r:id="rId2" tooltip="Stade toulousain" display="https://fr.wikipedia.org/wiki/Stade_toulousain" xr:uid="{61726518-BFF5-B040-9FFE-21185617E5AF}"/>
    <hyperlink ref="B4" r:id="rId3" tooltip="ASM Clermont Auvergne" display="https://fr.wikipedia.org/wiki/ASM_Clermont_Auvergne" xr:uid="{20D0A56B-E418-E845-9474-7901A49EE981}"/>
    <hyperlink ref="B5" r:id="rId4" tooltip="Biarritz olympique Pays basque" display="https://fr.wikipedia.org/wiki/Biarritz_olympique_Pays_basque" xr:uid="{4515B8A0-8CFA-9240-B9FC-144FB750A0BB}"/>
    <hyperlink ref="B6" r:id="rId5" tooltip="Union sportive arlequins perpignanais" display="https://fr.wikipedia.org/wiki/Union_sportive_arlequins_perpignanais" xr:uid="{6DA1ACC4-6BE1-DE47-8C7A-147DC22F3402}"/>
    <hyperlink ref="B7" r:id="rId6" tooltip="Club sportif Bourgoin-Jallieu rugby" display="https://fr.wikipedia.org/wiki/Club_sportif_Bourgoin-Jallieu_rugby" xr:uid="{88E0C9E5-DA54-AE43-A924-E129168C7FB4}"/>
    <hyperlink ref="B8" r:id="rId7" tooltip="Union sportive montalbanaise" display="https://fr.wikipedia.org/wiki/Union_sportive_montalbanaise" xr:uid="{75A3B6E4-3BE2-A349-8657-04B133517BFA}"/>
    <hyperlink ref="B9" r:id="rId8" tooltip="Aviron bayonnais rugby pro" display="https://fr.wikipedia.org/wiki/Aviron_bayonnais_rugby_pro" xr:uid="{84B17775-F3BC-4849-BD1F-0DE51E81B13B}"/>
    <hyperlink ref="B10" r:id="rId9" tooltip="Club athlétique Brive Corrèze Limousin" display="https://fr.wikipedia.org/wiki/Club_athl%C3%A9tique_Brive_Corr%C3%A8ze_Limousin" xr:uid="{ECE4D46D-B070-FB47-95C6-2A187B22E14B}"/>
    <hyperlink ref="B11" r:id="rId10" tooltip="Sporting club albigeois" display="https://fr.wikipedia.org/wiki/Sporting_club_albigeois" xr:uid="{1398B40A-8AEA-5946-BCF2-FB139756BBEB}"/>
    <hyperlink ref="B12" r:id="rId11" tooltip="Castres olympique" display="https://fr.wikipedia.org/wiki/Castres_olympique" xr:uid="{ACB823CD-356D-5441-9E51-383D95292100}"/>
    <hyperlink ref="B13" r:id="rId12" tooltip="Montpellier Hérault rugby" display="https://fr.wikipedia.org/wiki/Montpellier_H%C3%A9rault_rugby" xr:uid="{19E40CE8-A5D9-F248-8017-8179C295357F}"/>
    <hyperlink ref="B14" r:id="rId13" tooltip="Sporting union Agen Lot-et-Garonne" display="https://fr.wikipedia.org/wiki/Sporting_union_Agen_Lot-et-Garonne" xr:uid="{039C094E-CE1A-4343-A68F-E113F8D6458A}"/>
    <hyperlink ref="B15" r:id="rId14" tooltip="Racing Club de Narbonne Méditerranée" display="https://fr.wikipedia.org/wiki/Racing_Club_de_Narbonne_M%C3%A9diterran%C3%A9e" xr:uid="{BA608435-FBBE-AC40-BA58-FD41668A2142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53F9E-81E4-0748-BB7B-20438C4B86D8}">
  <dimension ref="A1:L15"/>
  <sheetViews>
    <sheetView workbookViewId="0">
      <selection activeCell="A2" sqref="A2:L15"/>
    </sheetView>
  </sheetViews>
  <sheetFormatPr baseColWidth="10" defaultRowHeight="16" x14ac:dyDescent="0.2"/>
  <sheetData>
    <row r="1" spans="1:12" ht="18" x14ac:dyDescent="0.2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</row>
    <row r="2" spans="1:12" ht="18" x14ac:dyDescent="0.2">
      <c r="A2" s="4">
        <v>1</v>
      </c>
      <c r="B2" s="2" t="s">
        <v>60</v>
      </c>
      <c r="C2" s="4">
        <v>26</v>
      </c>
      <c r="D2" s="4">
        <v>19</v>
      </c>
      <c r="E2" s="4">
        <v>0</v>
      </c>
      <c r="F2" s="4">
        <v>7</v>
      </c>
      <c r="G2" s="4">
        <v>8</v>
      </c>
      <c r="H2" s="4">
        <v>6</v>
      </c>
      <c r="I2" s="4">
        <v>694</v>
      </c>
      <c r="J2" s="4">
        <v>350</v>
      </c>
      <c r="K2" s="4">
        <v>344</v>
      </c>
      <c r="L2" s="3">
        <v>90</v>
      </c>
    </row>
    <row r="3" spans="1:12" ht="18" x14ac:dyDescent="0.2">
      <c r="A3" s="4">
        <v>2</v>
      </c>
      <c r="B3" s="2" t="s">
        <v>26</v>
      </c>
      <c r="C3" s="4">
        <v>26</v>
      </c>
      <c r="D3" s="4">
        <v>19</v>
      </c>
      <c r="E3" s="4">
        <v>0</v>
      </c>
      <c r="F3" s="4">
        <v>7</v>
      </c>
      <c r="G3" s="4">
        <v>10</v>
      </c>
      <c r="H3" s="4">
        <v>3</v>
      </c>
      <c r="I3" s="4">
        <v>633</v>
      </c>
      <c r="J3" s="4">
        <v>437</v>
      </c>
      <c r="K3" s="4">
        <v>196</v>
      </c>
      <c r="L3" s="3">
        <v>89</v>
      </c>
    </row>
    <row r="4" spans="1:12" ht="18" x14ac:dyDescent="0.2">
      <c r="A4" s="4">
        <v>3</v>
      </c>
      <c r="B4" s="2" t="s">
        <v>18</v>
      </c>
      <c r="C4" s="4">
        <v>26</v>
      </c>
      <c r="D4" s="4">
        <v>19</v>
      </c>
      <c r="E4" s="4">
        <v>0</v>
      </c>
      <c r="F4" s="4">
        <v>7</v>
      </c>
      <c r="G4" s="4">
        <v>8</v>
      </c>
      <c r="H4" s="4">
        <v>4</v>
      </c>
      <c r="I4" s="4">
        <v>713</v>
      </c>
      <c r="J4" s="4">
        <v>427</v>
      </c>
      <c r="K4" s="4">
        <v>286</v>
      </c>
      <c r="L4" s="3">
        <v>88</v>
      </c>
    </row>
    <row r="5" spans="1:12" ht="18" x14ac:dyDescent="0.2">
      <c r="A5" s="4">
        <v>4</v>
      </c>
      <c r="B5" s="2" t="s">
        <v>4</v>
      </c>
      <c r="C5" s="4">
        <v>26</v>
      </c>
      <c r="D5" s="4">
        <v>18</v>
      </c>
      <c r="E5" s="4">
        <v>0</v>
      </c>
      <c r="F5" s="4">
        <v>8</v>
      </c>
      <c r="G5" s="4">
        <v>9</v>
      </c>
      <c r="H5" s="4">
        <v>3</v>
      </c>
      <c r="I5" s="4">
        <v>671</v>
      </c>
      <c r="J5" s="4">
        <v>398</v>
      </c>
      <c r="K5" s="4">
        <v>273</v>
      </c>
      <c r="L5" s="3">
        <v>84</v>
      </c>
    </row>
    <row r="6" spans="1:12" ht="18" x14ac:dyDescent="0.2">
      <c r="A6" s="4">
        <v>5</v>
      </c>
      <c r="B6" s="2" t="s">
        <v>3</v>
      </c>
      <c r="C6" s="4">
        <v>26</v>
      </c>
      <c r="D6" s="4">
        <v>15</v>
      </c>
      <c r="E6" s="4">
        <v>0</v>
      </c>
      <c r="F6" s="4">
        <v>11</v>
      </c>
      <c r="G6" s="4">
        <v>7</v>
      </c>
      <c r="H6" s="4">
        <v>3</v>
      </c>
      <c r="I6" s="4">
        <v>655</v>
      </c>
      <c r="J6" s="4">
        <v>540</v>
      </c>
      <c r="K6" s="4">
        <v>115</v>
      </c>
      <c r="L6" s="3">
        <v>70</v>
      </c>
    </row>
    <row r="7" spans="1:12" ht="18" x14ac:dyDescent="0.2">
      <c r="A7" s="4">
        <v>6</v>
      </c>
      <c r="B7" s="2" t="s">
        <v>48</v>
      </c>
      <c r="C7" s="4">
        <v>26</v>
      </c>
      <c r="D7" s="4">
        <v>14</v>
      </c>
      <c r="E7" s="4">
        <v>0</v>
      </c>
      <c r="F7" s="4">
        <v>12</v>
      </c>
      <c r="G7" s="4">
        <v>7</v>
      </c>
      <c r="H7" s="4">
        <v>4</v>
      </c>
      <c r="I7" s="4">
        <v>591</v>
      </c>
      <c r="J7" s="4">
        <v>516</v>
      </c>
      <c r="K7" s="4">
        <v>75</v>
      </c>
      <c r="L7" s="3">
        <v>67</v>
      </c>
    </row>
    <row r="8" spans="1:12" ht="18" x14ac:dyDescent="0.2">
      <c r="A8" s="4">
        <v>7</v>
      </c>
      <c r="B8" s="2" t="s">
        <v>20</v>
      </c>
      <c r="C8" s="4">
        <v>26</v>
      </c>
      <c r="D8" s="4">
        <v>13</v>
      </c>
      <c r="E8" s="4">
        <v>0</v>
      </c>
      <c r="F8" s="4">
        <v>13</v>
      </c>
      <c r="G8" s="4">
        <v>6</v>
      </c>
      <c r="H8" s="4">
        <v>8</v>
      </c>
      <c r="I8" s="4">
        <v>685</v>
      </c>
      <c r="J8" s="4">
        <v>559</v>
      </c>
      <c r="K8" s="4">
        <v>126</v>
      </c>
      <c r="L8" s="3">
        <v>66</v>
      </c>
    </row>
    <row r="9" spans="1:12" ht="18" x14ac:dyDescent="0.2">
      <c r="A9" s="4">
        <v>8</v>
      </c>
      <c r="B9" s="2" t="s">
        <v>0</v>
      </c>
      <c r="C9" s="4">
        <v>26</v>
      </c>
      <c r="D9" s="4">
        <v>14</v>
      </c>
      <c r="E9" s="4">
        <v>0</v>
      </c>
      <c r="F9" s="4">
        <v>12</v>
      </c>
      <c r="G9" s="4">
        <v>5</v>
      </c>
      <c r="H9" s="4">
        <v>2</v>
      </c>
      <c r="I9" s="4">
        <v>577</v>
      </c>
      <c r="J9" s="4">
        <v>569</v>
      </c>
      <c r="K9" s="4">
        <v>8</v>
      </c>
      <c r="L9" s="3">
        <v>63</v>
      </c>
    </row>
    <row r="10" spans="1:12" ht="18" x14ac:dyDescent="0.2">
      <c r="A10" s="4">
        <v>9</v>
      </c>
      <c r="B10" s="2" t="s">
        <v>28</v>
      </c>
      <c r="C10" s="4">
        <v>26</v>
      </c>
      <c r="D10" s="4">
        <v>10</v>
      </c>
      <c r="E10" s="4">
        <v>1</v>
      </c>
      <c r="F10" s="4">
        <v>15</v>
      </c>
      <c r="G10" s="4">
        <v>2</v>
      </c>
      <c r="H10" s="4">
        <v>7</v>
      </c>
      <c r="I10" s="4">
        <v>431</v>
      </c>
      <c r="J10" s="4">
        <v>553</v>
      </c>
      <c r="K10" s="4">
        <v>-122</v>
      </c>
      <c r="L10" s="3">
        <v>51</v>
      </c>
    </row>
    <row r="11" spans="1:12" ht="18" x14ac:dyDescent="0.2">
      <c r="A11" s="4">
        <v>10</v>
      </c>
      <c r="B11" s="2" t="s">
        <v>62</v>
      </c>
      <c r="C11" s="4">
        <v>26</v>
      </c>
      <c r="D11" s="4">
        <v>11</v>
      </c>
      <c r="E11" s="4">
        <v>0</v>
      </c>
      <c r="F11" s="4">
        <v>15</v>
      </c>
      <c r="G11" s="4">
        <v>1</v>
      </c>
      <c r="H11" s="4">
        <v>2</v>
      </c>
      <c r="I11" s="4">
        <v>533</v>
      </c>
      <c r="J11" s="4">
        <v>775</v>
      </c>
      <c r="K11" s="4">
        <v>-242</v>
      </c>
      <c r="L11" s="3">
        <v>47</v>
      </c>
    </row>
    <row r="12" spans="1:12" ht="18" x14ac:dyDescent="0.2">
      <c r="A12" s="4">
        <v>11</v>
      </c>
      <c r="B12" s="2" t="s">
        <v>17</v>
      </c>
      <c r="C12" s="4">
        <v>26</v>
      </c>
      <c r="D12" s="4">
        <v>9</v>
      </c>
      <c r="E12" s="4">
        <v>0</v>
      </c>
      <c r="F12" s="4">
        <v>17</v>
      </c>
      <c r="G12" s="4">
        <v>5</v>
      </c>
      <c r="H12" s="4">
        <v>5</v>
      </c>
      <c r="I12" s="4">
        <v>574</v>
      </c>
      <c r="J12" s="4">
        <v>659</v>
      </c>
      <c r="K12" s="4">
        <v>-85</v>
      </c>
      <c r="L12" s="3">
        <v>46</v>
      </c>
    </row>
    <row r="13" spans="1:12" ht="18" x14ac:dyDescent="0.2">
      <c r="A13" s="4">
        <v>12</v>
      </c>
      <c r="B13" s="2" t="s">
        <v>42</v>
      </c>
      <c r="C13" s="4">
        <v>26</v>
      </c>
      <c r="D13" s="4">
        <v>8</v>
      </c>
      <c r="E13" s="4">
        <v>1</v>
      </c>
      <c r="F13" s="4">
        <v>17</v>
      </c>
      <c r="G13" s="4">
        <v>4</v>
      </c>
      <c r="H13" s="4">
        <v>5</v>
      </c>
      <c r="I13" s="4">
        <v>514</v>
      </c>
      <c r="J13" s="4">
        <v>669</v>
      </c>
      <c r="K13" s="4">
        <v>-155</v>
      </c>
      <c r="L13" s="3">
        <v>43</v>
      </c>
    </row>
    <row r="14" spans="1:12" ht="18" x14ac:dyDescent="0.2">
      <c r="A14" s="4">
        <v>13</v>
      </c>
      <c r="B14" s="2" t="s">
        <v>22</v>
      </c>
      <c r="C14" s="4">
        <v>26</v>
      </c>
      <c r="D14" s="4">
        <v>9</v>
      </c>
      <c r="E14" s="4">
        <v>0</v>
      </c>
      <c r="F14" s="4">
        <v>17</v>
      </c>
      <c r="G14" s="4">
        <v>1</v>
      </c>
      <c r="H14" s="4">
        <v>3</v>
      </c>
      <c r="I14" s="4">
        <v>476</v>
      </c>
      <c r="J14" s="4">
        <v>790</v>
      </c>
      <c r="K14" s="4">
        <v>-314</v>
      </c>
      <c r="L14" s="3">
        <v>40</v>
      </c>
    </row>
    <row r="15" spans="1:12" ht="18" x14ac:dyDescent="0.2">
      <c r="A15" s="4">
        <v>14</v>
      </c>
      <c r="B15" s="2" t="s">
        <v>53</v>
      </c>
      <c r="C15" s="4">
        <v>26</v>
      </c>
      <c r="D15" s="4">
        <v>3</v>
      </c>
      <c r="E15" s="4">
        <v>0</v>
      </c>
      <c r="F15" s="4">
        <v>23</v>
      </c>
      <c r="G15" s="4">
        <v>0</v>
      </c>
      <c r="H15" s="4">
        <v>7</v>
      </c>
      <c r="I15" s="4">
        <v>332</v>
      </c>
      <c r="J15" s="4">
        <v>837</v>
      </c>
      <c r="K15" s="4">
        <v>-505</v>
      </c>
      <c r="L15" s="3">
        <v>19</v>
      </c>
    </row>
  </sheetData>
  <hyperlinks>
    <hyperlink ref="B2" r:id="rId1" tooltip="Biarritz olympique Pays basque" display="https://fr.wikipedia.org/wiki/Biarritz_olympique_Pays_basque" xr:uid="{A4137599-83ED-0042-8FF2-FCA2DC6ADF1C}"/>
    <hyperlink ref="B3" r:id="rId2" display="https://fr.wikipedia.org/wiki/Stade_fran%C3%A7ais_Paris_rugby" xr:uid="{CB4BA028-A450-EF42-B679-707792E0CAAC}"/>
    <hyperlink ref="B4" r:id="rId3" tooltip="Stade toulousain" display="https://fr.wikipedia.org/wiki/Stade_toulousain" xr:uid="{68255799-AA96-4248-B65C-A08426C2FD32}"/>
    <hyperlink ref="B5" r:id="rId4" tooltip="Union sportive arlequins perpignanais" display="https://fr.wikipedia.org/wiki/Union_sportive_arlequins_perpignanais" xr:uid="{36FAB994-6E5E-B54D-A66B-B6CF7591C311}"/>
    <hyperlink ref="B6" r:id="rId5" tooltip="Sporting union Agen Lot-et-Garonne" display="https://fr.wikipedia.org/wiki/Sporting_union_Agen_Lot-et-Garonne" xr:uid="{92B085D5-F782-2941-A12D-E3018CC58C7A}"/>
    <hyperlink ref="B7" r:id="rId6" tooltip="Club sportif Bourgoin-Jallieu rugby" display="https://fr.wikipedia.org/wiki/Club_sportif_Bourgoin-Jallieu_rugby" xr:uid="{1E94068D-A4F1-524C-AF7B-35B6962915F9}"/>
    <hyperlink ref="B8" r:id="rId7" tooltip="Castres olympique" display="https://fr.wikipedia.org/wiki/Castres_olympique" xr:uid="{972EC294-E310-ED4B-833B-5471AB53FA60}"/>
    <hyperlink ref="B9" r:id="rId8" tooltip="ASM Clermont Auvergne" display="https://fr.wikipedia.org/wiki/ASM_Clermont_Auvergne" xr:uid="{700B2EC6-B526-AB4D-8D96-55531F7E5B2F}"/>
    <hyperlink ref="B10" r:id="rId9" tooltip="Club athlétique Brive Corrèze Limousin" display="https://fr.wikipedia.org/wiki/Club_athl%C3%A9tique_Brive_Corr%C3%A8ze_Limousin" xr:uid="{CBCFF0F1-FCE0-F047-A54A-5536CC41442A}"/>
    <hyperlink ref="B11" r:id="rId10" tooltip="Racing Club de Narbonne Méditerranée" display="https://fr.wikipedia.org/wiki/Racing_Club_de_Narbonne_M%C3%A9diterran%C3%A9e" xr:uid="{81938D28-7819-BB4C-9CC5-38799A7E3440}"/>
    <hyperlink ref="B12" r:id="rId11" tooltip="Montpellier Hérault rugby" display="https://fr.wikipedia.org/wiki/Montpellier_H%C3%A9rault_rugby" xr:uid="{63EB2100-E78D-F741-83B1-FDE8F90F1DFF}"/>
    <hyperlink ref="B13" r:id="rId12" tooltip="Aviron bayonnais rugby pro" display="https://fr.wikipedia.org/wiki/Aviron_bayonnais_rugby_pro" xr:uid="{A4A7D12B-D8E8-AB48-BB67-F6BF141B747C}"/>
    <hyperlink ref="B14" r:id="rId13" tooltip="Section paloise (rugby à XV)" display="https://fr.wikipedia.org/wiki/Section_paloise_(rugby_%C3%A0_XV)" xr:uid="{9B857813-65E8-4D45-AA12-10EFC3F2A2DB}"/>
    <hyperlink ref="B15" r:id="rId14" tooltip="Rugby club toulonnais" display="https://fr.wikipedia.org/wiki/Rugby_club_toulonnais" xr:uid="{19DAE823-B514-4040-B7DB-95E1E74C038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A1CF2-3A5A-1749-8FBC-5556C91CAACC}">
  <dimension ref="A1:L15"/>
  <sheetViews>
    <sheetView workbookViewId="0">
      <selection activeCell="D19" sqref="D19"/>
    </sheetView>
  </sheetViews>
  <sheetFormatPr baseColWidth="10" defaultRowHeight="16" x14ac:dyDescent="0.2"/>
  <sheetData>
    <row r="1" spans="1:12" ht="18" x14ac:dyDescent="0.2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</row>
    <row r="2" spans="1:12" ht="18" x14ac:dyDescent="0.2">
      <c r="A2" s="4">
        <v>1</v>
      </c>
      <c r="B2" s="2" t="s">
        <v>18</v>
      </c>
      <c r="C2" s="4">
        <v>26</v>
      </c>
      <c r="D2" s="4">
        <v>21</v>
      </c>
      <c r="E2" s="4">
        <v>2</v>
      </c>
      <c r="F2" s="4">
        <v>3</v>
      </c>
      <c r="G2" s="4">
        <v>9</v>
      </c>
      <c r="H2" s="4">
        <v>1</v>
      </c>
      <c r="I2" s="4">
        <v>820</v>
      </c>
      <c r="J2" s="4">
        <v>508</v>
      </c>
      <c r="K2" s="4">
        <v>312</v>
      </c>
      <c r="L2" s="3">
        <v>98</v>
      </c>
    </row>
    <row r="3" spans="1:12" ht="18" x14ac:dyDescent="0.2">
      <c r="A3" s="4">
        <v>2</v>
      </c>
      <c r="B3" s="2" t="s">
        <v>0</v>
      </c>
      <c r="C3" s="4">
        <v>26</v>
      </c>
      <c r="D3" s="4">
        <v>16</v>
      </c>
      <c r="E3" s="4">
        <v>3</v>
      </c>
      <c r="F3" s="4">
        <v>7</v>
      </c>
      <c r="G3" s="4">
        <v>9</v>
      </c>
      <c r="H3" s="4">
        <v>4</v>
      </c>
      <c r="I3" s="4">
        <v>828</v>
      </c>
      <c r="J3" s="4">
        <v>535</v>
      </c>
      <c r="K3" s="4">
        <v>293</v>
      </c>
      <c r="L3" s="3">
        <v>83</v>
      </c>
    </row>
    <row r="4" spans="1:12" ht="18" x14ac:dyDescent="0.2">
      <c r="A4" s="4">
        <v>3</v>
      </c>
      <c r="B4" s="2" t="s">
        <v>19</v>
      </c>
      <c r="C4" s="4">
        <v>26</v>
      </c>
      <c r="D4" s="4">
        <v>17</v>
      </c>
      <c r="E4" s="4">
        <v>1</v>
      </c>
      <c r="F4" s="4">
        <v>8</v>
      </c>
      <c r="G4" s="4">
        <v>7</v>
      </c>
      <c r="H4" s="4">
        <v>1</v>
      </c>
      <c r="I4" s="4">
        <v>683</v>
      </c>
      <c r="J4" s="4">
        <v>525</v>
      </c>
      <c r="K4" s="4">
        <v>158</v>
      </c>
      <c r="L4" s="3">
        <v>78</v>
      </c>
    </row>
    <row r="5" spans="1:12" ht="18" x14ac:dyDescent="0.2">
      <c r="A5" s="4">
        <v>4</v>
      </c>
      <c r="B5" s="2" t="s">
        <v>1</v>
      </c>
      <c r="C5" s="4">
        <v>26</v>
      </c>
      <c r="D5" s="4">
        <v>15</v>
      </c>
      <c r="E5" s="4">
        <v>1</v>
      </c>
      <c r="F5" s="4">
        <v>10</v>
      </c>
      <c r="G5" s="4">
        <v>8</v>
      </c>
      <c r="H5" s="4">
        <v>4</v>
      </c>
      <c r="I5" s="4">
        <v>750</v>
      </c>
      <c r="J5" s="4">
        <v>563</v>
      </c>
      <c r="K5" s="4">
        <v>187</v>
      </c>
      <c r="L5" s="3">
        <v>74</v>
      </c>
    </row>
    <row r="6" spans="1:12" ht="18" x14ac:dyDescent="0.2">
      <c r="A6" s="4">
        <v>5</v>
      </c>
      <c r="B6" s="2" t="s">
        <v>21</v>
      </c>
      <c r="C6" s="4">
        <v>26</v>
      </c>
      <c r="D6" s="4">
        <v>16</v>
      </c>
      <c r="E6" s="4">
        <v>0</v>
      </c>
      <c r="F6" s="4">
        <v>10</v>
      </c>
      <c r="G6" s="4">
        <v>6</v>
      </c>
      <c r="H6" s="4">
        <v>1</v>
      </c>
      <c r="I6" s="4">
        <v>719</v>
      </c>
      <c r="J6" s="4">
        <v>616</v>
      </c>
      <c r="K6" s="4">
        <v>103</v>
      </c>
      <c r="L6" s="3">
        <v>71</v>
      </c>
    </row>
    <row r="7" spans="1:12" ht="18" x14ac:dyDescent="0.2">
      <c r="A7" s="4">
        <v>6</v>
      </c>
      <c r="B7" s="2" t="s">
        <v>17</v>
      </c>
      <c r="C7" s="4">
        <v>26</v>
      </c>
      <c r="D7" s="4">
        <v>14</v>
      </c>
      <c r="E7" s="4">
        <v>1</v>
      </c>
      <c r="F7" s="4">
        <v>11</v>
      </c>
      <c r="G7" s="4">
        <v>6</v>
      </c>
      <c r="H7" s="4">
        <v>6</v>
      </c>
      <c r="I7" s="4">
        <v>659</v>
      </c>
      <c r="J7" s="4">
        <v>546</v>
      </c>
      <c r="K7" s="4">
        <v>113</v>
      </c>
      <c r="L7" s="3">
        <v>70</v>
      </c>
    </row>
    <row r="8" spans="1:12" ht="18" x14ac:dyDescent="0.2">
      <c r="A8" s="4">
        <v>7</v>
      </c>
      <c r="B8" s="2" t="s">
        <v>29</v>
      </c>
      <c r="C8" s="4">
        <v>26</v>
      </c>
      <c r="D8" s="4">
        <v>15</v>
      </c>
      <c r="E8" s="4">
        <v>0</v>
      </c>
      <c r="F8" s="4">
        <v>11</v>
      </c>
      <c r="G8" s="4">
        <v>4</v>
      </c>
      <c r="H8" s="4">
        <v>5</v>
      </c>
      <c r="I8" s="4">
        <v>508</v>
      </c>
      <c r="J8" s="4">
        <v>499</v>
      </c>
      <c r="K8" s="4">
        <v>9</v>
      </c>
      <c r="L8" s="3">
        <v>69</v>
      </c>
    </row>
    <row r="9" spans="1:12" ht="18" x14ac:dyDescent="0.2">
      <c r="A9" s="4">
        <v>8</v>
      </c>
      <c r="B9" s="2" t="s">
        <v>26</v>
      </c>
      <c r="C9" s="4">
        <v>26</v>
      </c>
      <c r="D9" s="4">
        <v>14</v>
      </c>
      <c r="E9" s="4">
        <v>0</v>
      </c>
      <c r="F9" s="4">
        <v>12</v>
      </c>
      <c r="G9" s="4">
        <v>4</v>
      </c>
      <c r="H9" s="4">
        <v>4</v>
      </c>
      <c r="I9" s="4">
        <v>583</v>
      </c>
      <c r="J9" s="4">
        <v>579</v>
      </c>
      <c r="K9" s="4">
        <v>4</v>
      </c>
      <c r="L9" s="3">
        <v>64</v>
      </c>
    </row>
    <row r="10" spans="1:12" ht="18" x14ac:dyDescent="0.2">
      <c r="A10" s="4">
        <v>9</v>
      </c>
      <c r="B10" s="2" t="s">
        <v>2</v>
      </c>
      <c r="C10" s="4">
        <v>26</v>
      </c>
      <c r="D10" s="4">
        <v>12</v>
      </c>
      <c r="E10" s="4">
        <v>0</v>
      </c>
      <c r="F10" s="4">
        <v>14</v>
      </c>
      <c r="G10" s="4">
        <v>6</v>
      </c>
      <c r="H10" s="4">
        <v>3</v>
      </c>
      <c r="I10" s="4">
        <v>572</v>
      </c>
      <c r="J10" s="4">
        <v>542</v>
      </c>
      <c r="K10" s="4">
        <v>30</v>
      </c>
      <c r="L10" s="3">
        <v>57</v>
      </c>
    </row>
    <row r="11" spans="1:12" ht="18" x14ac:dyDescent="0.2">
      <c r="A11" s="4">
        <v>10</v>
      </c>
      <c r="B11" s="2" t="s">
        <v>24</v>
      </c>
      <c r="C11" s="4">
        <v>26</v>
      </c>
      <c r="D11" s="4">
        <v>12</v>
      </c>
      <c r="E11" s="4">
        <v>1</v>
      </c>
      <c r="F11" s="4">
        <v>13</v>
      </c>
      <c r="G11" s="4">
        <v>4</v>
      </c>
      <c r="H11" s="4">
        <v>3</v>
      </c>
      <c r="I11" s="4">
        <v>618</v>
      </c>
      <c r="J11" s="4">
        <v>711</v>
      </c>
      <c r="K11" s="4">
        <v>-93</v>
      </c>
      <c r="L11" s="3">
        <v>57</v>
      </c>
    </row>
    <row r="12" spans="1:12" ht="18" x14ac:dyDescent="0.2">
      <c r="A12" s="4">
        <v>11</v>
      </c>
      <c r="B12" s="2" t="s">
        <v>22</v>
      </c>
      <c r="C12" s="4">
        <v>26</v>
      </c>
      <c r="D12" s="4">
        <v>9</v>
      </c>
      <c r="E12" s="4">
        <v>0</v>
      </c>
      <c r="F12" s="4">
        <v>17</v>
      </c>
      <c r="G12" s="4">
        <v>2</v>
      </c>
      <c r="H12" s="4">
        <v>5</v>
      </c>
      <c r="I12" s="4">
        <v>501</v>
      </c>
      <c r="J12" s="4">
        <v>763</v>
      </c>
      <c r="K12" s="4">
        <v>-262</v>
      </c>
      <c r="L12" s="3">
        <v>43</v>
      </c>
    </row>
    <row r="13" spans="1:12" ht="18" x14ac:dyDescent="0.2">
      <c r="A13" s="4">
        <v>12</v>
      </c>
      <c r="B13" s="2" t="s">
        <v>3</v>
      </c>
      <c r="C13" s="4">
        <v>26</v>
      </c>
      <c r="D13" s="4">
        <v>8</v>
      </c>
      <c r="E13" s="4">
        <v>1</v>
      </c>
      <c r="F13" s="4">
        <v>17</v>
      </c>
      <c r="G13" s="4">
        <v>0</v>
      </c>
      <c r="H13" s="4">
        <v>4</v>
      </c>
      <c r="I13" s="4">
        <v>431</v>
      </c>
      <c r="J13" s="4">
        <v>654</v>
      </c>
      <c r="K13" s="4">
        <v>-223</v>
      </c>
      <c r="L13" s="3">
        <v>38</v>
      </c>
    </row>
    <row r="14" spans="1:12" ht="18" x14ac:dyDescent="0.2">
      <c r="A14" s="4">
        <v>13</v>
      </c>
      <c r="B14" s="2" t="s">
        <v>30</v>
      </c>
      <c r="C14" s="4">
        <v>26</v>
      </c>
      <c r="D14" s="4">
        <v>5</v>
      </c>
      <c r="E14" s="4">
        <v>2</v>
      </c>
      <c r="F14" s="4">
        <v>19</v>
      </c>
      <c r="G14" s="4">
        <v>0</v>
      </c>
      <c r="H14" s="4">
        <v>5</v>
      </c>
      <c r="I14" s="4">
        <v>448</v>
      </c>
      <c r="J14" s="4">
        <v>691</v>
      </c>
      <c r="K14" s="4">
        <v>-243</v>
      </c>
      <c r="L14" s="3">
        <v>29</v>
      </c>
    </row>
    <row r="15" spans="1:12" ht="18" x14ac:dyDescent="0.2">
      <c r="A15" s="4">
        <v>14</v>
      </c>
      <c r="B15" s="2" t="s">
        <v>31</v>
      </c>
      <c r="C15" s="4">
        <v>26</v>
      </c>
      <c r="D15" s="4">
        <v>2</v>
      </c>
      <c r="E15" s="4">
        <v>0</v>
      </c>
      <c r="F15" s="4">
        <v>24</v>
      </c>
      <c r="G15" s="4">
        <v>0</v>
      </c>
      <c r="H15" s="4">
        <v>4</v>
      </c>
      <c r="I15" s="4">
        <v>433</v>
      </c>
      <c r="J15" s="4">
        <v>821</v>
      </c>
      <c r="K15" s="4">
        <v>-388</v>
      </c>
      <c r="L15" s="3">
        <v>12</v>
      </c>
    </row>
  </sheetData>
  <hyperlinks>
    <hyperlink ref="B2" r:id="rId1" tooltip="Stade toulousain" display="https://fr.wikipedia.org/wiki/Stade_toulousain" xr:uid="{1D1BDF18-88A5-744D-85C2-64121AB31A9A}"/>
    <hyperlink ref="B3" r:id="rId2" display="https://fr.wikipedia.org/wiki/ASM_Clermont_Auvergne" xr:uid="{9A22DC7A-D4F4-7C43-A382-73D93672BB7B}"/>
    <hyperlink ref="B4" r:id="rId3" tooltip="Lyon olympique universitaire rugby" display="https://fr.wikipedia.org/wiki/Lyon_olympique_universitaire_rugby" xr:uid="{C92C0C89-5E66-774B-9F79-90E300895F6A}"/>
    <hyperlink ref="B5" r:id="rId4" tooltip="Racing 92" display="https://fr.wikipedia.org/wiki/Racing_92" xr:uid="{4122E049-50D6-1442-9FD6-3C3344C732F3}"/>
    <hyperlink ref="B6" r:id="rId5" tooltip="Stade rochelais" display="https://fr.wikipedia.org/wiki/Stade_rochelais" xr:uid="{EBDC2262-5A35-0647-9F5C-35B140CA8C17}"/>
    <hyperlink ref="B7" r:id="rId6" tooltip="Montpellier Hérault rugby" display="https://fr.wikipedia.org/wiki/Montpellier_H%C3%A9rault_rugby" xr:uid="{08DC7409-D5F3-2B4B-AC06-10247026F454}"/>
    <hyperlink ref="B8" r:id="rId7" tooltip="Castres olympique" display="https://fr.wikipedia.org/wiki/Castres_olympique" xr:uid="{9F9F9E87-AF29-C541-B3F7-6CECB34B72E4}"/>
    <hyperlink ref="B9" r:id="rId8" tooltip="Stade français Paris rugby" display="https://fr.wikipedia.org/wiki/Stade_fran%C3%A7ais_Paris_rugby" xr:uid="{392063D2-D4DA-CA4A-8AF1-7C91A395132B}"/>
    <hyperlink ref="B10" r:id="rId9" tooltip="Rugby club toulonnais" display="https://fr.wikipedia.org/wiki/Rugby_club_toulonnais" xr:uid="{063A6D3C-EEE7-714E-ABEF-6193351CE9FD}"/>
    <hyperlink ref="B11" r:id="rId10" tooltip="Union Bordeaux Bègles" display="https://fr.wikipedia.org/wiki/Union_Bordeaux_B%C3%A8gles" xr:uid="{E7974572-3ED9-8747-8930-D12573B067D6}"/>
    <hyperlink ref="B12" r:id="rId11" tooltip="Section paloise (rugby à XV)" display="https://fr.wikipedia.org/wiki/Section_paloise_(rugby_%C3%A0_XV)" xr:uid="{5329A7DC-C0BB-194F-9B04-9E4081F891BF}"/>
    <hyperlink ref="B13" r:id="rId12" tooltip="Sporting union Agen Lot-et-Garonne" display="https://fr.wikipedia.org/wiki/Sporting_union_Agen_Lot-et-Garonne" xr:uid="{0FCF2DF8-FD95-EB4D-939E-2AD82919CD57}"/>
    <hyperlink ref="B14" r:id="rId13" tooltip="Football Club de Grenoble rugby" display="https://fr.wikipedia.org/wiki/Football_Club_de_Grenoble_rugby" xr:uid="{7E030E31-0E47-BC42-8235-D40BFE95BD7C}"/>
    <hyperlink ref="B15" r:id="rId14" tooltip="Union sportive arlequins perpignanais" display="https://fr.wikipedia.org/wiki/Union_sportive_arlequins_perpignanais" xr:uid="{EDF5CCF7-385C-3040-8E87-B4366FA25B4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1BC95-2E4B-8D42-8B90-529AF70A029D}">
  <dimension ref="A1:L15"/>
  <sheetViews>
    <sheetView workbookViewId="0">
      <selection activeCell="A2" sqref="A2:L15"/>
    </sheetView>
  </sheetViews>
  <sheetFormatPr baseColWidth="10" defaultRowHeight="16" x14ac:dyDescent="0.2"/>
  <sheetData>
    <row r="1" spans="1:12" ht="18" x14ac:dyDescent="0.2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</row>
    <row r="2" spans="1:12" ht="18" x14ac:dyDescent="0.2">
      <c r="A2" s="4">
        <v>1</v>
      </c>
      <c r="B2" s="2" t="s">
        <v>17</v>
      </c>
      <c r="C2" s="4">
        <v>26</v>
      </c>
      <c r="D2" s="4">
        <v>17</v>
      </c>
      <c r="E2" s="4">
        <v>0</v>
      </c>
      <c r="F2" s="4">
        <v>9</v>
      </c>
      <c r="G2" s="4">
        <v>12</v>
      </c>
      <c r="H2" s="4">
        <v>1</v>
      </c>
      <c r="I2" s="4">
        <v>752</v>
      </c>
      <c r="J2" s="4">
        <v>559</v>
      </c>
      <c r="K2" s="4">
        <v>193</v>
      </c>
      <c r="L2" s="3">
        <v>81</v>
      </c>
    </row>
    <row r="3" spans="1:12" ht="18" x14ac:dyDescent="0.2">
      <c r="A3" s="4">
        <v>2</v>
      </c>
      <c r="B3" s="2" t="s">
        <v>1</v>
      </c>
      <c r="C3" s="4">
        <v>26</v>
      </c>
      <c r="D3" s="4">
        <v>18</v>
      </c>
      <c r="E3" s="4">
        <v>0</v>
      </c>
      <c r="F3" s="4">
        <v>8</v>
      </c>
      <c r="G3" s="4">
        <v>5</v>
      </c>
      <c r="H3" s="4">
        <v>3</v>
      </c>
      <c r="I3" s="4">
        <v>622</v>
      </c>
      <c r="J3" s="4">
        <v>478</v>
      </c>
      <c r="K3" s="4">
        <v>144</v>
      </c>
      <c r="L3" s="3">
        <v>80</v>
      </c>
    </row>
    <row r="4" spans="1:12" ht="18" x14ac:dyDescent="0.2">
      <c r="A4" s="4">
        <v>3</v>
      </c>
      <c r="B4" s="2" t="s">
        <v>18</v>
      </c>
      <c r="C4" s="4">
        <v>26</v>
      </c>
      <c r="D4" s="4">
        <v>16</v>
      </c>
      <c r="E4" s="4">
        <v>1</v>
      </c>
      <c r="F4" s="4">
        <v>9</v>
      </c>
      <c r="G4" s="4">
        <v>4</v>
      </c>
      <c r="H4" s="4">
        <v>4</v>
      </c>
      <c r="I4" s="4">
        <v>719</v>
      </c>
      <c r="J4" s="4">
        <v>595</v>
      </c>
      <c r="K4" s="4">
        <v>124</v>
      </c>
      <c r="L4" s="3">
        <v>74</v>
      </c>
    </row>
    <row r="5" spans="1:12" ht="18" x14ac:dyDescent="0.2">
      <c r="A5" s="4">
        <v>4</v>
      </c>
      <c r="B5" s="2" t="s">
        <v>2</v>
      </c>
      <c r="C5" s="4">
        <v>26</v>
      </c>
      <c r="D5" s="4">
        <v>14</v>
      </c>
      <c r="E5" s="4">
        <v>0</v>
      </c>
      <c r="F5" s="4">
        <v>12</v>
      </c>
      <c r="G5" s="4">
        <v>9</v>
      </c>
      <c r="H5" s="4">
        <v>8</v>
      </c>
      <c r="I5" s="4">
        <v>766</v>
      </c>
      <c r="J5" s="4">
        <v>507</v>
      </c>
      <c r="K5" s="4">
        <v>259</v>
      </c>
      <c r="L5" s="3">
        <v>73</v>
      </c>
    </row>
    <row r="6" spans="1:12" ht="18" x14ac:dyDescent="0.2">
      <c r="A6" s="4">
        <v>5</v>
      </c>
      <c r="B6" s="2" t="s">
        <v>19</v>
      </c>
      <c r="C6" s="4">
        <v>26</v>
      </c>
      <c r="D6" s="4">
        <v>15</v>
      </c>
      <c r="E6" s="4">
        <v>0</v>
      </c>
      <c r="F6" s="4">
        <v>11</v>
      </c>
      <c r="G6" s="4">
        <v>7</v>
      </c>
      <c r="H6" s="4">
        <v>3</v>
      </c>
      <c r="I6" s="4">
        <v>699</v>
      </c>
      <c r="J6" s="4">
        <v>541</v>
      </c>
      <c r="K6" s="4">
        <v>158</v>
      </c>
      <c r="L6" s="3">
        <v>70</v>
      </c>
    </row>
    <row r="7" spans="1:12" ht="18" x14ac:dyDescent="0.2">
      <c r="A7" s="4">
        <v>6</v>
      </c>
      <c r="B7" s="2" t="s">
        <v>20</v>
      </c>
      <c r="C7" s="4">
        <v>26</v>
      </c>
      <c r="D7" s="4">
        <v>15</v>
      </c>
      <c r="E7" s="4">
        <v>0</v>
      </c>
      <c r="F7" s="4">
        <v>11</v>
      </c>
      <c r="G7" s="4">
        <v>4</v>
      </c>
      <c r="H7" s="4">
        <v>5</v>
      </c>
      <c r="I7" s="4">
        <v>637</v>
      </c>
      <c r="J7" s="4">
        <v>624</v>
      </c>
      <c r="K7" s="4">
        <v>13</v>
      </c>
      <c r="L7" s="3">
        <v>69</v>
      </c>
    </row>
    <row r="8" spans="1:12" ht="18" x14ac:dyDescent="0.2">
      <c r="A8" s="4">
        <v>7</v>
      </c>
      <c r="B8" s="2" t="s">
        <v>21</v>
      </c>
      <c r="C8" s="4">
        <v>26</v>
      </c>
      <c r="D8" s="4">
        <v>14</v>
      </c>
      <c r="E8" s="4">
        <v>1</v>
      </c>
      <c r="F8" s="4">
        <v>11</v>
      </c>
      <c r="G8" s="4">
        <v>6</v>
      </c>
      <c r="H8" s="4">
        <v>3</v>
      </c>
      <c r="I8" s="4">
        <v>686</v>
      </c>
      <c r="J8" s="4">
        <v>531</v>
      </c>
      <c r="K8" s="4">
        <v>155</v>
      </c>
      <c r="L8" s="3">
        <v>67</v>
      </c>
    </row>
    <row r="9" spans="1:12" ht="18" x14ac:dyDescent="0.2">
      <c r="A9" s="4">
        <v>8</v>
      </c>
      <c r="B9" s="2" t="s">
        <v>22</v>
      </c>
      <c r="C9" s="4">
        <v>26</v>
      </c>
      <c r="D9" s="4">
        <v>15</v>
      </c>
      <c r="E9" s="4">
        <v>0</v>
      </c>
      <c r="F9" s="4">
        <v>11</v>
      </c>
      <c r="G9" s="4">
        <v>2</v>
      </c>
      <c r="H9" s="4">
        <v>4</v>
      </c>
      <c r="I9" s="4">
        <v>590</v>
      </c>
      <c r="J9" s="4">
        <v>584</v>
      </c>
      <c r="K9" s="4">
        <v>6</v>
      </c>
      <c r="L9" s="3">
        <v>66</v>
      </c>
    </row>
    <row r="10" spans="1:12" ht="18" x14ac:dyDescent="0.2">
      <c r="A10" s="4">
        <v>9</v>
      </c>
      <c r="B10" s="2" t="s">
        <v>23</v>
      </c>
      <c r="C10" s="4">
        <v>26</v>
      </c>
      <c r="D10" s="4">
        <v>11</v>
      </c>
      <c r="E10" s="4">
        <v>1</v>
      </c>
      <c r="F10" s="4">
        <v>14</v>
      </c>
      <c r="G10" s="4">
        <v>4</v>
      </c>
      <c r="H10" s="4">
        <v>4</v>
      </c>
      <c r="I10" s="4">
        <v>629</v>
      </c>
      <c r="J10" s="4">
        <v>687</v>
      </c>
      <c r="K10" s="4">
        <v>-58</v>
      </c>
      <c r="L10" s="3">
        <v>54</v>
      </c>
    </row>
    <row r="11" spans="1:12" ht="18" x14ac:dyDescent="0.2">
      <c r="A11" s="4">
        <v>10</v>
      </c>
      <c r="B11" s="2" t="s">
        <v>24</v>
      </c>
      <c r="C11" s="4">
        <v>26</v>
      </c>
      <c r="D11" s="4">
        <v>10</v>
      </c>
      <c r="E11" s="4">
        <v>1</v>
      </c>
      <c r="F11" s="4">
        <v>15</v>
      </c>
      <c r="G11" s="4">
        <v>2</v>
      </c>
      <c r="H11" s="4">
        <v>3</v>
      </c>
      <c r="I11" s="4">
        <v>557</v>
      </c>
      <c r="J11" s="4">
        <v>623</v>
      </c>
      <c r="K11" s="4">
        <v>-66</v>
      </c>
      <c r="L11" s="3">
        <v>47</v>
      </c>
    </row>
    <row r="12" spans="1:12" ht="18" x14ac:dyDescent="0.2">
      <c r="A12" s="4">
        <v>11</v>
      </c>
      <c r="B12" s="2" t="s">
        <v>25</v>
      </c>
      <c r="C12" s="4">
        <v>26</v>
      </c>
      <c r="D12" s="4">
        <v>10</v>
      </c>
      <c r="E12" s="4">
        <v>0</v>
      </c>
      <c r="F12" s="4">
        <v>16</v>
      </c>
      <c r="G12" s="4">
        <v>2</v>
      </c>
      <c r="H12" s="4">
        <v>4</v>
      </c>
      <c r="I12" s="4">
        <v>537</v>
      </c>
      <c r="J12" s="4">
        <v>757</v>
      </c>
      <c r="K12" s="4">
        <v>-220</v>
      </c>
      <c r="L12" s="3">
        <v>46</v>
      </c>
    </row>
    <row r="13" spans="1:12" ht="18" x14ac:dyDescent="0.2">
      <c r="A13" s="4">
        <v>12</v>
      </c>
      <c r="B13" s="2" t="s">
        <v>26</v>
      </c>
      <c r="C13" s="4">
        <v>26</v>
      </c>
      <c r="D13" s="4">
        <v>9</v>
      </c>
      <c r="E13" s="4">
        <v>0</v>
      </c>
      <c r="F13" s="4">
        <v>17</v>
      </c>
      <c r="G13" s="4">
        <v>2</v>
      </c>
      <c r="H13" s="4">
        <v>4</v>
      </c>
      <c r="I13" s="4">
        <v>560</v>
      </c>
      <c r="J13" s="4">
        <v>740</v>
      </c>
      <c r="K13" s="4">
        <v>-180</v>
      </c>
      <c r="L13" s="3">
        <v>42</v>
      </c>
    </row>
    <row r="14" spans="1:12" ht="18" x14ac:dyDescent="0.2">
      <c r="A14" s="4">
        <v>13</v>
      </c>
      <c r="B14" s="2" t="s">
        <v>27</v>
      </c>
      <c r="C14" s="4">
        <v>26</v>
      </c>
      <c r="D14" s="4">
        <v>7</v>
      </c>
      <c r="E14" s="4">
        <v>3</v>
      </c>
      <c r="F14" s="4">
        <v>16</v>
      </c>
      <c r="G14" s="4">
        <v>1</v>
      </c>
      <c r="H14" s="4">
        <v>4</v>
      </c>
      <c r="I14" s="4">
        <v>566</v>
      </c>
      <c r="J14" s="4">
        <v>823</v>
      </c>
      <c r="K14" s="4">
        <v>-257</v>
      </c>
      <c r="L14" s="3">
        <v>39</v>
      </c>
    </row>
    <row r="15" spans="1:12" ht="18" x14ac:dyDescent="0.2">
      <c r="A15" s="4">
        <v>14</v>
      </c>
      <c r="B15" s="2" t="s">
        <v>28</v>
      </c>
      <c r="C15" s="4">
        <v>26</v>
      </c>
      <c r="D15" s="4">
        <v>7</v>
      </c>
      <c r="E15" s="4">
        <v>1</v>
      </c>
      <c r="F15" s="4">
        <v>18</v>
      </c>
      <c r="G15" s="4">
        <v>1</v>
      </c>
      <c r="H15" s="4">
        <v>5</v>
      </c>
      <c r="I15" s="4">
        <v>485</v>
      </c>
      <c r="J15" s="4">
        <v>726</v>
      </c>
      <c r="K15" s="4">
        <v>-241</v>
      </c>
      <c r="L15" s="3">
        <v>36</v>
      </c>
    </row>
  </sheetData>
  <hyperlinks>
    <hyperlink ref="B2" r:id="rId1" display="https://fr.wikipedia.org/wiki/Montpellier_H%C3%A9rault_rugby" xr:uid="{29DC040E-DC1C-FB4F-82C9-31A693B62B8A}"/>
    <hyperlink ref="B3" r:id="rId2" tooltip="Racing 92" display="https://fr.wikipedia.org/wiki/Racing_92" xr:uid="{B4175EF0-20C6-DE48-A01D-298CEC611E15}"/>
    <hyperlink ref="B4" r:id="rId3" tooltip="Stade toulousain" display="https://fr.wikipedia.org/wiki/Stade_toulousain" xr:uid="{33D1664C-87AC-E945-97DD-BAA59BE927EC}"/>
    <hyperlink ref="B5" r:id="rId4" tooltip="Rugby club toulonnais" display="https://fr.wikipedia.org/wiki/Rugby_club_toulonnais" xr:uid="{57D5CD8E-9983-9B4B-803C-7664166E2C7A}"/>
    <hyperlink ref="B6" r:id="rId5" tooltip="Lyon olympique universitaire rugby" display="https://fr.wikipedia.org/wiki/Lyon_olympique_universitaire_rugby" xr:uid="{0DDB742D-7BEE-3247-8CC8-CDF5821E07F8}"/>
    <hyperlink ref="B7" r:id="rId6" tooltip="Castres olympique" display="https://fr.wikipedia.org/wiki/Castres_olympique" xr:uid="{37238025-3E60-BE45-8DC6-27F8FC4124DE}"/>
    <hyperlink ref="B8" r:id="rId7" tooltip="Stade rochelais" display="https://fr.wikipedia.org/wiki/Stade_rochelais" xr:uid="{4AE6085A-C8CF-F543-8D32-68CD17444863}"/>
    <hyperlink ref="B9" r:id="rId8" tooltip="Section paloise (rugby à XV)" display="https://fr.wikipedia.org/wiki/Section_paloise_(rugby_%C3%A0_XV)" xr:uid="{79BB7BEA-7F12-4946-A21B-3EC21A96CCEA}"/>
    <hyperlink ref="B10" r:id="rId9" tooltip="ASM Clermont Auvergne" display="https://fr.wikipedia.org/wiki/ASM_Clermont_Auvergne" xr:uid="{C7E44A27-11BD-3A48-AAB7-ACEE79E34FD8}"/>
    <hyperlink ref="B11" r:id="rId10" tooltip="Union Bordeaux Bègles" display="https://fr.wikipedia.org/wiki/Union_Bordeaux_B%C3%A8gles" xr:uid="{F1DE5CAC-3671-4744-892C-0D08401F9F1F}"/>
    <hyperlink ref="B12" r:id="rId11" tooltip="Sporting union Agen Lot-et-Garonne" display="https://fr.wikipedia.org/wiki/Sporting_union_Agen_Lot-et-Garonne" xr:uid="{0A6EEC0D-0BEE-0442-978D-BB18313EBC8F}"/>
    <hyperlink ref="B13" r:id="rId12" tooltip="Stade français Paris rugby" display="https://fr.wikipedia.org/wiki/Stade_fran%C3%A7ais_Paris_rugby" xr:uid="{902D04C9-1EB0-CD4D-A7FC-69DBE007CF0A}"/>
    <hyperlink ref="B14" r:id="rId13" tooltip="Oyonnax rugby" display="https://fr.wikipedia.org/wiki/Oyonnax_rugby" xr:uid="{8414FD90-CD13-1844-B903-34F0EA39B7DB}"/>
    <hyperlink ref="B15" r:id="rId14" tooltip="Club athlétique Brive Corrèze Limousin" display="https://fr.wikipedia.org/wiki/Club_athl%C3%A9tique_Brive_Corr%C3%A8ze_Limousin" xr:uid="{0AD6388D-37CD-C340-879C-18F77561362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2407A-D606-8E4B-8EAF-61B277A74C68}">
  <dimension ref="A1:L15"/>
  <sheetViews>
    <sheetView workbookViewId="0">
      <selection activeCell="A2" sqref="A2:L15"/>
    </sheetView>
  </sheetViews>
  <sheetFormatPr baseColWidth="10" defaultRowHeight="16" x14ac:dyDescent="0.2"/>
  <sheetData>
    <row r="1" spans="1:12" ht="18" x14ac:dyDescent="0.2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</row>
    <row r="2" spans="1:12" ht="18" x14ac:dyDescent="0.2">
      <c r="A2" s="4">
        <v>1</v>
      </c>
      <c r="B2" s="2" t="s">
        <v>21</v>
      </c>
      <c r="C2" s="4">
        <v>26</v>
      </c>
      <c r="D2" s="4">
        <v>17</v>
      </c>
      <c r="E2" s="4">
        <v>3</v>
      </c>
      <c r="F2" s="4">
        <v>6</v>
      </c>
      <c r="G2" s="4">
        <v>6</v>
      </c>
      <c r="H2" s="4">
        <v>5</v>
      </c>
      <c r="I2" s="4">
        <v>707</v>
      </c>
      <c r="J2" s="4">
        <v>498</v>
      </c>
      <c r="K2" s="4">
        <v>209</v>
      </c>
      <c r="L2" s="3">
        <v>85</v>
      </c>
    </row>
    <row r="3" spans="1:12" ht="18" x14ac:dyDescent="0.2">
      <c r="A3" s="4">
        <v>2</v>
      </c>
      <c r="B3" s="2" t="s">
        <v>0</v>
      </c>
      <c r="C3" s="4">
        <v>26</v>
      </c>
      <c r="D3" s="4">
        <v>15</v>
      </c>
      <c r="E3" s="4">
        <v>3</v>
      </c>
      <c r="F3" s="4">
        <v>8</v>
      </c>
      <c r="G3" s="4">
        <v>8</v>
      </c>
      <c r="H3" s="4">
        <v>4</v>
      </c>
      <c r="I3" s="4">
        <v>800</v>
      </c>
      <c r="J3" s="4">
        <v>562</v>
      </c>
      <c r="K3" s="4">
        <v>238</v>
      </c>
      <c r="L3" s="3">
        <v>78</v>
      </c>
    </row>
    <row r="4" spans="1:12" ht="18" x14ac:dyDescent="0.2">
      <c r="A4" s="4">
        <v>3</v>
      </c>
      <c r="B4" s="2" t="s">
        <v>17</v>
      </c>
      <c r="C4" s="4">
        <v>26</v>
      </c>
      <c r="D4" s="4">
        <v>16</v>
      </c>
      <c r="E4" s="4">
        <v>0</v>
      </c>
      <c r="F4" s="4">
        <v>10</v>
      </c>
      <c r="G4" s="4">
        <v>7</v>
      </c>
      <c r="H4" s="4">
        <v>5</v>
      </c>
      <c r="I4" s="4">
        <v>750</v>
      </c>
      <c r="J4" s="4">
        <v>564</v>
      </c>
      <c r="K4" s="4">
        <v>186</v>
      </c>
      <c r="L4" s="3">
        <v>76</v>
      </c>
    </row>
    <row r="5" spans="1:12" ht="18" x14ac:dyDescent="0.2">
      <c r="A5" s="4">
        <v>4</v>
      </c>
      <c r="B5" s="2" t="s">
        <v>2</v>
      </c>
      <c r="C5" s="4">
        <v>26</v>
      </c>
      <c r="D5" s="4">
        <v>14</v>
      </c>
      <c r="E5" s="4">
        <v>2</v>
      </c>
      <c r="F5" s="4">
        <v>10</v>
      </c>
      <c r="G5" s="4">
        <v>5</v>
      </c>
      <c r="H5" s="4">
        <v>4</v>
      </c>
      <c r="I5" s="4">
        <v>674</v>
      </c>
      <c r="J5" s="4">
        <v>511</v>
      </c>
      <c r="K5" s="4">
        <v>163</v>
      </c>
      <c r="L5" s="3">
        <v>69</v>
      </c>
    </row>
    <row r="6" spans="1:12" ht="18" x14ac:dyDescent="0.2">
      <c r="A6" s="4">
        <v>5</v>
      </c>
      <c r="B6" s="2" t="s">
        <v>20</v>
      </c>
      <c r="C6" s="4">
        <v>26</v>
      </c>
      <c r="D6" s="4">
        <v>13</v>
      </c>
      <c r="E6" s="4">
        <v>1</v>
      </c>
      <c r="F6" s="4">
        <v>12</v>
      </c>
      <c r="G6" s="4">
        <v>5</v>
      </c>
      <c r="H6" s="4">
        <v>4</v>
      </c>
      <c r="I6" s="4">
        <v>667</v>
      </c>
      <c r="J6" s="4">
        <v>509</v>
      </c>
      <c r="K6" s="4">
        <v>158</v>
      </c>
      <c r="L6" s="3">
        <v>63</v>
      </c>
    </row>
    <row r="7" spans="1:12" ht="18" x14ac:dyDescent="0.2">
      <c r="A7" s="4">
        <v>6</v>
      </c>
      <c r="B7" s="2" t="s">
        <v>32</v>
      </c>
      <c r="C7" s="4">
        <v>26</v>
      </c>
      <c r="D7" s="4">
        <v>14</v>
      </c>
      <c r="E7" s="4">
        <v>1</v>
      </c>
      <c r="F7" s="4">
        <v>11</v>
      </c>
      <c r="G7" s="4">
        <v>3</v>
      </c>
      <c r="H7" s="4">
        <v>1</v>
      </c>
      <c r="I7" s="4">
        <v>586</v>
      </c>
      <c r="J7" s="4">
        <v>616</v>
      </c>
      <c r="K7" s="4">
        <v>-30</v>
      </c>
      <c r="L7" s="3">
        <v>62</v>
      </c>
    </row>
    <row r="8" spans="1:12" ht="18" x14ac:dyDescent="0.2">
      <c r="A8" s="4">
        <v>7</v>
      </c>
      <c r="B8" s="2" t="s">
        <v>26</v>
      </c>
      <c r="C8" s="4">
        <v>26</v>
      </c>
      <c r="D8" s="4">
        <v>12</v>
      </c>
      <c r="E8" s="4">
        <v>1</v>
      </c>
      <c r="F8" s="4">
        <v>13</v>
      </c>
      <c r="G8" s="4">
        <v>5</v>
      </c>
      <c r="H8" s="4">
        <v>4</v>
      </c>
      <c r="I8" s="4">
        <v>643</v>
      </c>
      <c r="J8" s="4">
        <v>638</v>
      </c>
      <c r="K8" s="4">
        <v>5</v>
      </c>
      <c r="L8" s="3">
        <v>59</v>
      </c>
    </row>
    <row r="9" spans="1:12" ht="18" x14ac:dyDescent="0.2">
      <c r="A9" s="4">
        <v>8</v>
      </c>
      <c r="B9" s="2" t="s">
        <v>28</v>
      </c>
      <c r="C9" s="4">
        <v>26</v>
      </c>
      <c r="D9" s="4">
        <v>13</v>
      </c>
      <c r="E9" s="4">
        <v>1</v>
      </c>
      <c r="F9" s="4">
        <v>12</v>
      </c>
      <c r="G9" s="4">
        <v>0</v>
      </c>
      <c r="H9" s="4">
        <v>4</v>
      </c>
      <c r="I9" s="4">
        <v>577</v>
      </c>
      <c r="J9" s="4">
        <v>634</v>
      </c>
      <c r="K9" s="4">
        <v>-57</v>
      </c>
      <c r="L9" s="3">
        <v>58</v>
      </c>
    </row>
    <row r="10" spans="1:12" ht="18" x14ac:dyDescent="0.2">
      <c r="A10" s="4">
        <v>9</v>
      </c>
      <c r="B10" s="2" t="s">
        <v>22</v>
      </c>
      <c r="C10" s="4">
        <v>26</v>
      </c>
      <c r="D10" s="4">
        <v>12</v>
      </c>
      <c r="E10" s="4">
        <v>1</v>
      </c>
      <c r="F10" s="4">
        <v>13</v>
      </c>
      <c r="G10" s="4">
        <v>2</v>
      </c>
      <c r="H10" s="4">
        <v>5</v>
      </c>
      <c r="I10" s="4">
        <v>604</v>
      </c>
      <c r="J10" s="4">
        <v>701</v>
      </c>
      <c r="K10" s="4">
        <v>-97</v>
      </c>
      <c r="L10" s="3">
        <v>57</v>
      </c>
    </row>
    <row r="11" spans="1:12" ht="18" x14ac:dyDescent="0.2">
      <c r="A11" s="4">
        <v>10</v>
      </c>
      <c r="B11" s="2" t="s">
        <v>33</v>
      </c>
      <c r="C11" s="4">
        <v>26</v>
      </c>
      <c r="D11" s="4">
        <v>11</v>
      </c>
      <c r="E11" s="4">
        <v>2</v>
      </c>
      <c r="F11" s="4">
        <v>13</v>
      </c>
      <c r="G11" s="4">
        <v>3</v>
      </c>
      <c r="H11" s="4">
        <v>4</v>
      </c>
      <c r="I11" s="4">
        <v>573</v>
      </c>
      <c r="J11" s="4">
        <v>632</v>
      </c>
      <c r="K11" s="4">
        <v>-59</v>
      </c>
      <c r="L11" s="3">
        <v>55</v>
      </c>
    </row>
    <row r="12" spans="1:12" ht="18" x14ac:dyDescent="0.2">
      <c r="A12" s="4">
        <v>11</v>
      </c>
      <c r="B12" s="2" t="s">
        <v>24</v>
      </c>
      <c r="C12" s="4">
        <v>26</v>
      </c>
      <c r="D12" s="4">
        <v>11</v>
      </c>
      <c r="E12" s="4">
        <v>1</v>
      </c>
      <c r="F12" s="4">
        <v>14</v>
      </c>
      <c r="G12" s="4">
        <v>2</v>
      </c>
      <c r="H12" s="4">
        <v>6</v>
      </c>
      <c r="I12" s="4">
        <v>569</v>
      </c>
      <c r="J12" s="4">
        <v>581</v>
      </c>
      <c r="K12" s="4">
        <v>-12</v>
      </c>
      <c r="L12" s="3">
        <v>54</v>
      </c>
    </row>
    <row r="13" spans="1:12" ht="18" x14ac:dyDescent="0.2">
      <c r="A13" s="4">
        <v>12</v>
      </c>
      <c r="B13" s="2" t="s">
        <v>18</v>
      </c>
      <c r="C13" s="4">
        <v>26</v>
      </c>
      <c r="D13" s="4">
        <v>11</v>
      </c>
      <c r="E13" s="4">
        <v>0</v>
      </c>
      <c r="F13" s="4">
        <v>15</v>
      </c>
      <c r="G13" s="4">
        <v>3</v>
      </c>
      <c r="H13" s="4">
        <v>6</v>
      </c>
      <c r="I13" s="4">
        <v>537</v>
      </c>
      <c r="J13" s="4">
        <v>561</v>
      </c>
      <c r="K13" s="4">
        <v>-24</v>
      </c>
      <c r="L13" s="3">
        <v>53</v>
      </c>
    </row>
    <row r="14" spans="1:12" ht="18" x14ac:dyDescent="0.2">
      <c r="A14" s="4">
        <v>13</v>
      </c>
      <c r="B14" s="2" t="s">
        <v>34</v>
      </c>
      <c r="C14" s="4">
        <v>26</v>
      </c>
      <c r="D14" s="4">
        <v>7</v>
      </c>
      <c r="E14" s="4">
        <v>1</v>
      </c>
      <c r="F14" s="4">
        <v>18</v>
      </c>
      <c r="G14" s="4">
        <v>2</v>
      </c>
      <c r="H14" s="4">
        <v>6</v>
      </c>
      <c r="I14" s="4">
        <v>611</v>
      </c>
      <c r="J14" s="4">
        <v>852</v>
      </c>
      <c r="K14" s="4">
        <v>-241</v>
      </c>
      <c r="L14" s="3">
        <v>38</v>
      </c>
    </row>
    <row r="15" spans="1:12" ht="18" x14ac:dyDescent="0.2">
      <c r="A15" s="4">
        <v>14</v>
      </c>
      <c r="B15" s="2" t="s">
        <v>35</v>
      </c>
      <c r="C15" s="4">
        <v>26</v>
      </c>
      <c r="D15" s="4">
        <v>6</v>
      </c>
      <c r="E15" s="4">
        <v>3</v>
      </c>
      <c r="F15" s="4">
        <v>17</v>
      </c>
      <c r="G15" s="4">
        <v>0</v>
      </c>
      <c r="H15" s="4">
        <v>0</v>
      </c>
      <c r="I15" s="4">
        <v>466</v>
      </c>
      <c r="J15" s="4">
        <v>905</v>
      </c>
      <c r="K15" s="4">
        <v>-439</v>
      </c>
      <c r="L15" s="3">
        <v>30</v>
      </c>
    </row>
  </sheetData>
  <hyperlinks>
    <hyperlink ref="B2" r:id="rId1" tooltip="Stade rochelais" display="https://fr.wikipedia.org/wiki/Stade_rochelais" xr:uid="{45A521CF-1E14-F847-B389-30005333F636}"/>
    <hyperlink ref="B3" r:id="rId2" tooltip="ASM Clermont Auvergne" display="https://fr.wikipedia.org/wiki/ASM_Clermont_Auvergne" xr:uid="{B3C2D202-34BB-C24E-BA2B-808468C7A43B}"/>
    <hyperlink ref="B4" r:id="rId3" tooltip="Montpellier Hérault rugby" display="https://fr.wikipedia.org/wiki/Montpellier_H%C3%A9rault_rugby" xr:uid="{88F10F50-3928-3144-92C4-5096602EF47F}"/>
    <hyperlink ref="B5" r:id="rId4" tooltip="Rugby club toulonnais" display="https://fr.wikipedia.org/wiki/Rugby_club_toulonnais" xr:uid="{7BA90A8F-B1AC-6C4A-922F-8F38B7337DF5}"/>
    <hyperlink ref="B6" r:id="rId5" tooltip="Castres olympique" display="https://fr.wikipedia.org/wiki/Castres_olympique" xr:uid="{BFEADF4D-55EE-2D42-9F48-BD2F97FBFD5F}"/>
    <hyperlink ref="B7" r:id="rId6" tooltip="Racing 92" display="https://fr.wikipedia.org/wiki/Racing_92" xr:uid="{DE69990F-D0F3-8549-90BF-EA734AB39307}"/>
    <hyperlink ref="B8" r:id="rId7" tooltip="Stade français Paris rugby" display="https://fr.wikipedia.org/wiki/Stade_fran%C3%A7ais_Paris_rugby" xr:uid="{4DAD65BE-330F-1344-9442-E173FC6B6159}"/>
    <hyperlink ref="B9" r:id="rId8" tooltip="Club athlétique Brive Corrèze Limousin" display="https://fr.wikipedia.org/wiki/Club_athl%C3%A9tique_Brive_Corr%C3%A8ze_Limousin" xr:uid="{96F50CB3-2AEC-4443-8AD3-C178D24C4F45}"/>
    <hyperlink ref="B10" r:id="rId9" tooltip="Section paloise (rugby à XV)" display="https://fr.wikipedia.org/wiki/Section_paloise_(rugby_%C3%A0_XV)" xr:uid="{08F0E417-B672-9E49-BCAA-2AC77013183B}"/>
    <hyperlink ref="B11" r:id="rId10" tooltip="Lyon olympique universitaire rugby" display="https://fr.wikipedia.org/wiki/Lyon_olympique_universitaire_rugby" xr:uid="{963673B8-B29E-734A-96E6-A8828541B819}"/>
    <hyperlink ref="B12" r:id="rId11" tooltip="Union Bordeaux Bègles" display="https://fr.wikipedia.org/wiki/Union_Bordeaux_B%C3%A8gles" xr:uid="{D846FC5C-AA65-8F46-9456-88E0B8B10826}"/>
    <hyperlink ref="B13" r:id="rId12" tooltip="Stade toulousain" display="https://fr.wikipedia.org/wiki/Stade_toulousain" xr:uid="{34965210-7400-A541-AEF1-62BAF0B668F6}"/>
    <hyperlink ref="B14" r:id="rId13" tooltip="Football Club de Grenoble rugby" display="https://fr.wikipedia.org/wiki/Football_Club_de_Grenoble_rugby" xr:uid="{E5930890-98E5-034C-912C-54E7ACB94028}"/>
    <hyperlink ref="B15" r:id="rId14" tooltip="Aviron bayonnais rugby pro" display="https://fr.wikipedia.org/wiki/Aviron_bayonnais_rugby_pro" xr:uid="{61D282A4-3019-C742-AB5D-98F6FC993D1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AE24E-4AEF-014E-BB6A-5D700653A52F}">
  <dimension ref="A1:L15"/>
  <sheetViews>
    <sheetView workbookViewId="0">
      <selection activeCell="A2" sqref="A2:L15"/>
    </sheetView>
  </sheetViews>
  <sheetFormatPr baseColWidth="10" defaultRowHeight="16" x14ac:dyDescent="0.2"/>
  <sheetData>
    <row r="1" spans="1:12" ht="18" x14ac:dyDescent="0.2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</row>
    <row r="2" spans="1:12" ht="18" x14ac:dyDescent="0.2">
      <c r="A2" s="4">
        <v>1</v>
      </c>
      <c r="B2" s="2" t="s">
        <v>0</v>
      </c>
      <c r="C2" s="4">
        <v>26</v>
      </c>
      <c r="D2" s="4">
        <v>18</v>
      </c>
      <c r="E2" s="4">
        <v>1</v>
      </c>
      <c r="F2" s="4">
        <v>7</v>
      </c>
      <c r="G2" s="4">
        <v>10</v>
      </c>
      <c r="H2" s="4">
        <v>4</v>
      </c>
      <c r="I2" s="4">
        <v>735</v>
      </c>
      <c r="J2" s="4">
        <v>431</v>
      </c>
      <c r="K2" s="4">
        <v>304</v>
      </c>
      <c r="L2" s="3">
        <v>88</v>
      </c>
    </row>
    <row r="3" spans="1:12" ht="18" x14ac:dyDescent="0.2">
      <c r="A3" s="4">
        <v>2</v>
      </c>
      <c r="B3" s="2" t="s">
        <v>2</v>
      </c>
      <c r="C3" s="4">
        <v>26</v>
      </c>
      <c r="D3" s="4">
        <v>16</v>
      </c>
      <c r="E3" s="4">
        <v>0</v>
      </c>
      <c r="F3" s="4">
        <v>10</v>
      </c>
      <c r="G3" s="4">
        <v>11</v>
      </c>
      <c r="H3" s="4">
        <v>7</v>
      </c>
      <c r="I3" s="4">
        <v>764</v>
      </c>
      <c r="J3" s="4">
        <v>446</v>
      </c>
      <c r="K3" s="4">
        <v>318</v>
      </c>
      <c r="L3" s="3">
        <v>82</v>
      </c>
    </row>
    <row r="4" spans="1:12" ht="18" x14ac:dyDescent="0.2">
      <c r="A4" s="4">
        <v>3</v>
      </c>
      <c r="B4" s="2" t="s">
        <v>17</v>
      </c>
      <c r="C4" s="4">
        <v>26</v>
      </c>
      <c r="D4" s="4">
        <v>18</v>
      </c>
      <c r="E4" s="4">
        <v>0</v>
      </c>
      <c r="F4" s="4">
        <v>8</v>
      </c>
      <c r="G4" s="4">
        <v>7</v>
      </c>
      <c r="H4" s="4">
        <v>2</v>
      </c>
      <c r="I4" s="4">
        <v>723</v>
      </c>
      <c r="J4" s="4">
        <v>569</v>
      </c>
      <c r="K4" s="4">
        <v>154</v>
      </c>
      <c r="L4" s="3">
        <v>81</v>
      </c>
    </row>
    <row r="5" spans="1:12" ht="18" x14ac:dyDescent="0.2">
      <c r="A5" s="4">
        <v>4</v>
      </c>
      <c r="B5" s="2" t="s">
        <v>1</v>
      </c>
      <c r="C5" s="4">
        <v>26</v>
      </c>
      <c r="D5" s="4">
        <v>18</v>
      </c>
      <c r="E5" s="4">
        <v>1</v>
      </c>
      <c r="F5" s="4">
        <v>7</v>
      </c>
      <c r="G5" s="4">
        <v>5</v>
      </c>
      <c r="H5" s="4">
        <v>2</v>
      </c>
      <c r="I5" s="4">
        <v>614</v>
      </c>
      <c r="J5" s="4">
        <v>522</v>
      </c>
      <c r="K5" s="4">
        <v>92</v>
      </c>
      <c r="L5" s="3">
        <v>81</v>
      </c>
    </row>
    <row r="6" spans="1:12" ht="18" x14ac:dyDescent="0.2">
      <c r="A6" s="4">
        <v>5</v>
      </c>
      <c r="B6" s="2" t="s">
        <v>18</v>
      </c>
      <c r="C6" s="4">
        <v>26</v>
      </c>
      <c r="D6" s="4">
        <v>16</v>
      </c>
      <c r="E6" s="4">
        <v>2</v>
      </c>
      <c r="F6" s="4">
        <v>8</v>
      </c>
      <c r="G6" s="4">
        <v>7</v>
      </c>
      <c r="H6" s="4">
        <v>4</v>
      </c>
      <c r="I6" s="4">
        <v>680</v>
      </c>
      <c r="J6" s="4">
        <v>393</v>
      </c>
      <c r="K6" s="4">
        <v>287</v>
      </c>
      <c r="L6" s="3">
        <v>79</v>
      </c>
    </row>
    <row r="7" spans="1:12" ht="18" x14ac:dyDescent="0.2">
      <c r="A7" s="4">
        <v>6</v>
      </c>
      <c r="B7" s="2" t="s">
        <v>20</v>
      </c>
      <c r="C7" s="4">
        <v>26</v>
      </c>
      <c r="D7" s="4">
        <v>15</v>
      </c>
      <c r="E7" s="4">
        <v>0</v>
      </c>
      <c r="F7" s="4">
        <v>11</v>
      </c>
      <c r="G7" s="4">
        <v>6</v>
      </c>
      <c r="H7" s="4">
        <v>5</v>
      </c>
      <c r="I7" s="4">
        <v>650</v>
      </c>
      <c r="J7" s="4">
        <v>496</v>
      </c>
      <c r="K7" s="4">
        <v>154</v>
      </c>
      <c r="L7" s="3">
        <v>71</v>
      </c>
    </row>
    <row r="8" spans="1:12" ht="18" x14ac:dyDescent="0.2">
      <c r="A8" s="4">
        <v>7</v>
      </c>
      <c r="B8" s="2" t="s">
        <v>24</v>
      </c>
      <c r="C8" s="4">
        <v>26</v>
      </c>
      <c r="D8" s="4">
        <v>14</v>
      </c>
      <c r="E8" s="4">
        <v>2</v>
      </c>
      <c r="F8" s="4">
        <v>10</v>
      </c>
      <c r="G8" s="4">
        <v>3</v>
      </c>
      <c r="H8" s="4">
        <v>4</v>
      </c>
      <c r="I8" s="4">
        <v>552</v>
      </c>
      <c r="J8" s="4">
        <v>503</v>
      </c>
      <c r="K8" s="4">
        <v>49</v>
      </c>
      <c r="L8" s="3">
        <v>67</v>
      </c>
    </row>
    <row r="9" spans="1:12" ht="18" x14ac:dyDescent="0.2">
      <c r="A9" s="4">
        <v>8</v>
      </c>
      <c r="B9" s="2" t="s">
        <v>28</v>
      </c>
      <c r="C9" s="4">
        <v>26</v>
      </c>
      <c r="D9" s="4">
        <v>13</v>
      </c>
      <c r="E9" s="4">
        <v>1</v>
      </c>
      <c r="F9" s="4">
        <v>12</v>
      </c>
      <c r="G9" s="4">
        <v>4</v>
      </c>
      <c r="H9" s="4">
        <v>4</v>
      </c>
      <c r="I9" s="4">
        <v>540</v>
      </c>
      <c r="J9" s="4">
        <v>545</v>
      </c>
      <c r="K9" s="4">
        <v>-5</v>
      </c>
      <c r="L9" s="3">
        <v>62</v>
      </c>
    </row>
    <row r="10" spans="1:12" ht="18" x14ac:dyDescent="0.2">
      <c r="A10" s="4">
        <v>9</v>
      </c>
      <c r="B10" s="2" t="s">
        <v>21</v>
      </c>
      <c r="C10" s="4">
        <v>26</v>
      </c>
      <c r="D10" s="4">
        <v>11</v>
      </c>
      <c r="E10" s="4">
        <v>0</v>
      </c>
      <c r="F10" s="4">
        <v>15</v>
      </c>
      <c r="G10" s="4">
        <v>4</v>
      </c>
      <c r="H10" s="4">
        <v>6</v>
      </c>
      <c r="I10" s="4">
        <v>553</v>
      </c>
      <c r="J10" s="4">
        <v>656</v>
      </c>
      <c r="K10" s="4">
        <v>-103</v>
      </c>
      <c r="L10" s="3">
        <v>54</v>
      </c>
    </row>
    <row r="11" spans="1:12" ht="18" x14ac:dyDescent="0.2">
      <c r="A11" s="4">
        <v>10</v>
      </c>
      <c r="B11" s="2" t="s">
        <v>34</v>
      </c>
      <c r="C11" s="4">
        <v>26</v>
      </c>
      <c r="D11" s="4">
        <v>10</v>
      </c>
      <c r="E11" s="4">
        <v>0</v>
      </c>
      <c r="F11" s="4">
        <v>16</v>
      </c>
      <c r="G11" s="4">
        <v>4</v>
      </c>
      <c r="H11" s="4">
        <v>3</v>
      </c>
      <c r="I11" s="4">
        <v>605</v>
      </c>
      <c r="J11" s="4">
        <v>779</v>
      </c>
      <c r="K11" s="4">
        <v>-174</v>
      </c>
      <c r="L11" s="3">
        <v>47</v>
      </c>
    </row>
    <row r="12" spans="1:12" ht="18" x14ac:dyDescent="0.2">
      <c r="A12" s="4">
        <v>11</v>
      </c>
      <c r="B12" s="2" t="s">
        <v>36</v>
      </c>
      <c r="C12" s="4">
        <v>26</v>
      </c>
      <c r="D12" s="4">
        <v>10</v>
      </c>
      <c r="E12" s="4">
        <v>1</v>
      </c>
      <c r="F12" s="4">
        <v>15</v>
      </c>
      <c r="G12" s="4">
        <v>1</v>
      </c>
      <c r="H12" s="4">
        <v>3</v>
      </c>
      <c r="I12" s="4">
        <v>420</v>
      </c>
      <c r="J12" s="4">
        <v>675</v>
      </c>
      <c r="K12" s="4">
        <v>-255</v>
      </c>
      <c r="L12" s="3">
        <v>46</v>
      </c>
    </row>
    <row r="13" spans="1:12" ht="18" x14ac:dyDescent="0.2">
      <c r="A13" s="4">
        <v>12</v>
      </c>
      <c r="B13" s="2" t="s">
        <v>37</v>
      </c>
      <c r="C13" s="4">
        <v>26</v>
      </c>
      <c r="D13" s="4">
        <v>9</v>
      </c>
      <c r="E13" s="4">
        <v>0</v>
      </c>
      <c r="F13" s="4">
        <v>17</v>
      </c>
      <c r="G13" s="4">
        <v>2</v>
      </c>
      <c r="H13" s="4">
        <v>3</v>
      </c>
      <c r="I13" s="4">
        <v>543</v>
      </c>
      <c r="J13" s="4">
        <v>631</v>
      </c>
      <c r="K13" s="4">
        <v>-88</v>
      </c>
      <c r="L13" s="3">
        <v>41</v>
      </c>
    </row>
    <row r="14" spans="1:12" ht="18" x14ac:dyDescent="0.2">
      <c r="A14" s="4">
        <v>13</v>
      </c>
      <c r="B14" s="2" t="s">
        <v>25</v>
      </c>
      <c r="C14" s="4">
        <v>26</v>
      </c>
      <c r="D14" s="4">
        <v>5</v>
      </c>
      <c r="E14" s="4">
        <v>0</v>
      </c>
      <c r="F14" s="4">
        <v>21</v>
      </c>
      <c r="G14" s="4">
        <v>1</v>
      </c>
      <c r="H14" s="4">
        <v>5</v>
      </c>
      <c r="I14" s="4">
        <v>531</v>
      </c>
      <c r="J14" s="4">
        <v>846</v>
      </c>
      <c r="K14" s="4">
        <v>-315</v>
      </c>
      <c r="L14" s="3">
        <v>26</v>
      </c>
    </row>
    <row r="15" spans="1:12" ht="18" x14ac:dyDescent="0.2">
      <c r="A15" s="4">
        <v>14</v>
      </c>
      <c r="B15" s="2" t="s">
        <v>38</v>
      </c>
      <c r="C15" s="4">
        <v>26</v>
      </c>
      <c r="D15" s="4">
        <v>5</v>
      </c>
      <c r="E15" s="4">
        <v>0</v>
      </c>
      <c r="F15" s="4">
        <v>21</v>
      </c>
      <c r="G15" s="4">
        <v>2</v>
      </c>
      <c r="H15" s="4">
        <v>2</v>
      </c>
      <c r="I15" s="4">
        <v>429</v>
      </c>
      <c r="J15" s="4">
        <v>847</v>
      </c>
      <c r="K15" s="4">
        <v>-418</v>
      </c>
      <c r="L15" s="3">
        <v>24</v>
      </c>
    </row>
  </sheetData>
  <hyperlinks>
    <hyperlink ref="B2" r:id="rId1" tooltip="ASM Clermont Auvergne" display="https://fr.wikipedia.org/wiki/ASM_Clermont_Auvergne" xr:uid="{90616D31-D12D-E74E-9F8B-E8256A94DF4C}"/>
    <hyperlink ref="B3" r:id="rId2" tooltip="Rugby club toulonnais" display="https://fr.wikipedia.org/wiki/Rugby_club_toulonnais" xr:uid="{2BF37ED3-FE12-1148-A87C-C2FD9165310C}"/>
    <hyperlink ref="B4" r:id="rId3" tooltip="Montpellier Hérault rugby" display="https://fr.wikipedia.org/wiki/Montpellier_H%C3%A9rault_rugby" xr:uid="{4FFF352A-4D97-6D49-A02E-86BBD5BEFD8E}"/>
    <hyperlink ref="B5" r:id="rId4" tooltip="Racing 92" display="https://fr.wikipedia.org/wiki/Racing_92" xr:uid="{E0D16F62-CDF9-904E-981A-C3086E4889C4}"/>
    <hyperlink ref="B6" r:id="rId5" tooltip="Stade toulousain" display="https://fr.wikipedia.org/wiki/Stade_toulousain" xr:uid="{28BAA2F3-B5EF-BF42-B7A5-46CFAE0D7DFC}"/>
    <hyperlink ref="B7" r:id="rId6" tooltip="Castres olympique" display="https://fr.wikipedia.org/wiki/Castres_olympique" xr:uid="{810FDEE3-95FE-F344-BBCC-110C9E907F44}"/>
    <hyperlink ref="B8" r:id="rId7" tooltip="Union Bordeaux Bègles" display="https://fr.wikipedia.org/wiki/Union_Bordeaux_B%C3%A8gles" xr:uid="{F513ABBF-5EB0-404F-8316-B94F9D90BE68}"/>
    <hyperlink ref="B9" r:id="rId8" tooltip="Club athlétique Brive Corrèze Limousin" display="https://fr.wikipedia.org/wiki/Club_athl%C3%A9tique_Brive_Corr%C3%A8ze_Limousin" xr:uid="{14BFA779-EF6D-8C4E-BDD6-77094BCD56DE}"/>
    <hyperlink ref="B10" r:id="rId9" tooltip="Stade rochelais" display="https://fr.wikipedia.org/wiki/Stade_rochelais" xr:uid="{01319DF0-87D0-7041-A49A-771AED7DB1B2}"/>
    <hyperlink ref="B11" r:id="rId10" tooltip="Football Club de Grenoble rugby" display="https://fr.wikipedia.org/wiki/Football_Club_de_Grenoble_rugby" xr:uid="{BB4B3EE4-2F48-684B-855B-994EED0A218B}"/>
    <hyperlink ref="B12" r:id="rId11" tooltip="Section paloise (rugby à XV)" display="https://fr.wikipedia.org/wiki/Section_paloise_(rugby_%C3%A0_XV)" xr:uid="{42107A51-3C6F-A442-BF18-17530CCDB179}"/>
    <hyperlink ref="B13" r:id="rId12" tooltip="Stade français Paris rugby" display="https://fr.wikipedia.org/wiki/Stade_fran%C3%A7ais_Paris_rugby" xr:uid="{844D0E83-B259-5B4C-BC82-845FB8725025}"/>
    <hyperlink ref="B14" r:id="rId13" tooltip="Sporting union Agen Lot-et-Garonne" display="https://fr.wikipedia.org/wiki/Sporting_union_Agen_Lot-et-Garonne" xr:uid="{EF3E0AEE-B836-A44A-8FC1-7946897C4105}"/>
    <hyperlink ref="B15" r:id="rId14" tooltip="Oyonnax rugby" display="https://fr.wikipedia.org/wiki/Oyonnax_rugby" xr:uid="{8CB426C8-2E1B-AE49-B0B7-31B2060844B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D1193-4F20-2B4E-94ED-120BDA784FA2}">
  <dimension ref="A1:L15"/>
  <sheetViews>
    <sheetView workbookViewId="0">
      <selection activeCell="A2" sqref="A2:L15"/>
    </sheetView>
  </sheetViews>
  <sheetFormatPr baseColWidth="10" defaultRowHeight="16" x14ac:dyDescent="0.2"/>
  <sheetData>
    <row r="1" spans="1:12" ht="18" x14ac:dyDescent="0.2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</row>
    <row r="2" spans="1:12" ht="18" x14ac:dyDescent="0.2">
      <c r="A2" s="4">
        <v>1</v>
      </c>
      <c r="B2" s="2" t="s">
        <v>39</v>
      </c>
      <c r="C2" s="4">
        <v>26</v>
      </c>
      <c r="D2" s="4">
        <v>16</v>
      </c>
      <c r="E2" s="4">
        <v>0</v>
      </c>
      <c r="F2" s="4">
        <v>10</v>
      </c>
      <c r="G2" s="4">
        <v>7</v>
      </c>
      <c r="H2" s="4">
        <v>5</v>
      </c>
      <c r="I2" s="4">
        <v>740</v>
      </c>
      <c r="J2" s="4">
        <v>525</v>
      </c>
      <c r="K2" s="4">
        <v>215</v>
      </c>
      <c r="L2" s="3">
        <v>76</v>
      </c>
    </row>
    <row r="3" spans="1:12" ht="18" x14ac:dyDescent="0.2">
      <c r="A3" s="4">
        <v>2</v>
      </c>
      <c r="B3" s="2" t="s">
        <v>0</v>
      </c>
      <c r="C3" s="4">
        <v>26</v>
      </c>
      <c r="D3" s="4">
        <v>16</v>
      </c>
      <c r="E3" s="4">
        <v>1</v>
      </c>
      <c r="F3" s="4">
        <v>9</v>
      </c>
      <c r="G3" s="4">
        <v>5</v>
      </c>
      <c r="H3" s="4">
        <v>4</v>
      </c>
      <c r="I3" s="4">
        <v>630</v>
      </c>
      <c r="J3" s="4">
        <v>464</v>
      </c>
      <c r="K3" s="4">
        <v>166</v>
      </c>
      <c r="L3" s="3">
        <v>75</v>
      </c>
    </row>
    <row r="4" spans="1:12" ht="18" x14ac:dyDescent="0.2">
      <c r="A4" s="4">
        <v>3</v>
      </c>
      <c r="B4" s="2" t="s">
        <v>18</v>
      </c>
      <c r="C4" s="4">
        <v>26</v>
      </c>
      <c r="D4" s="4">
        <v>16</v>
      </c>
      <c r="E4" s="4">
        <v>0</v>
      </c>
      <c r="F4" s="4">
        <v>10</v>
      </c>
      <c r="G4" s="4">
        <v>3</v>
      </c>
      <c r="H4" s="4">
        <v>3</v>
      </c>
      <c r="I4" s="4">
        <v>573</v>
      </c>
      <c r="J4" s="4">
        <v>504</v>
      </c>
      <c r="K4" s="4">
        <v>69</v>
      </c>
      <c r="L4" s="3">
        <v>70</v>
      </c>
    </row>
    <row r="5" spans="1:12" ht="18" x14ac:dyDescent="0.2">
      <c r="A5" s="4">
        <v>4</v>
      </c>
      <c r="B5" s="2" t="s">
        <v>26</v>
      </c>
      <c r="C5" s="4">
        <v>26</v>
      </c>
      <c r="D5" s="4">
        <v>15</v>
      </c>
      <c r="E5" s="4">
        <v>1</v>
      </c>
      <c r="F5" s="4">
        <v>10</v>
      </c>
      <c r="G5" s="4">
        <v>6</v>
      </c>
      <c r="H5" s="4">
        <v>2</v>
      </c>
      <c r="I5" s="4">
        <v>591</v>
      </c>
      <c r="J5" s="4">
        <v>576</v>
      </c>
      <c r="K5" s="4">
        <v>15</v>
      </c>
      <c r="L5" s="3">
        <v>70</v>
      </c>
    </row>
    <row r="6" spans="1:12" ht="18" x14ac:dyDescent="0.2">
      <c r="A6" s="4">
        <v>5</v>
      </c>
      <c r="B6" s="2" t="s">
        <v>40</v>
      </c>
      <c r="C6" s="4">
        <v>26</v>
      </c>
      <c r="D6" s="4">
        <v>13</v>
      </c>
      <c r="E6" s="4">
        <v>3</v>
      </c>
      <c r="F6" s="4">
        <v>10</v>
      </c>
      <c r="G6" s="4">
        <v>3</v>
      </c>
      <c r="H6" s="4">
        <v>4</v>
      </c>
      <c r="I6" s="4">
        <v>551</v>
      </c>
      <c r="J6" s="4">
        <v>497</v>
      </c>
      <c r="K6" s="4">
        <v>54</v>
      </c>
      <c r="L6" s="3">
        <v>65</v>
      </c>
    </row>
    <row r="7" spans="1:12" ht="18" x14ac:dyDescent="0.2">
      <c r="A7" s="4">
        <v>6</v>
      </c>
      <c r="B7" s="2" t="s">
        <v>38</v>
      </c>
      <c r="C7" s="4">
        <v>26</v>
      </c>
      <c r="D7" s="4">
        <v>14</v>
      </c>
      <c r="E7" s="4">
        <v>0</v>
      </c>
      <c r="F7" s="4">
        <v>12</v>
      </c>
      <c r="G7" s="4">
        <v>2</v>
      </c>
      <c r="H7" s="4">
        <v>4</v>
      </c>
      <c r="I7" s="4">
        <v>514</v>
      </c>
      <c r="J7" s="4">
        <v>507</v>
      </c>
      <c r="K7" s="4">
        <v>7</v>
      </c>
      <c r="L7" s="3">
        <v>62</v>
      </c>
    </row>
    <row r="8" spans="1:12" ht="18" x14ac:dyDescent="0.2">
      <c r="A8" s="4">
        <v>7</v>
      </c>
      <c r="B8" s="2" t="s">
        <v>24</v>
      </c>
      <c r="C8" s="4">
        <v>26</v>
      </c>
      <c r="D8" s="4">
        <v>12</v>
      </c>
      <c r="E8" s="4">
        <v>0</v>
      </c>
      <c r="F8" s="4">
        <v>14</v>
      </c>
      <c r="G8" s="4">
        <v>4</v>
      </c>
      <c r="H8" s="4">
        <v>9</v>
      </c>
      <c r="I8" s="4">
        <v>701</v>
      </c>
      <c r="J8" s="4">
        <v>578</v>
      </c>
      <c r="K8" s="4">
        <v>123</v>
      </c>
      <c r="L8" s="3">
        <v>61</v>
      </c>
    </row>
    <row r="9" spans="1:12" ht="18" x14ac:dyDescent="0.2">
      <c r="A9" s="4">
        <v>8</v>
      </c>
      <c r="B9" s="2" t="s">
        <v>17</v>
      </c>
      <c r="C9" s="4">
        <v>26</v>
      </c>
      <c r="D9" s="4">
        <v>11</v>
      </c>
      <c r="E9" s="4">
        <v>2</v>
      </c>
      <c r="F9" s="4">
        <v>13</v>
      </c>
      <c r="G9" s="4">
        <v>2</v>
      </c>
      <c r="H9" s="4">
        <v>5</v>
      </c>
      <c r="I9" s="4">
        <v>537</v>
      </c>
      <c r="J9" s="4">
        <v>516</v>
      </c>
      <c r="K9" s="4">
        <v>21</v>
      </c>
      <c r="L9" s="3">
        <v>55</v>
      </c>
    </row>
    <row r="10" spans="1:12" ht="18" x14ac:dyDescent="0.2">
      <c r="A10" s="4">
        <v>9</v>
      </c>
      <c r="B10" s="2" t="s">
        <v>41</v>
      </c>
      <c r="C10" s="4">
        <v>26</v>
      </c>
      <c r="D10" s="4">
        <v>10</v>
      </c>
      <c r="E10" s="4">
        <v>5</v>
      </c>
      <c r="F10" s="4">
        <v>11</v>
      </c>
      <c r="G10" s="4">
        <v>2</v>
      </c>
      <c r="H10" s="4">
        <v>2</v>
      </c>
      <c r="I10" s="4">
        <v>520</v>
      </c>
      <c r="J10" s="4">
        <v>659</v>
      </c>
      <c r="K10" s="4">
        <v>-139</v>
      </c>
      <c r="L10" s="3">
        <v>54</v>
      </c>
    </row>
    <row r="11" spans="1:12" ht="18" x14ac:dyDescent="0.2">
      <c r="A11" s="4">
        <v>10</v>
      </c>
      <c r="B11" s="2" t="s">
        <v>28</v>
      </c>
      <c r="C11" s="4">
        <v>26</v>
      </c>
      <c r="D11" s="4">
        <v>12</v>
      </c>
      <c r="E11" s="4">
        <v>0</v>
      </c>
      <c r="F11" s="4">
        <v>14</v>
      </c>
      <c r="G11" s="4">
        <v>3</v>
      </c>
      <c r="H11" s="4">
        <v>2</v>
      </c>
      <c r="I11" s="4">
        <v>502</v>
      </c>
      <c r="J11" s="4">
        <v>619</v>
      </c>
      <c r="K11" s="4">
        <v>-117</v>
      </c>
      <c r="L11" s="3">
        <v>53</v>
      </c>
    </row>
    <row r="12" spans="1:12" ht="18" x14ac:dyDescent="0.2">
      <c r="A12" s="4">
        <v>11</v>
      </c>
      <c r="B12" s="2" t="s">
        <v>34</v>
      </c>
      <c r="C12" s="4">
        <v>26</v>
      </c>
      <c r="D12" s="4">
        <v>11</v>
      </c>
      <c r="E12" s="4">
        <v>0</v>
      </c>
      <c r="F12" s="4">
        <v>15</v>
      </c>
      <c r="G12" s="4">
        <v>3</v>
      </c>
      <c r="H12" s="4">
        <v>6</v>
      </c>
      <c r="I12" s="4">
        <v>626</v>
      </c>
      <c r="J12" s="4">
        <v>735</v>
      </c>
      <c r="K12" s="4">
        <v>-109</v>
      </c>
      <c r="L12" s="3">
        <v>53</v>
      </c>
    </row>
    <row r="13" spans="1:12" ht="18" x14ac:dyDescent="0.2">
      <c r="A13" s="4">
        <v>12</v>
      </c>
      <c r="B13" s="2" t="s">
        <v>20</v>
      </c>
      <c r="C13" s="4">
        <v>26</v>
      </c>
      <c r="D13" s="4">
        <v>11</v>
      </c>
      <c r="E13" s="4">
        <v>0</v>
      </c>
      <c r="F13" s="4">
        <v>15</v>
      </c>
      <c r="G13" s="4">
        <v>4</v>
      </c>
      <c r="H13" s="4">
        <v>4</v>
      </c>
      <c r="I13" s="4">
        <v>509</v>
      </c>
      <c r="J13" s="4">
        <v>627</v>
      </c>
      <c r="K13" s="4">
        <v>-118</v>
      </c>
      <c r="L13" s="3">
        <v>52</v>
      </c>
    </row>
    <row r="14" spans="1:12" ht="18" x14ac:dyDescent="0.2">
      <c r="A14" s="4">
        <v>13</v>
      </c>
      <c r="B14" s="2" t="s">
        <v>42</v>
      </c>
      <c r="C14" s="4">
        <v>26</v>
      </c>
      <c r="D14" s="4">
        <v>10</v>
      </c>
      <c r="E14" s="4">
        <v>1</v>
      </c>
      <c r="F14" s="4">
        <v>15</v>
      </c>
      <c r="G14" s="4">
        <v>5</v>
      </c>
      <c r="H14" s="4">
        <v>5</v>
      </c>
      <c r="I14" s="4">
        <v>522</v>
      </c>
      <c r="J14" s="4">
        <v>548</v>
      </c>
      <c r="K14" s="4">
        <v>-26</v>
      </c>
      <c r="L14" s="3">
        <v>52</v>
      </c>
    </row>
    <row r="15" spans="1:12" ht="18" x14ac:dyDescent="0.2">
      <c r="A15" s="4">
        <v>14</v>
      </c>
      <c r="B15" s="2" t="s">
        <v>33</v>
      </c>
      <c r="C15" s="4">
        <v>26</v>
      </c>
      <c r="D15" s="4">
        <v>8</v>
      </c>
      <c r="E15" s="4">
        <v>1</v>
      </c>
      <c r="F15" s="4">
        <v>17</v>
      </c>
      <c r="G15" s="4">
        <v>0</v>
      </c>
      <c r="H15" s="4">
        <v>7</v>
      </c>
      <c r="I15" s="4">
        <v>469</v>
      </c>
      <c r="J15" s="4">
        <v>630</v>
      </c>
      <c r="K15" s="4">
        <v>-161</v>
      </c>
      <c r="L15" s="3">
        <v>41</v>
      </c>
    </row>
  </sheetData>
  <hyperlinks>
    <hyperlink ref="B2" r:id="rId1" tooltip="Rugby club toulonnais" display="https://fr.wikipedia.org/wiki/Rugby_club_toulonnais" xr:uid="{9A6051F1-3589-9C4D-AEE6-DD1877882A43}"/>
    <hyperlink ref="B3" r:id="rId2" tooltip="ASM Clermont Auvergne" display="https://fr.wikipedia.org/wiki/ASM_Clermont_Auvergne" xr:uid="{51A902C9-F216-664F-8D12-E4B965F61D24}"/>
    <hyperlink ref="B4" r:id="rId3" tooltip="Stade toulousain" display="https://fr.wikipedia.org/wiki/Stade_toulousain" xr:uid="{600C1A42-A67D-0946-869F-287099C48D49}"/>
    <hyperlink ref="B5" r:id="rId4" tooltip="Stade français Paris rugby" display="https://fr.wikipedia.org/wiki/Stade_fran%C3%A7ais_Paris_rugby" xr:uid="{087E0E52-EBB7-8B4D-8A11-BEF74317B237}"/>
    <hyperlink ref="B6" r:id="rId5" tooltip="Racing 92" display="https://fr.wikipedia.org/wiki/Racing_92" xr:uid="{214AACBB-E413-A145-9E7E-4407EBAF10BE}"/>
    <hyperlink ref="B7" r:id="rId6" tooltip="Oyonnax rugby" display="https://fr.wikipedia.org/wiki/Oyonnax_rugby" xr:uid="{AC774A5D-1BCA-2E47-90CB-AED6EFD98F84}"/>
    <hyperlink ref="B8" r:id="rId7" tooltip="Union Bordeaux Bègles" display="https://fr.wikipedia.org/wiki/Union_Bordeaux_B%C3%A8gles" xr:uid="{A1CBD904-E193-624D-A108-89AC5D4CD088}"/>
    <hyperlink ref="B9" r:id="rId8" tooltip="Montpellier Hérault rugby" display="https://fr.wikipedia.org/wiki/Montpellier_H%C3%A9rault_rugby" xr:uid="{22DDEC1B-A036-494D-A7A4-373729401E2E}"/>
    <hyperlink ref="B10" r:id="rId9" tooltip="Stade rochelais" display="https://fr.wikipedia.org/wiki/Stade_rochelais" xr:uid="{DCD10C37-C3A8-B740-9879-2A7D221FEA02}"/>
    <hyperlink ref="B11" r:id="rId10" tooltip="Club athlétique Brive Corrèze Limousin" display="https://fr.wikipedia.org/wiki/Club_athl%C3%A9tique_Brive_Corr%C3%A8ze_Limousin" xr:uid="{EA735C9E-2305-8748-A0EE-A20C882B3158}"/>
    <hyperlink ref="B12" r:id="rId11" tooltip="Football Club de Grenoble rugby" display="https://fr.wikipedia.org/wiki/Football_Club_de_Grenoble_rugby" xr:uid="{B59E2543-F099-8845-8717-249367F7E589}"/>
    <hyperlink ref="B13" r:id="rId12" tooltip="Castres olympique" display="https://fr.wikipedia.org/wiki/Castres_olympique" xr:uid="{E98350D1-F557-9042-B365-E84E73DBAA08}"/>
    <hyperlink ref="B14" r:id="rId13" tooltip="Aviron bayonnais rugby pro" display="https://fr.wikipedia.org/wiki/Aviron_bayonnais_rugby_pro" xr:uid="{44DC0D54-E715-BB45-92CE-8F826277E2C5}"/>
    <hyperlink ref="B15" r:id="rId14" tooltip="Lyon olympique universitaire rugby" display="https://fr.wikipedia.org/wiki/Lyon_olympique_universitaire_rugby" xr:uid="{B3D5FBB0-9B9F-8C43-9ADD-621C495DB3D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7D044-5B36-F442-9459-9FE0556B72B5}">
  <dimension ref="A1:L15"/>
  <sheetViews>
    <sheetView workbookViewId="0">
      <selection activeCell="A2" sqref="A2:L15"/>
    </sheetView>
  </sheetViews>
  <sheetFormatPr baseColWidth="10" defaultRowHeight="16" x14ac:dyDescent="0.2"/>
  <sheetData>
    <row r="1" spans="1:12" ht="18" x14ac:dyDescent="0.2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</row>
    <row r="2" spans="1:12" ht="18" x14ac:dyDescent="0.2">
      <c r="A2" s="4">
        <v>1</v>
      </c>
      <c r="B2" s="2" t="s">
        <v>2</v>
      </c>
      <c r="C2" s="4">
        <v>26</v>
      </c>
      <c r="D2" s="4">
        <v>16</v>
      </c>
      <c r="E2" s="4">
        <v>1</v>
      </c>
      <c r="F2" s="4">
        <v>9</v>
      </c>
      <c r="G2" s="4">
        <v>5</v>
      </c>
      <c r="H2" s="4">
        <v>6</v>
      </c>
      <c r="I2" s="4">
        <v>660</v>
      </c>
      <c r="J2" s="4">
        <v>466</v>
      </c>
      <c r="K2" s="4">
        <v>194</v>
      </c>
      <c r="L2" s="3">
        <v>77</v>
      </c>
    </row>
    <row r="3" spans="1:12" ht="18" x14ac:dyDescent="0.2">
      <c r="A3" s="4">
        <v>2</v>
      </c>
      <c r="B3" s="2" t="s">
        <v>17</v>
      </c>
      <c r="C3" s="4">
        <v>26</v>
      </c>
      <c r="D3" s="4">
        <v>15</v>
      </c>
      <c r="E3" s="4">
        <v>1</v>
      </c>
      <c r="F3" s="4">
        <v>10</v>
      </c>
      <c r="G3" s="4">
        <v>7</v>
      </c>
      <c r="H3" s="4">
        <v>7</v>
      </c>
      <c r="I3" s="4">
        <v>670</v>
      </c>
      <c r="J3" s="4">
        <v>525</v>
      </c>
      <c r="K3" s="4">
        <v>145</v>
      </c>
      <c r="L3" s="3">
        <v>76</v>
      </c>
    </row>
    <row r="4" spans="1:12" ht="18" x14ac:dyDescent="0.2">
      <c r="A4" s="4">
        <v>3</v>
      </c>
      <c r="B4" s="2" t="s">
        <v>0</v>
      </c>
      <c r="C4" s="4">
        <v>26</v>
      </c>
      <c r="D4" s="4">
        <v>15</v>
      </c>
      <c r="E4" s="4">
        <v>1</v>
      </c>
      <c r="F4" s="4">
        <v>10</v>
      </c>
      <c r="G4" s="4">
        <v>6</v>
      </c>
      <c r="H4" s="4">
        <v>5</v>
      </c>
      <c r="I4" s="4">
        <v>659</v>
      </c>
      <c r="J4" s="4">
        <v>500</v>
      </c>
      <c r="K4" s="4">
        <v>159</v>
      </c>
      <c r="L4" s="3">
        <v>73</v>
      </c>
    </row>
    <row r="5" spans="1:12" ht="18" x14ac:dyDescent="0.2">
      <c r="A5" s="4">
        <v>4</v>
      </c>
      <c r="B5" s="2" t="s">
        <v>18</v>
      </c>
      <c r="C5" s="4">
        <v>26</v>
      </c>
      <c r="D5" s="4">
        <v>13</v>
      </c>
      <c r="E5" s="4">
        <v>2</v>
      </c>
      <c r="F5" s="4">
        <v>11</v>
      </c>
      <c r="G5" s="4">
        <v>7</v>
      </c>
      <c r="H5" s="4">
        <v>6</v>
      </c>
      <c r="I5" s="4">
        <v>548</v>
      </c>
      <c r="J5" s="4">
        <v>442</v>
      </c>
      <c r="K5" s="4">
        <v>106</v>
      </c>
      <c r="L5" s="3">
        <v>69</v>
      </c>
    </row>
    <row r="6" spans="1:12" ht="18" x14ac:dyDescent="0.2">
      <c r="A6" s="4">
        <v>5</v>
      </c>
      <c r="B6" s="2" t="s">
        <v>40</v>
      </c>
      <c r="C6" s="4">
        <v>26</v>
      </c>
      <c r="D6" s="4">
        <v>15</v>
      </c>
      <c r="E6" s="4">
        <v>2</v>
      </c>
      <c r="F6" s="4">
        <v>9</v>
      </c>
      <c r="G6" s="4">
        <v>1</v>
      </c>
      <c r="H6" s="4">
        <v>4</v>
      </c>
      <c r="I6" s="4">
        <v>459</v>
      </c>
      <c r="J6" s="4">
        <v>448</v>
      </c>
      <c r="K6" s="4">
        <v>11</v>
      </c>
      <c r="L6" s="3">
        <v>69</v>
      </c>
    </row>
    <row r="7" spans="1:12" ht="18" x14ac:dyDescent="0.2">
      <c r="A7" s="4">
        <v>6</v>
      </c>
      <c r="B7" s="2" t="s">
        <v>29</v>
      </c>
      <c r="C7" s="4">
        <v>26</v>
      </c>
      <c r="D7" s="4">
        <v>13</v>
      </c>
      <c r="E7" s="4">
        <v>2</v>
      </c>
      <c r="F7" s="4">
        <v>11</v>
      </c>
      <c r="G7" s="4">
        <v>6</v>
      </c>
      <c r="H7" s="4">
        <v>4</v>
      </c>
      <c r="I7" s="4">
        <v>567</v>
      </c>
      <c r="J7" s="4">
        <v>488</v>
      </c>
      <c r="K7" s="4">
        <v>79</v>
      </c>
      <c r="L7" s="3">
        <v>66</v>
      </c>
    </row>
    <row r="8" spans="1:12" ht="18" x14ac:dyDescent="0.2">
      <c r="A8" s="4">
        <v>7</v>
      </c>
      <c r="B8" s="2" t="s">
        <v>26</v>
      </c>
      <c r="C8" s="4">
        <v>26</v>
      </c>
      <c r="D8" s="4">
        <v>14</v>
      </c>
      <c r="E8" s="4">
        <v>1</v>
      </c>
      <c r="F8" s="4">
        <v>11</v>
      </c>
      <c r="G8" s="4">
        <v>3</v>
      </c>
      <c r="H8" s="4">
        <v>4</v>
      </c>
      <c r="I8" s="4">
        <v>529</v>
      </c>
      <c r="J8" s="4">
        <v>496</v>
      </c>
      <c r="K8" s="4">
        <v>33</v>
      </c>
      <c r="L8" s="3">
        <v>65</v>
      </c>
    </row>
    <row r="9" spans="1:12" ht="18" x14ac:dyDescent="0.2">
      <c r="A9" s="4">
        <v>8</v>
      </c>
      <c r="B9" s="2" t="s">
        <v>24</v>
      </c>
      <c r="C9" s="4">
        <v>26</v>
      </c>
      <c r="D9" s="4">
        <v>13</v>
      </c>
      <c r="E9" s="4">
        <v>0</v>
      </c>
      <c r="F9" s="4">
        <v>13</v>
      </c>
      <c r="G9" s="4">
        <v>5</v>
      </c>
      <c r="H9" s="4">
        <v>7</v>
      </c>
      <c r="I9" s="4">
        <v>629</v>
      </c>
      <c r="J9" s="4">
        <v>573</v>
      </c>
      <c r="K9" s="4">
        <v>56</v>
      </c>
      <c r="L9" s="3">
        <v>64</v>
      </c>
    </row>
    <row r="10" spans="1:12" ht="18" x14ac:dyDescent="0.2">
      <c r="A10" s="4">
        <v>9</v>
      </c>
      <c r="B10" s="2" t="s">
        <v>43</v>
      </c>
      <c r="C10" s="4">
        <v>26</v>
      </c>
      <c r="D10" s="4">
        <v>11</v>
      </c>
      <c r="E10" s="4">
        <v>2</v>
      </c>
      <c r="F10" s="4">
        <v>13</v>
      </c>
      <c r="G10" s="4">
        <v>4</v>
      </c>
      <c r="H10" s="4">
        <v>9</v>
      </c>
      <c r="I10" s="4">
        <v>473</v>
      </c>
      <c r="J10" s="4">
        <v>476</v>
      </c>
      <c r="K10" s="4">
        <v>-3</v>
      </c>
      <c r="L10" s="3">
        <v>61</v>
      </c>
    </row>
    <row r="11" spans="1:12" ht="18" x14ac:dyDescent="0.2">
      <c r="A11" s="4">
        <v>10</v>
      </c>
      <c r="B11" s="2" t="s">
        <v>42</v>
      </c>
      <c r="C11" s="4">
        <v>26</v>
      </c>
      <c r="D11" s="4">
        <v>11</v>
      </c>
      <c r="E11" s="4">
        <v>1</v>
      </c>
      <c r="F11" s="4">
        <v>14</v>
      </c>
      <c r="G11" s="4">
        <v>1</v>
      </c>
      <c r="H11" s="4">
        <v>7</v>
      </c>
      <c r="I11" s="4">
        <v>424</v>
      </c>
      <c r="J11" s="4">
        <v>549</v>
      </c>
      <c r="K11" s="4">
        <v>-125</v>
      </c>
      <c r="L11" s="3">
        <v>54</v>
      </c>
    </row>
    <row r="12" spans="1:12" ht="18" x14ac:dyDescent="0.2">
      <c r="A12" s="4">
        <v>11</v>
      </c>
      <c r="B12" s="2" t="s">
        <v>34</v>
      </c>
      <c r="C12" s="4">
        <v>26</v>
      </c>
      <c r="D12" s="4">
        <v>11</v>
      </c>
      <c r="E12" s="4">
        <v>2</v>
      </c>
      <c r="F12" s="4">
        <v>13</v>
      </c>
      <c r="G12" s="4">
        <v>1</v>
      </c>
      <c r="H12" s="4">
        <v>4</v>
      </c>
      <c r="I12" s="4">
        <v>465</v>
      </c>
      <c r="J12" s="4">
        <v>625</v>
      </c>
      <c r="K12" s="4">
        <v>-160</v>
      </c>
      <c r="L12" s="3">
        <v>53</v>
      </c>
    </row>
    <row r="13" spans="1:12" ht="18" x14ac:dyDescent="0.2">
      <c r="A13" s="4">
        <v>12</v>
      </c>
      <c r="B13" s="2" t="s">
        <v>27</v>
      </c>
      <c r="C13" s="4">
        <v>26</v>
      </c>
      <c r="D13" s="4">
        <v>11</v>
      </c>
      <c r="E13" s="4">
        <v>1</v>
      </c>
      <c r="F13" s="4">
        <v>14</v>
      </c>
      <c r="G13" s="4">
        <v>1</v>
      </c>
      <c r="H13" s="4">
        <v>4</v>
      </c>
      <c r="I13" s="4">
        <v>456</v>
      </c>
      <c r="J13" s="4">
        <v>562</v>
      </c>
      <c r="K13" s="4">
        <v>-106</v>
      </c>
      <c r="L13" s="3">
        <v>51</v>
      </c>
    </row>
    <row r="14" spans="1:12" ht="18" x14ac:dyDescent="0.2">
      <c r="A14" s="4">
        <v>13</v>
      </c>
      <c r="B14" s="2" t="s">
        <v>4</v>
      </c>
      <c r="C14" s="4">
        <v>26</v>
      </c>
      <c r="D14" s="4">
        <v>10</v>
      </c>
      <c r="E14" s="4">
        <v>1</v>
      </c>
      <c r="F14" s="4">
        <v>15</v>
      </c>
      <c r="G14" s="4">
        <v>2</v>
      </c>
      <c r="H14" s="4">
        <v>7</v>
      </c>
      <c r="I14" s="4">
        <v>486</v>
      </c>
      <c r="J14" s="4">
        <v>593</v>
      </c>
      <c r="K14" s="4">
        <v>-107</v>
      </c>
      <c r="L14" s="3">
        <v>51</v>
      </c>
    </row>
    <row r="15" spans="1:12" ht="18" x14ac:dyDescent="0.2">
      <c r="A15" s="4">
        <v>14</v>
      </c>
      <c r="B15" s="2" t="s">
        <v>44</v>
      </c>
      <c r="C15" s="4">
        <v>26</v>
      </c>
      <c r="D15" s="4">
        <v>5</v>
      </c>
      <c r="E15" s="4">
        <v>1</v>
      </c>
      <c r="F15" s="4">
        <v>20</v>
      </c>
      <c r="G15" s="4">
        <v>0</v>
      </c>
      <c r="H15" s="4">
        <v>8</v>
      </c>
      <c r="I15" s="4">
        <v>374</v>
      </c>
      <c r="J15" s="4">
        <v>656</v>
      </c>
      <c r="K15" s="4">
        <v>-282</v>
      </c>
      <c r="L15" s="3">
        <v>30</v>
      </c>
    </row>
  </sheetData>
  <hyperlinks>
    <hyperlink ref="B2" r:id="rId1" tooltip="Rugby club toulonnais" display="https://fr.wikipedia.org/wiki/Rugby_club_toulonnais" xr:uid="{BF1F3306-34E7-0941-9C5F-22C1B3BE136A}"/>
    <hyperlink ref="B3" r:id="rId2" tooltip="Montpellier Hérault rugby" display="https://fr.wikipedia.org/wiki/Montpellier_H%C3%A9rault_rugby" xr:uid="{12FE6375-0836-2A40-89F9-FF80092CAF04}"/>
    <hyperlink ref="B4" r:id="rId3" tooltip="ASM Clermont Auvergne" display="https://fr.wikipedia.org/wiki/ASM_Clermont_Auvergne" xr:uid="{30315EA1-D163-D342-8F42-DEBC9954FBA0}"/>
    <hyperlink ref="B5" r:id="rId4" tooltip="Stade toulousain" display="https://fr.wikipedia.org/wiki/Stade_toulousain" xr:uid="{469F7800-4ACD-3D42-B0B5-8F80CF8B95A9}"/>
    <hyperlink ref="B6" r:id="rId5" tooltip="Racing 92" display="https://fr.wikipedia.org/wiki/Racing_92" xr:uid="{82EA4DDB-5BAD-944F-9364-C395A45B6C61}"/>
    <hyperlink ref="B7" r:id="rId6" tooltip="Castres olympique" display="https://fr.wikipedia.org/wiki/Castres_olympique" xr:uid="{688E072A-6C98-C441-A93E-DD94DD3B52E4}"/>
    <hyperlink ref="B8" r:id="rId7" tooltip="Stade français Paris rugby" display="https://fr.wikipedia.org/wiki/Stade_fran%C3%A7ais_Paris_rugby" xr:uid="{1898DA7C-4EC2-5240-B792-9E9D8BDD9D78}"/>
    <hyperlink ref="B9" r:id="rId8" tooltip="Union Bordeaux Bègles" display="https://fr.wikipedia.org/wiki/Union_Bordeaux_B%C3%A8gles" xr:uid="{BE7E678D-A88F-7B41-A5AB-BD71E83704C3}"/>
    <hyperlink ref="B10" r:id="rId9" tooltip="Club athlétique Brive Corrèze Limousin" display="https://fr.wikipedia.org/wiki/Club_athl%C3%A9tique_Brive_Corr%C3%A8ze_Limousin" xr:uid="{789D9C05-F0BD-024E-96F7-281BFE499478}"/>
    <hyperlink ref="B11" r:id="rId10" tooltip="Aviron bayonnais rugby pro" display="https://fr.wikipedia.org/wiki/Aviron_bayonnais_rugby_pro" xr:uid="{D4B3BEB4-DD88-B746-8D11-A6A892331CD6}"/>
    <hyperlink ref="B12" r:id="rId11" tooltip="Football Club de Grenoble rugby" display="https://fr.wikipedia.org/wiki/Football_Club_de_Grenoble_rugby" xr:uid="{D18842EC-5BAF-804F-82C5-B9712C2FE1FA}"/>
    <hyperlink ref="B13" r:id="rId12" tooltip="Oyonnax rugby" display="https://fr.wikipedia.org/wiki/Oyonnax_rugby" xr:uid="{11776657-F232-0749-A986-877BD594C74F}"/>
    <hyperlink ref="B14" r:id="rId13" tooltip="Union sportive arlequins perpignanais" display="https://fr.wikipedia.org/wiki/Union_sportive_arlequins_perpignanais" xr:uid="{1FB293BB-3079-5344-BEBA-4A46F4D41FF8}"/>
    <hyperlink ref="B15" r:id="rId14" tooltip="Biarritz olympique Pays basque" display="https://fr.wikipedia.org/wiki/Biarritz_olympique_Pays_basque" xr:uid="{DF76E0F4-65B4-FA44-9B46-F06366BE548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A58F9-F8B6-2D47-A0C1-F728FD1AD2C9}">
  <dimension ref="A1:L15"/>
  <sheetViews>
    <sheetView workbookViewId="0">
      <selection activeCell="A2" sqref="A2:L15"/>
    </sheetView>
  </sheetViews>
  <sheetFormatPr baseColWidth="10" defaultRowHeight="16" x14ac:dyDescent="0.2"/>
  <sheetData>
    <row r="1" spans="1:12" ht="18" x14ac:dyDescent="0.2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</row>
    <row r="2" spans="1:12" ht="18" x14ac:dyDescent="0.2">
      <c r="A2" s="4">
        <v>1</v>
      </c>
      <c r="B2" s="2" t="s">
        <v>0</v>
      </c>
      <c r="C2" s="4">
        <v>26</v>
      </c>
      <c r="D2" s="4">
        <v>19</v>
      </c>
      <c r="E2" s="4">
        <v>1</v>
      </c>
      <c r="F2" s="4">
        <v>6</v>
      </c>
      <c r="G2" s="4">
        <v>8</v>
      </c>
      <c r="H2" s="4">
        <v>5</v>
      </c>
      <c r="I2" s="4">
        <v>779</v>
      </c>
      <c r="J2" s="4">
        <v>418</v>
      </c>
      <c r="K2" s="4">
        <v>361</v>
      </c>
      <c r="L2" s="3">
        <v>91</v>
      </c>
    </row>
    <row r="3" spans="1:12" ht="18" x14ac:dyDescent="0.2">
      <c r="A3" s="4">
        <v>2</v>
      </c>
      <c r="B3" s="2" t="s">
        <v>2</v>
      </c>
      <c r="C3" s="4">
        <v>26</v>
      </c>
      <c r="D3" s="4">
        <v>18</v>
      </c>
      <c r="E3" s="4">
        <v>1</v>
      </c>
      <c r="F3" s="4">
        <v>7</v>
      </c>
      <c r="G3" s="4">
        <v>11</v>
      </c>
      <c r="H3" s="4">
        <v>5</v>
      </c>
      <c r="I3" s="4">
        <v>779</v>
      </c>
      <c r="J3" s="4">
        <v>456</v>
      </c>
      <c r="K3" s="4">
        <v>323</v>
      </c>
      <c r="L3" s="3">
        <v>90</v>
      </c>
    </row>
    <row r="4" spans="1:12" ht="18" x14ac:dyDescent="0.2">
      <c r="A4" s="4">
        <v>3</v>
      </c>
      <c r="B4" s="2" t="s">
        <v>45</v>
      </c>
      <c r="C4" s="4">
        <v>26</v>
      </c>
      <c r="D4" s="4">
        <v>17</v>
      </c>
      <c r="E4" s="4">
        <v>0</v>
      </c>
      <c r="F4" s="4">
        <v>9</v>
      </c>
      <c r="G4" s="4">
        <v>7</v>
      </c>
      <c r="H4" s="4">
        <v>4</v>
      </c>
      <c r="I4" s="4">
        <v>702</v>
      </c>
      <c r="J4" s="4">
        <v>501</v>
      </c>
      <c r="K4" s="4">
        <v>201</v>
      </c>
      <c r="L4" s="3">
        <v>79</v>
      </c>
    </row>
    <row r="5" spans="1:12" ht="18" x14ac:dyDescent="0.2">
      <c r="A5" s="4">
        <v>4</v>
      </c>
      <c r="B5" s="2" t="s">
        <v>20</v>
      </c>
      <c r="C5" s="4">
        <v>26</v>
      </c>
      <c r="D5" s="4">
        <v>15</v>
      </c>
      <c r="E5" s="4">
        <v>2</v>
      </c>
      <c r="F5" s="4">
        <v>9</v>
      </c>
      <c r="G5" s="4">
        <v>4</v>
      </c>
      <c r="H5" s="4">
        <v>6</v>
      </c>
      <c r="I5" s="4">
        <v>599</v>
      </c>
      <c r="J5" s="4">
        <v>489</v>
      </c>
      <c r="K5" s="4">
        <v>110</v>
      </c>
      <c r="L5" s="3">
        <v>74</v>
      </c>
    </row>
    <row r="6" spans="1:12" ht="18" x14ac:dyDescent="0.2">
      <c r="A6" s="4">
        <v>5</v>
      </c>
      <c r="B6" s="2" t="s">
        <v>17</v>
      </c>
      <c r="C6" s="4">
        <v>26</v>
      </c>
      <c r="D6" s="4">
        <v>16</v>
      </c>
      <c r="E6" s="4">
        <v>0</v>
      </c>
      <c r="F6" s="4">
        <v>10</v>
      </c>
      <c r="G6" s="4">
        <v>5</v>
      </c>
      <c r="H6" s="4">
        <v>4</v>
      </c>
      <c r="I6" s="4">
        <v>570</v>
      </c>
      <c r="J6" s="4">
        <v>520</v>
      </c>
      <c r="K6" s="4">
        <v>50</v>
      </c>
      <c r="L6" s="3">
        <v>73</v>
      </c>
    </row>
    <row r="7" spans="1:12" ht="18" x14ac:dyDescent="0.2">
      <c r="A7" s="4">
        <v>6</v>
      </c>
      <c r="B7" s="2" t="s">
        <v>40</v>
      </c>
      <c r="C7" s="4">
        <v>26</v>
      </c>
      <c r="D7" s="4">
        <v>16</v>
      </c>
      <c r="E7" s="4">
        <v>0</v>
      </c>
      <c r="F7" s="4">
        <v>10</v>
      </c>
      <c r="G7" s="4">
        <v>2</v>
      </c>
      <c r="H7" s="4">
        <v>7</v>
      </c>
      <c r="I7" s="4">
        <v>512</v>
      </c>
      <c r="J7" s="4">
        <v>431</v>
      </c>
      <c r="K7" s="4">
        <v>81</v>
      </c>
      <c r="L7" s="3">
        <v>73</v>
      </c>
    </row>
    <row r="8" spans="1:12" ht="18" x14ac:dyDescent="0.2">
      <c r="A8" s="4">
        <v>7</v>
      </c>
      <c r="B8" s="2" t="s">
        <v>4</v>
      </c>
      <c r="C8" s="4">
        <v>26</v>
      </c>
      <c r="D8" s="4">
        <v>13</v>
      </c>
      <c r="E8" s="4">
        <v>0</v>
      </c>
      <c r="F8" s="4">
        <v>13</v>
      </c>
      <c r="G8" s="4">
        <v>2</v>
      </c>
      <c r="H8" s="4">
        <v>7</v>
      </c>
      <c r="I8" s="4">
        <v>593</v>
      </c>
      <c r="J8" s="4">
        <v>607</v>
      </c>
      <c r="K8" s="4">
        <v>-14</v>
      </c>
      <c r="L8" s="3">
        <v>61</v>
      </c>
    </row>
    <row r="9" spans="1:12" ht="18" x14ac:dyDescent="0.2">
      <c r="A9" s="4">
        <v>8</v>
      </c>
      <c r="B9" s="2" t="s">
        <v>42</v>
      </c>
      <c r="C9" s="4">
        <v>26</v>
      </c>
      <c r="D9" s="4">
        <v>12</v>
      </c>
      <c r="E9" s="4">
        <v>1</v>
      </c>
      <c r="F9" s="4">
        <v>13</v>
      </c>
      <c r="G9" s="4">
        <v>1</v>
      </c>
      <c r="H9" s="4">
        <v>6</v>
      </c>
      <c r="I9" s="4">
        <v>467</v>
      </c>
      <c r="J9" s="4">
        <v>609</v>
      </c>
      <c r="K9" s="4">
        <v>-142</v>
      </c>
      <c r="L9" s="3">
        <v>57</v>
      </c>
    </row>
    <row r="10" spans="1:12" ht="18" x14ac:dyDescent="0.2">
      <c r="A10" s="4">
        <v>9</v>
      </c>
      <c r="B10" s="2" t="s">
        <v>44</v>
      </c>
      <c r="C10" s="4">
        <v>26</v>
      </c>
      <c r="D10" s="4">
        <v>12</v>
      </c>
      <c r="E10" s="4">
        <v>1</v>
      </c>
      <c r="F10" s="4">
        <v>13</v>
      </c>
      <c r="G10" s="4">
        <v>2</v>
      </c>
      <c r="H10" s="4">
        <v>5</v>
      </c>
      <c r="I10" s="4">
        <v>505</v>
      </c>
      <c r="J10" s="4">
        <v>540</v>
      </c>
      <c r="K10" s="4">
        <v>-35</v>
      </c>
      <c r="L10" s="3">
        <v>57</v>
      </c>
    </row>
    <row r="11" spans="1:12" ht="18" x14ac:dyDescent="0.2">
      <c r="A11" s="4">
        <v>10</v>
      </c>
      <c r="B11" s="2" t="s">
        <v>26</v>
      </c>
      <c r="C11" s="4">
        <v>26</v>
      </c>
      <c r="D11" s="4">
        <v>12</v>
      </c>
      <c r="E11" s="4">
        <v>1</v>
      </c>
      <c r="F11" s="4">
        <v>13</v>
      </c>
      <c r="G11" s="4">
        <v>2</v>
      </c>
      <c r="H11" s="4">
        <v>2</v>
      </c>
      <c r="I11" s="4">
        <v>578</v>
      </c>
      <c r="J11" s="4">
        <v>691</v>
      </c>
      <c r="K11" s="4">
        <v>-113</v>
      </c>
      <c r="L11" s="3">
        <v>54</v>
      </c>
    </row>
    <row r="12" spans="1:12" ht="18" x14ac:dyDescent="0.2">
      <c r="A12" s="4">
        <v>11</v>
      </c>
      <c r="B12" s="2" t="s">
        <v>30</v>
      </c>
      <c r="C12" s="4">
        <v>26</v>
      </c>
      <c r="D12" s="4">
        <v>12</v>
      </c>
      <c r="E12" s="4">
        <v>0</v>
      </c>
      <c r="F12" s="4">
        <v>14</v>
      </c>
      <c r="G12" s="4">
        <v>1</v>
      </c>
      <c r="H12" s="4">
        <v>5</v>
      </c>
      <c r="I12" s="4">
        <v>480</v>
      </c>
      <c r="J12" s="4">
        <v>606</v>
      </c>
      <c r="K12" s="4">
        <v>-126</v>
      </c>
      <c r="L12" s="3">
        <v>54</v>
      </c>
    </row>
    <row r="13" spans="1:12" ht="18" x14ac:dyDescent="0.2">
      <c r="A13" s="4">
        <v>12</v>
      </c>
      <c r="B13" s="2" t="s">
        <v>24</v>
      </c>
      <c r="C13" s="4">
        <v>26</v>
      </c>
      <c r="D13" s="4">
        <v>8</v>
      </c>
      <c r="E13" s="4">
        <v>1</v>
      </c>
      <c r="F13" s="4">
        <v>17</v>
      </c>
      <c r="G13" s="4">
        <v>4</v>
      </c>
      <c r="H13" s="4">
        <v>9</v>
      </c>
      <c r="I13" s="4">
        <v>561</v>
      </c>
      <c r="J13" s="4">
        <v>584</v>
      </c>
      <c r="K13" s="4">
        <v>-23</v>
      </c>
      <c r="L13" s="3">
        <v>47</v>
      </c>
    </row>
    <row r="14" spans="1:12" ht="18" x14ac:dyDescent="0.2">
      <c r="A14" s="4">
        <v>13</v>
      </c>
      <c r="B14" s="2" t="s">
        <v>3</v>
      </c>
      <c r="C14" s="4">
        <v>26</v>
      </c>
      <c r="D14" s="4">
        <v>6</v>
      </c>
      <c r="E14" s="4">
        <v>0</v>
      </c>
      <c r="F14" s="4">
        <v>20</v>
      </c>
      <c r="G14" s="4">
        <v>0</v>
      </c>
      <c r="H14" s="4">
        <v>7</v>
      </c>
      <c r="I14" s="4">
        <v>423</v>
      </c>
      <c r="J14" s="4">
        <v>709</v>
      </c>
      <c r="K14" s="4">
        <v>-286</v>
      </c>
      <c r="L14" s="3">
        <v>31</v>
      </c>
    </row>
    <row r="15" spans="1:12" ht="18" x14ac:dyDescent="0.2">
      <c r="A15" s="4">
        <v>14</v>
      </c>
      <c r="B15" s="2" t="s">
        <v>46</v>
      </c>
      <c r="C15" s="4">
        <v>26</v>
      </c>
      <c r="D15" s="4">
        <v>2</v>
      </c>
      <c r="E15" s="4">
        <v>0</v>
      </c>
      <c r="F15" s="4">
        <v>24</v>
      </c>
      <c r="G15" s="4">
        <v>1</v>
      </c>
      <c r="H15" s="4">
        <v>7</v>
      </c>
      <c r="I15" s="4">
        <v>374</v>
      </c>
      <c r="J15" s="4">
        <v>761</v>
      </c>
      <c r="K15" s="4">
        <v>-387</v>
      </c>
      <c r="L15" s="3">
        <v>16</v>
      </c>
    </row>
  </sheetData>
  <hyperlinks>
    <hyperlink ref="B2" r:id="rId1" tooltip="ASM Clermont Auvergne" display="https://fr.wikipedia.org/wiki/ASM_Clermont_Auvergne" xr:uid="{7CB72BD5-8CDF-F44A-8D55-F584E49B54C3}"/>
    <hyperlink ref="B3" r:id="rId2" tooltip="Rugby club toulonnais" display="https://fr.wikipedia.org/wiki/Rugby_club_toulonnais" xr:uid="{6C09E8B9-6004-D045-943B-57D2FB0A20FE}"/>
    <hyperlink ref="B4" r:id="rId3" tooltip="Stade toulousain" display="https://fr.wikipedia.org/wiki/Stade_toulousain" xr:uid="{925E120E-EDD2-1741-94AB-57B88AE5114C}"/>
    <hyperlink ref="B5" r:id="rId4" tooltip="Castres olympique" display="https://fr.wikipedia.org/wiki/Castres_olympique" xr:uid="{9BDA0289-46AB-B145-8D60-3BD45AC5C564}"/>
    <hyperlink ref="B6" r:id="rId5" tooltip="Montpellier Hérault rugby" display="https://fr.wikipedia.org/wiki/Montpellier_H%C3%A9rault_rugby" xr:uid="{BCC035D3-A612-8940-A12C-5C6B9BB766E6}"/>
    <hyperlink ref="B7" r:id="rId6" tooltip="Racing 92" display="https://fr.wikipedia.org/wiki/Racing_92" xr:uid="{D5D757D9-B50A-2E46-9E7A-F1E646577350}"/>
    <hyperlink ref="B8" r:id="rId7" tooltip="Union sportive arlequins perpignanais" display="https://fr.wikipedia.org/wiki/Union_sportive_arlequins_perpignanais" xr:uid="{D9D2D61B-B41E-DE4E-A97E-262E0BEBE0AC}"/>
    <hyperlink ref="B9" r:id="rId8" tooltip="Aviron bayonnais rugby pro" display="https://fr.wikipedia.org/wiki/Aviron_bayonnais_rugby_pro" xr:uid="{695AD6B9-7A07-F44D-AB92-511B334F4F5E}"/>
    <hyperlink ref="B10" r:id="rId9" tooltip="Biarritz olympique Pays basque" display="https://fr.wikipedia.org/wiki/Biarritz_olympique_Pays_basque" xr:uid="{05E07547-E9BC-344E-A9C1-F8A1CE7FC71C}"/>
    <hyperlink ref="B11" r:id="rId10" tooltip="Stade français Paris rugby" display="https://fr.wikipedia.org/wiki/Stade_fran%C3%A7ais_Paris_rugby" xr:uid="{01CED51A-B249-2A4E-8391-DC2C47866FC9}"/>
    <hyperlink ref="B12" r:id="rId11" tooltip="Football Club de Grenoble rugby" display="https://fr.wikipedia.org/wiki/Football_Club_de_Grenoble_rugby" xr:uid="{9CCAA923-BD18-7840-B401-73DE92D81097}"/>
    <hyperlink ref="B13" r:id="rId12" tooltip="Union Bordeaux Bègles" display="https://fr.wikipedia.org/wiki/Union_Bordeaux_B%C3%A8gles" xr:uid="{E7E4C4A3-4E07-4847-89F2-8FA8B55EB4C9}"/>
    <hyperlink ref="B14" r:id="rId13" tooltip="Sporting union Agen Lot-et-Garonne" display="https://fr.wikipedia.org/wiki/Sporting_union_Agen_Lot-et-Garonne" xr:uid="{EE4DF026-9C04-4745-8E3F-7DABE0F2BC71}"/>
    <hyperlink ref="B15" r:id="rId14" tooltip="Stade montois (rugby à XV)" display="https://fr.wikipedia.org/wiki/Stade_montois_(rugby_%C3%A0_XV)" xr:uid="{5E832AA6-FB26-A245-95C7-BB5F203E325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54C17-FA10-A74E-BDCB-9BBD6A74DDCD}">
  <dimension ref="A1:L15"/>
  <sheetViews>
    <sheetView workbookViewId="0">
      <selection activeCell="A2" sqref="A2:L15"/>
    </sheetView>
  </sheetViews>
  <sheetFormatPr baseColWidth="10" defaultRowHeight="16" x14ac:dyDescent="0.2"/>
  <sheetData>
    <row r="1" spans="1:12" ht="18" x14ac:dyDescent="0.2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</row>
    <row r="2" spans="1:12" ht="18" x14ac:dyDescent="0.2">
      <c r="A2" s="4">
        <v>1</v>
      </c>
      <c r="B2" s="2" t="s">
        <v>45</v>
      </c>
      <c r="C2" s="4">
        <v>26</v>
      </c>
      <c r="D2" s="4">
        <v>19</v>
      </c>
      <c r="E2" s="4">
        <v>1</v>
      </c>
      <c r="F2" s="4">
        <v>6</v>
      </c>
      <c r="G2" s="4">
        <v>6</v>
      </c>
      <c r="H2" s="4">
        <v>3</v>
      </c>
      <c r="I2" s="4">
        <v>629</v>
      </c>
      <c r="J2" s="4">
        <v>448</v>
      </c>
      <c r="K2" s="4">
        <v>181</v>
      </c>
      <c r="L2" s="3">
        <v>87</v>
      </c>
    </row>
    <row r="3" spans="1:12" ht="18" x14ac:dyDescent="0.2">
      <c r="A3" s="4">
        <v>2</v>
      </c>
      <c r="B3" s="2" t="s">
        <v>0</v>
      </c>
      <c r="C3" s="4">
        <v>26</v>
      </c>
      <c r="D3" s="4">
        <v>19</v>
      </c>
      <c r="E3" s="4">
        <v>2</v>
      </c>
      <c r="F3" s="4">
        <v>5</v>
      </c>
      <c r="G3" s="4">
        <v>5</v>
      </c>
      <c r="H3" s="4">
        <v>2</v>
      </c>
      <c r="I3" s="4">
        <v>644</v>
      </c>
      <c r="J3" s="4">
        <v>364</v>
      </c>
      <c r="K3" s="4">
        <v>280</v>
      </c>
      <c r="L3" s="3">
        <v>87</v>
      </c>
    </row>
    <row r="4" spans="1:12" ht="18" x14ac:dyDescent="0.2">
      <c r="A4" s="4">
        <v>3</v>
      </c>
      <c r="B4" s="2" t="s">
        <v>2</v>
      </c>
      <c r="C4" s="4">
        <v>26</v>
      </c>
      <c r="D4" s="4">
        <v>14</v>
      </c>
      <c r="E4" s="4">
        <v>5</v>
      </c>
      <c r="F4" s="4">
        <v>7</v>
      </c>
      <c r="G4" s="4">
        <v>5</v>
      </c>
      <c r="H4" s="4">
        <v>2</v>
      </c>
      <c r="I4" s="4">
        <v>581</v>
      </c>
      <c r="J4" s="4">
        <v>393</v>
      </c>
      <c r="K4" s="4">
        <v>188</v>
      </c>
      <c r="L4" s="3">
        <v>73</v>
      </c>
    </row>
    <row r="5" spans="1:12" ht="18" x14ac:dyDescent="0.2">
      <c r="A5" s="4">
        <v>4</v>
      </c>
      <c r="B5" s="2" t="s">
        <v>20</v>
      </c>
      <c r="C5" s="4">
        <v>26</v>
      </c>
      <c r="D5" s="4">
        <v>14</v>
      </c>
      <c r="E5" s="4">
        <v>4</v>
      </c>
      <c r="F5" s="4">
        <v>8</v>
      </c>
      <c r="G5" s="4">
        <v>3</v>
      </c>
      <c r="H5" s="4">
        <v>2</v>
      </c>
      <c r="I5" s="4">
        <v>585</v>
      </c>
      <c r="J5" s="4">
        <v>522</v>
      </c>
      <c r="K5" s="4">
        <v>63</v>
      </c>
      <c r="L5" s="3">
        <v>69</v>
      </c>
    </row>
    <row r="6" spans="1:12" ht="18" x14ac:dyDescent="0.2">
      <c r="A6" s="4">
        <v>5</v>
      </c>
      <c r="B6" s="2" t="s">
        <v>17</v>
      </c>
      <c r="C6" s="4">
        <v>26</v>
      </c>
      <c r="D6" s="4">
        <v>14</v>
      </c>
      <c r="E6" s="4">
        <v>1</v>
      </c>
      <c r="F6" s="4">
        <v>11</v>
      </c>
      <c r="G6" s="4">
        <v>4</v>
      </c>
      <c r="H6" s="4">
        <v>5</v>
      </c>
      <c r="I6" s="4">
        <v>601</v>
      </c>
      <c r="J6" s="4">
        <v>505</v>
      </c>
      <c r="K6" s="4">
        <v>96</v>
      </c>
      <c r="L6" s="3">
        <v>67</v>
      </c>
    </row>
    <row r="7" spans="1:12" ht="18" x14ac:dyDescent="0.2">
      <c r="A7" s="4">
        <v>6</v>
      </c>
      <c r="B7" s="2" t="s">
        <v>40</v>
      </c>
      <c r="C7" s="4">
        <v>26</v>
      </c>
      <c r="D7" s="4">
        <v>13</v>
      </c>
      <c r="E7" s="4">
        <v>1</v>
      </c>
      <c r="F7" s="4">
        <v>12</v>
      </c>
      <c r="G7" s="4">
        <v>4</v>
      </c>
      <c r="H7" s="4">
        <v>6</v>
      </c>
      <c r="I7" s="4">
        <v>569</v>
      </c>
      <c r="J7" s="4">
        <v>538</v>
      </c>
      <c r="K7" s="4">
        <v>31</v>
      </c>
      <c r="L7" s="3">
        <v>64</v>
      </c>
    </row>
    <row r="8" spans="1:12" ht="18" x14ac:dyDescent="0.2">
      <c r="A8" s="4">
        <v>7</v>
      </c>
      <c r="B8" s="2" t="s">
        <v>26</v>
      </c>
      <c r="C8" s="4">
        <v>26</v>
      </c>
      <c r="D8" s="4">
        <v>11</v>
      </c>
      <c r="E8" s="4">
        <v>2</v>
      </c>
      <c r="F8" s="4">
        <v>13</v>
      </c>
      <c r="G8" s="4">
        <v>6</v>
      </c>
      <c r="H8" s="4">
        <v>4</v>
      </c>
      <c r="I8" s="4">
        <v>568</v>
      </c>
      <c r="J8" s="4">
        <v>588</v>
      </c>
      <c r="K8" s="4">
        <v>-20</v>
      </c>
      <c r="L8" s="3">
        <v>58</v>
      </c>
    </row>
    <row r="9" spans="1:12" ht="18" x14ac:dyDescent="0.2">
      <c r="A9" s="4">
        <v>8</v>
      </c>
      <c r="B9" s="2" t="s">
        <v>47</v>
      </c>
      <c r="C9" s="4">
        <v>26</v>
      </c>
      <c r="D9" s="4">
        <v>12</v>
      </c>
      <c r="E9" s="4">
        <v>0</v>
      </c>
      <c r="F9" s="4">
        <v>14</v>
      </c>
      <c r="G9" s="4">
        <v>2</v>
      </c>
      <c r="H9" s="4">
        <v>3</v>
      </c>
      <c r="I9" s="4">
        <v>493</v>
      </c>
      <c r="J9" s="4">
        <v>619</v>
      </c>
      <c r="K9" s="4">
        <v>-126</v>
      </c>
      <c r="L9" s="3">
        <v>53</v>
      </c>
    </row>
    <row r="10" spans="1:12" ht="18" x14ac:dyDescent="0.2">
      <c r="A10" s="4">
        <v>9</v>
      </c>
      <c r="B10" s="2" t="s">
        <v>44</v>
      </c>
      <c r="C10" s="4">
        <v>26</v>
      </c>
      <c r="D10" s="4">
        <v>10</v>
      </c>
      <c r="E10" s="4">
        <v>2</v>
      </c>
      <c r="F10" s="4">
        <v>14</v>
      </c>
      <c r="G10" s="4">
        <v>1</v>
      </c>
      <c r="H10" s="4">
        <v>7</v>
      </c>
      <c r="I10" s="4">
        <v>424</v>
      </c>
      <c r="J10" s="4">
        <v>518</v>
      </c>
      <c r="K10" s="4">
        <v>-94</v>
      </c>
      <c r="L10" s="3">
        <v>52</v>
      </c>
    </row>
    <row r="11" spans="1:12" ht="18" x14ac:dyDescent="0.2">
      <c r="A11" s="4">
        <v>10</v>
      </c>
      <c r="B11" s="2" t="s">
        <v>3</v>
      </c>
      <c r="C11" s="4">
        <v>26</v>
      </c>
      <c r="D11" s="4">
        <v>12</v>
      </c>
      <c r="E11" s="4">
        <v>1</v>
      </c>
      <c r="F11" s="4">
        <v>13</v>
      </c>
      <c r="G11" s="4">
        <v>1</v>
      </c>
      <c r="H11" s="4">
        <v>1</v>
      </c>
      <c r="I11" s="4">
        <v>479</v>
      </c>
      <c r="J11" s="4">
        <v>573</v>
      </c>
      <c r="K11" s="4">
        <v>-94</v>
      </c>
      <c r="L11" s="3">
        <v>52</v>
      </c>
    </row>
    <row r="12" spans="1:12" ht="18" x14ac:dyDescent="0.2">
      <c r="A12" s="4">
        <v>11</v>
      </c>
      <c r="B12" s="2" t="s">
        <v>4</v>
      </c>
      <c r="C12" s="4">
        <v>26</v>
      </c>
      <c r="D12" s="4">
        <v>9</v>
      </c>
      <c r="E12" s="4">
        <v>2</v>
      </c>
      <c r="F12" s="4">
        <v>15</v>
      </c>
      <c r="G12" s="4">
        <v>2</v>
      </c>
      <c r="H12" s="4">
        <v>7</v>
      </c>
      <c r="I12" s="4">
        <v>515</v>
      </c>
      <c r="J12" s="4">
        <v>578</v>
      </c>
      <c r="K12" s="4">
        <v>-63</v>
      </c>
      <c r="L12" s="3">
        <v>49</v>
      </c>
    </row>
    <row r="13" spans="1:12" ht="18" x14ac:dyDescent="0.2">
      <c r="A13" s="4">
        <v>12</v>
      </c>
      <c r="B13" s="2" t="s">
        <v>42</v>
      </c>
      <c r="C13" s="4">
        <v>26</v>
      </c>
      <c r="D13" s="4">
        <v>9</v>
      </c>
      <c r="E13" s="4">
        <v>3</v>
      </c>
      <c r="F13" s="4">
        <v>14</v>
      </c>
      <c r="G13" s="4">
        <v>1</v>
      </c>
      <c r="H13" s="4">
        <v>5</v>
      </c>
      <c r="I13" s="4">
        <v>479</v>
      </c>
      <c r="J13" s="4">
        <v>619</v>
      </c>
      <c r="K13" s="4">
        <v>-140</v>
      </c>
      <c r="L13" s="3">
        <v>48</v>
      </c>
    </row>
    <row r="14" spans="1:12" ht="18" x14ac:dyDescent="0.2">
      <c r="A14" s="4">
        <v>13</v>
      </c>
      <c r="B14" s="2" t="s">
        <v>28</v>
      </c>
      <c r="C14" s="4">
        <v>26</v>
      </c>
      <c r="D14" s="4">
        <v>7</v>
      </c>
      <c r="E14" s="4">
        <v>1</v>
      </c>
      <c r="F14" s="4">
        <v>18</v>
      </c>
      <c r="G14" s="4">
        <v>2</v>
      </c>
      <c r="H14" s="4">
        <v>10</v>
      </c>
      <c r="I14" s="4">
        <v>408</v>
      </c>
      <c r="J14" s="4">
        <v>488</v>
      </c>
      <c r="K14" s="4">
        <v>-80</v>
      </c>
      <c r="L14" s="3">
        <v>42</v>
      </c>
    </row>
    <row r="15" spans="1:12" ht="18" x14ac:dyDescent="0.2">
      <c r="A15" s="4">
        <v>14</v>
      </c>
      <c r="B15" s="2" t="s">
        <v>33</v>
      </c>
      <c r="C15" s="4">
        <v>26</v>
      </c>
      <c r="D15" s="4">
        <v>5</v>
      </c>
      <c r="E15" s="4">
        <v>3</v>
      </c>
      <c r="F15" s="4">
        <v>18</v>
      </c>
      <c r="G15" s="4">
        <v>0</v>
      </c>
      <c r="H15" s="4">
        <v>5</v>
      </c>
      <c r="I15" s="4">
        <v>369</v>
      </c>
      <c r="J15" s="4">
        <v>591</v>
      </c>
      <c r="K15" s="4">
        <v>-222</v>
      </c>
      <c r="L15" s="3">
        <v>31</v>
      </c>
    </row>
  </sheetData>
  <hyperlinks>
    <hyperlink ref="B2" r:id="rId1" tooltip="Stade toulousain" display="https://fr.wikipedia.org/wiki/Stade_toulousain" xr:uid="{8AA60446-33B0-084A-BACC-7693851ECC51}"/>
    <hyperlink ref="B3" r:id="rId2" display="https://fr.wikipedia.org/wiki/ASM_Clermont_Auvergne" xr:uid="{445D7795-B730-4F44-997D-453BFB5ACA67}"/>
    <hyperlink ref="B4" r:id="rId3" tooltip="Rugby club toulonnais" display="https://fr.wikipedia.org/wiki/Rugby_club_toulonnais" xr:uid="{D8E8549D-D319-504E-985C-053FC3DBF7A2}"/>
    <hyperlink ref="B5" r:id="rId4" tooltip="Castres olympique" display="https://fr.wikipedia.org/wiki/Castres_olympique" xr:uid="{6FADABC0-EA53-AD43-AA19-DA401C7CD867}"/>
    <hyperlink ref="B6" r:id="rId5" tooltip="Montpellier Hérault rugby" display="https://fr.wikipedia.org/wiki/Montpellier_H%C3%A9rault_rugby" xr:uid="{681437EA-24B5-EC48-90F6-117B840C1DE8}"/>
    <hyperlink ref="B7" r:id="rId6" tooltip="Racing 92" display="https://fr.wikipedia.org/wiki/Racing_92" xr:uid="{49649454-6BB7-C24F-A22F-3F7668C9C91C}"/>
    <hyperlink ref="B8" r:id="rId7" tooltip="Stade français Paris rugby" display="https://fr.wikipedia.org/wiki/Stade_fran%C3%A7ais_Paris_rugby" xr:uid="{EBDE9A74-2EE8-DD47-AFBE-67E6819C3B91}"/>
    <hyperlink ref="B9" r:id="rId8" tooltip="Union Bordeaux Bègles" display="https://fr.wikipedia.org/wiki/Union_Bordeaux_B%C3%A8gles" xr:uid="{36C02A54-D4A2-1144-AEC5-8D2B152A66C3}"/>
    <hyperlink ref="B10" r:id="rId9" tooltip="Biarritz olympique Pays basque" display="https://fr.wikipedia.org/wiki/Biarritz_olympique_Pays_basque" xr:uid="{1D1C37D3-604C-5348-AD42-490B95C70740}"/>
    <hyperlink ref="B11" r:id="rId10" tooltip="Sporting union Agen Lot-et-Garonne" display="https://fr.wikipedia.org/wiki/Sporting_union_Agen_Lot-et-Garonne" xr:uid="{F84FD672-A265-F24A-8C53-8369309A10E2}"/>
    <hyperlink ref="B12" r:id="rId11" tooltip="Union sportive arlequins perpignanais" display="https://fr.wikipedia.org/wiki/Union_sportive_arlequins_perpignanais" xr:uid="{A6659E50-1EFC-E945-A050-F57C2FCDE7C0}"/>
    <hyperlink ref="B13" r:id="rId12" tooltip="Aviron bayonnais rugby pro" display="https://fr.wikipedia.org/wiki/Aviron_bayonnais_rugby_pro" xr:uid="{5B426F65-00EC-9841-B35F-657976EBD621}"/>
    <hyperlink ref="B14" r:id="rId13" tooltip="Club athlétique Brive Corrèze Limousin" display="https://fr.wikipedia.org/wiki/Club_athl%C3%A9tique_Brive_Corr%C3%A8ze_Limousin" xr:uid="{A3F53B46-53B2-634E-B13A-060979CEA948}"/>
    <hyperlink ref="B15" r:id="rId14" tooltip="Lyon olympique universitaire rugby" display="https://fr.wikipedia.org/wiki/Lyon_olympique_universitaire_rugby" xr:uid="{F764A03C-6EFB-F543-806E-7E2B13B4891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Toutes saisons</vt:lpstr>
      <vt:lpstr>2018-2019</vt:lpstr>
      <vt:lpstr>2017-2018</vt:lpstr>
      <vt:lpstr>2016-2017</vt:lpstr>
      <vt:lpstr>2015-2016</vt:lpstr>
      <vt:lpstr>2014-2015</vt:lpstr>
      <vt:lpstr>2013-2014</vt:lpstr>
      <vt:lpstr>2012-2013</vt:lpstr>
      <vt:lpstr>2011-2012</vt:lpstr>
      <vt:lpstr>2010-2011</vt:lpstr>
      <vt:lpstr>2009-2010</vt:lpstr>
      <vt:lpstr>2008-2009</vt:lpstr>
      <vt:lpstr>2007-2008</vt:lpstr>
      <vt:lpstr>2006-2007</vt:lpstr>
      <vt:lpstr>2005-2006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2020-03-26T11:21:22Z</dcterms:created>
  <dcterms:modified xsi:type="dcterms:W3CDTF">2020-03-26T12:32:15Z</dcterms:modified>
</cp:coreProperties>
</file>