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\BoxSync\Collaborations\ArchaeoGeochem\MURR\"/>
    </mc:Choice>
  </mc:AlternateContent>
  <bookViews>
    <workbookView xWindow="120" yWindow="90" windowWidth="23898" windowHeight="14538" firstSheet="2" activeTab="3"/>
  </bookViews>
  <sheets>
    <sheet name="Sheet1" sheetId="2" r:id="rId1"/>
    <sheet name="Sheet3" sheetId="4" r:id="rId2"/>
    <sheet name="OBSIDIAN-NAA-Database" sheetId="1" r:id="rId3"/>
    <sheet name="Cleanup" sheetId="5" r:id="rId4"/>
  </sheets>
  <calcPr calcId="152511"/>
  <pivotCaches>
    <pivotCache cacheId="0" r:id="rId5"/>
  </pivotCaches>
</workbook>
</file>

<file path=xl/sharedStrings.xml><?xml version="1.0" encoding="utf-8"?>
<sst xmlns="http://schemas.openxmlformats.org/spreadsheetml/2006/main" count="22132" uniqueCount="2222">
  <si>
    <t>ANID</t>
  </si>
  <si>
    <t>Alternate ID</t>
  </si>
  <si>
    <t>Chem Group</t>
  </si>
  <si>
    <t>Sample Type</t>
  </si>
  <si>
    <t>Investigator Name</t>
  </si>
  <si>
    <t>Institution</t>
  </si>
  <si>
    <t>Site Name</t>
  </si>
  <si>
    <t>Site State</t>
  </si>
  <si>
    <t>Site Country</t>
  </si>
  <si>
    <t>Site Latitude</t>
  </si>
  <si>
    <t>Site Longitude</t>
  </si>
  <si>
    <t>Source Name</t>
  </si>
  <si>
    <t>Source State</t>
  </si>
  <si>
    <t>Source Country</t>
  </si>
  <si>
    <t>Source/Excavator/Museum</t>
  </si>
  <si>
    <t>Period</t>
  </si>
  <si>
    <t>Artifact Date</t>
  </si>
  <si>
    <t>Comments</t>
  </si>
  <si>
    <t>Analytical History</t>
  </si>
  <si>
    <t>Long RDF</t>
  </si>
  <si>
    <t>Long Date</t>
  </si>
  <si>
    <t>Short RDF</t>
  </si>
  <si>
    <t>Short Date</t>
  </si>
  <si>
    <t>Spare_ID</t>
  </si>
  <si>
    <t>Ba</t>
  </si>
  <si>
    <t>La</t>
  </si>
  <si>
    <t>Lu</t>
  </si>
  <si>
    <t>Nd</t>
  </si>
  <si>
    <t>Sm</t>
  </si>
  <si>
    <t>U</t>
  </si>
  <si>
    <t>Yb</t>
  </si>
  <si>
    <t>Ce</t>
  </si>
  <si>
    <t>Co</t>
  </si>
  <si>
    <t>Cs</t>
  </si>
  <si>
    <t>Eu</t>
  </si>
  <si>
    <t>Fe</t>
  </si>
  <si>
    <t>Hf</t>
  </si>
  <si>
    <t>Rb</t>
  </si>
  <si>
    <t>Sb</t>
  </si>
  <si>
    <t>Sc</t>
  </si>
  <si>
    <t>Sr</t>
  </si>
  <si>
    <t>Ta</t>
  </si>
  <si>
    <t>Tb</t>
  </si>
  <si>
    <t>Th</t>
  </si>
  <si>
    <t>Zn</t>
  </si>
  <si>
    <t>Zr</t>
  </si>
  <si>
    <t>Br</t>
  </si>
  <si>
    <t>Al</t>
  </si>
  <si>
    <t>Cl</t>
  </si>
  <si>
    <t>Dy</t>
  </si>
  <si>
    <t>K</t>
  </si>
  <si>
    <t>Mn</t>
  </si>
  <si>
    <t>Na</t>
  </si>
  <si>
    <t>WME029</t>
  </si>
  <si>
    <t>OUTLIER</t>
  </si>
  <si>
    <t>source</t>
  </si>
  <si>
    <t>Mayer-Oakes, William</t>
  </si>
  <si>
    <t>Texas Tech University (retired)</t>
  </si>
  <si>
    <t>Cat. no. 51-5 Chin Chin surface</t>
  </si>
  <si>
    <t>Tungurahua</t>
  </si>
  <si>
    <t>Ecuador</t>
  </si>
  <si>
    <t>Tablon Grande</t>
  </si>
  <si>
    <t>Pichincha</t>
  </si>
  <si>
    <t/>
  </si>
  <si>
    <t>poor results for samples by Vogt and Graham</t>
  </si>
  <si>
    <t>MURR (SRM-278: long only)</t>
  </si>
  <si>
    <t>unk</t>
  </si>
  <si>
    <t>none</t>
  </si>
  <si>
    <t>SCAV18</t>
  </si>
  <si>
    <t>AV3-ARG</t>
  </si>
  <si>
    <t>Giesso, Martin</t>
  </si>
  <si>
    <t>Northeastern Illinois University</t>
  </si>
  <si>
    <t>Alero de Valle</t>
  </si>
  <si>
    <t>Santa Cruz</t>
  </si>
  <si>
    <t>Argentina</t>
  </si>
  <si>
    <t>MURR (SRM-278: short and long)</t>
  </si>
  <si>
    <t>JMA1</t>
  </si>
  <si>
    <t>NUT2-S</t>
  </si>
  <si>
    <t>SCAV17</t>
  </si>
  <si>
    <t>AV2-ARG</t>
  </si>
  <si>
    <t>SCAV01</t>
  </si>
  <si>
    <t>AV1-ARG</t>
  </si>
  <si>
    <t>see Stern&amp;Franco 2000</t>
  </si>
  <si>
    <t>SCAV04</t>
  </si>
  <si>
    <t>SCAV03</t>
  </si>
  <si>
    <t>SCAV02</t>
  </si>
  <si>
    <t>CSPA18</t>
  </si>
  <si>
    <t>G-2A</t>
  </si>
  <si>
    <t>PDA2-ARG</t>
  </si>
  <si>
    <t>Stern, Charles</t>
  </si>
  <si>
    <t>University of Colorado</t>
  </si>
  <si>
    <t>Cerro Pampa</t>
  </si>
  <si>
    <t>Pampa del Asador-2</t>
  </si>
  <si>
    <t>MIX1</t>
  </si>
  <si>
    <t>BRZ2-S</t>
  </si>
  <si>
    <t>CSPA20</t>
  </si>
  <si>
    <t>CP1-96A</t>
  </si>
  <si>
    <t>CSPA19</t>
  </si>
  <si>
    <t>G-4</t>
  </si>
  <si>
    <t>SCCA02</t>
  </si>
  <si>
    <t>CAZ-ARG</t>
  </si>
  <si>
    <t>Cueva Ariztizabal</t>
  </si>
  <si>
    <t>SCCA01</t>
  </si>
  <si>
    <t>CSPA03</t>
  </si>
  <si>
    <t>LSM-3</t>
  </si>
  <si>
    <t>PDA3-ARG</t>
  </si>
  <si>
    <t>Lago San Martin</t>
  </si>
  <si>
    <t>Pampa del Asador-3</t>
  </si>
  <si>
    <t>YAHM01</t>
  </si>
  <si>
    <t>YAHM-ARG</t>
  </si>
  <si>
    <t>Barberena, Ramiro</t>
  </si>
  <si>
    <t>Laguna Yahmoc</t>
  </si>
  <si>
    <t>high uranium - required fission correction</t>
  </si>
  <si>
    <t>OBS2</t>
  </si>
  <si>
    <t>MBU1-S</t>
  </si>
  <si>
    <t>YAHM02</t>
  </si>
  <si>
    <t>CSPA08</t>
  </si>
  <si>
    <t>PM- Bosque</t>
  </si>
  <si>
    <t>C7</t>
  </si>
  <si>
    <t>Meseta Central</t>
  </si>
  <si>
    <t>CSPA07</t>
  </si>
  <si>
    <t>PM96-95</t>
  </si>
  <si>
    <t>CSPA33</t>
  </si>
  <si>
    <t>CP1-B1</t>
  </si>
  <si>
    <t>C8b</t>
  </si>
  <si>
    <t>Pampa del Asador</t>
  </si>
  <si>
    <t>STN1</t>
  </si>
  <si>
    <t>BVE2-S</t>
  </si>
  <si>
    <t>CSPA35</t>
  </si>
  <si>
    <t>CP1-B3</t>
  </si>
  <si>
    <t>CSPA47</t>
  </si>
  <si>
    <t>RT40-B3</t>
  </si>
  <si>
    <t>C13</t>
  </si>
  <si>
    <t>Cerro Verlinka, Cordillera Baguales</t>
  </si>
  <si>
    <t>CSPA46</t>
  </si>
  <si>
    <t>RT40-B1</t>
  </si>
  <si>
    <t>Cordillera Baguales</t>
  </si>
  <si>
    <t>CSPA44</t>
  </si>
  <si>
    <t>CP1-L6</t>
  </si>
  <si>
    <t>PDA1-ARG</t>
  </si>
  <si>
    <t>Pampa del Asador-1</t>
  </si>
  <si>
    <t>CSPA39</t>
  </si>
  <si>
    <t>RT40-B9</t>
  </si>
  <si>
    <t>CSPA41</t>
  </si>
  <si>
    <t>CP1-L2</t>
  </si>
  <si>
    <t>CSPA43</t>
  </si>
  <si>
    <t>PDA-1</t>
  </si>
  <si>
    <t>CSPA45</t>
  </si>
  <si>
    <t>CP1-L1</t>
  </si>
  <si>
    <t>CSPA42</t>
  </si>
  <si>
    <t>PDA-8</t>
  </si>
  <si>
    <t>CSPA15</t>
  </si>
  <si>
    <t>PDA-96A</t>
  </si>
  <si>
    <t>SCPM08</t>
  </si>
  <si>
    <t>FMC2</t>
  </si>
  <si>
    <t>FTT1-S</t>
  </si>
  <si>
    <t>SCPA11</t>
  </si>
  <si>
    <t>FMC1</t>
  </si>
  <si>
    <t>SCPA04</t>
  </si>
  <si>
    <t>CSPA40</t>
  </si>
  <si>
    <t>CP1-A1</t>
  </si>
  <si>
    <t>SCPA15</t>
  </si>
  <si>
    <t>CSPA37</t>
  </si>
  <si>
    <t>PDA-3</t>
  </si>
  <si>
    <t>CSPA14</t>
  </si>
  <si>
    <t>G-3</t>
  </si>
  <si>
    <t>SCPA14</t>
  </si>
  <si>
    <t>CSPA17</t>
  </si>
  <si>
    <t>CP2-96B</t>
  </si>
  <si>
    <t>CSPA13</t>
  </si>
  <si>
    <t>G-1</t>
  </si>
  <si>
    <t>SCPM12</t>
  </si>
  <si>
    <t>SCPM17</t>
  </si>
  <si>
    <t>SCPM09</t>
  </si>
  <si>
    <t>PAC003</t>
  </si>
  <si>
    <t>Sanhueza, Lorena</t>
  </si>
  <si>
    <t>Universidad de Chile</t>
  </si>
  <si>
    <t>SMU3</t>
  </si>
  <si>
    <t>UTTB2-S</t>
  </si>
  <si>
    <t>SCPM19</t>
  </si>
  <si>
    <t>SCPM13</t>
  </si>
  <si>
    <t>PAC001</t>
  </si>
  <si>
    <t>CSPA38</t>
  </si>
  <si>
    <t>RT40-B5</t>
  </si>
  <si>
    <t>SCPM06</t>
  </si>
  <si>
    <t>SCPM15</t>
  </si>
  <si>
    <t>SCPM05</t>
  </si>
  <si>
    <t>PAC002</t>
  </si>
  <si>
    <t>SCPA01</t>
  </si>
  <si>
    <t>SCPM10</t>
  </si>
  <si>
    <t>SCPM11</t>
  </si>
  <si>
    <t>SCPA02</t>
  </si>
  <si>
    <t>SCPM02</t>
  </si>
  <si>
    <t>SCPA12</t>
  </si>
  <si>
    <t>SCPA03</t>
  </si>
  <si>
    <t>CSPA67</t>
  </si>
  <si>
    <t>P10</t>
  </si>
  <si>
    <t>powdered with Co and Ta contamination</t>
  </si>
  <si>
    <t>STR4</t>
  </si>
  <si>
    <t>STN1-S</t>
  </si>
  <si>
    <t>SCPA10</t>
  </si>
  <si>
    <t>SCPM21</t>
  </si>
  <si>
    <t>SCPM20</t>
  </si>
  <si>
    <t>SCPA06</t>
  </si>
  <si>
    <t>SCPM14</t>
  </si>
  <si>
    <t>SCPA08</t>
  </si>
  <si>
    <t>SCPM01</t>
  </si>
  <si>
    <t>CSPA36</t>
  </si>
  <si>
    <t>RT40-B8</t>
  </si>
  <si>
    <t>SCPA13</t>
  </si>
  <si>
    <t>CSPA16</t>
  </si>
  <si>
    <t>PDA-96B</t>
  </si>
  <si>
    <t>CSPA34</t>
  </si>
  <si>
    <t>PDA-2</t>
  </si>
  <si>
    <t>SCPM03</t>
  </si>
  <si>
    <t>CSPA66</t>
  </si>
  <si>
    <t>P20</t>
  </si>
  <si>
    <t>powdered sample with Co and Ta contamination</t>
  </si>
  <si>
    <t>CSPA29</t>
  </si>
  <si>
    <t>RT40-B2</t>
  </si>
  <si>
    <t>BVE1-S</t>
  </si>
  <si>
    <t>SCPA16</t>
  </si>
  <si>
    <t>SCPM18</t>
  </si>
  <si>
    <t>CSPA28</t>
  </si>
  <si>
    <t>RT40-B12</t>
  </si>
  <si>
    <t>SCPM16</t>
  </si>
  <si>
    <t>CSPA59</t>
  </si>
  <si>
    <t>MC-6</t>
  </si>
  <si>
    <t>CSPA09</t>
  </si>
  <si>
    <t>AS-1A</t>
  </si>
  <si>
    <t>C10</t>
  </si>
  <si>
    <t>Pampa la Chispa</t>
  </si>
  <si>
    <t>CSPA10</t>
  </si>
  <si>
    <t>AS-1B</t>
  </si>
  <si>
    <t>CSPA12</t>
  </si>
  <si>
    <t>PLC-96A</t>
  </si>
  <si>
    <t>CSPA11</t>
  </si>
  <si>
    <t>AS-1C</t>
  </si>
  <si>
    <t>GAB012</t>
  </si>
  <si>
    <t>TC13-8</t>
  </si>
  <si>
    <t>TRC-ARG</t>
  </si>
  <si>
    <t>Brooks, George</t>
  </si>
  <si>
    <t>University of Georgia</t>
  </si>
  <si>
    <t>Tres Cerros</t>
  </si>
  <si>
    <t>Tres Cerros-1</t>
  </si>
  <si>
    <t>FMA2</t>
  </si>
  <si>
    <t>JCF1-S</t>
  </si>
  <si>
    <t>GAB003</t>
  </si>
  <si>
    <t>TC13-2-1</t>
  </si>
  <si>
    <t>GAB008</t>
  </si>
  <si>
    <t>TC13-4</t>
  </si>
  <si>
    <t>GAB002</t>
  </si>
  <si>
    <t>TC13-1-2</t>
  </si>
  <si>
    <t>GAB014</t>
  </si>
  <si>
    <t>TC13-10</t>
  </si>
  <si>
    <t>GAB013</t>
  </si>
  <si>
    <t>TC13-9</t>
  </si>
  <si>
    <t>GAB001</t>
  </si>
  <si>
    <t>TC13-1-1</t>
  </si>
  <si>
    <t>GAB016</t>
  </si>
  <si>
    <t>TC13-12</t>
  </si>
  <si>
    <t>Tres Cerros-2</t>
  </si>
  <si>
    <t>GAB005</t>
  </si>
  <si>
    <t>TC13-2-2</t>
  </si>
  <si>
    <t>GAB010</t>
  </si>
  <si>
    <t>TC13-6</t>
  </si>
  <si>
    <t>GAB007</t>
  </si>
  <si>
    <t>TC13-3</t>
  </si>
  <si>
    <t>GAB006</t>
  </si>
  <si>
    <t>TC13-2-3</t>
  </si>
  <si>
    <t>GAB009</t>
  </si>
  <si>
    <t>TC13-5</t>
  </si>
  <si>
    <t>GAB004</t>
  </si>
  <si>
    <t>GAB011</t>
  </si>
  <si>
    <t>TC13-7</t>
  </si>
  <si>
    <t>GAB015</t>
  </si>
  <si>
    <t>TC13-11</t>
  </si>
  <si>
    <t>AAA004</t>
  </si>
  <si>
    <t>Haber-4</t>
  </si>
  <si>
    <t>ARCH-ARG</t>
  </si>
  <si>
    <t>Haber, Alejandro</t>
  </si>
  <si>
    <t>Universidad Nacional de Catamarca</t>
  </si>
  <si>
    <t>Archibarca point A</t>
  </si>
  <si>
    <t>Salta</t>
  </si>
  <si>
    <t>Archibarca</t>
  </si>
  <si>
    <t>WGD2</t>
  </si>
  <si>
    <t>WSG2-S</t>
  </si>
  <si>
    <t>AAA002</t>
  </si>
  <si>
    <t>Haber-2</t>
  </si>
  <si>
    <t>AAA001</t>
  </si>
  <si>
    <t>Haber-1</t>
  </si>
  <si>
    <t>AAA005</t>
  </si>
  <si>
    <t>Haber-5</t>
  </si>
  <si>
    <t>AAA003</t>
  </si>
  <si>
    <t>Haber-3</t>
  </si>
  <si>
    <t>AAB003</t>
  </si>
  <si>
    <t>Haber-8</t>
  </si>
  <si>
    <t>Archibarca point B</t>
  </si>
  <si>
    <t>AAB002</t>
  </si>
  <si>
    <t>Haber-7</t>
  </si>
  <si>
    <t>AAB001</t>
  </si>
  <si>
    <t>Haber-6</t>
  </si>
  <si>
    <t>MQ17</t>
  </si>
  <si>
    <t>QRN-ARG</t>
  </si>
  <si>
    <t>Mercuri, Cecilia</t>
  </si>
  <si>
    <t>Quiron</t>
  </si>
  <si>
    <t>high Uranium - required fission corrections</t>
  </si>
  <si>
    <t>AFI2</t>
  </si>
  <si>
    <t>DMA2-S</t>
  </si>
  <si>
    <t>MQ18</t>
  </si>
  <si>
    <t>MQ19</t>
  </si>
  <si>
    <t>MQ15</t>
  </si>
  <si>
    <t>MQ20</t>
  </si>
  <si>
    <t>PSE039</t>
  </si>
  <si>
    <t>Escola, Patricia</t>
  </si>
  <si>
    <t>Quiron/La Pava</t>
  </si>
  <si>
    <t>ECL1</t>
  </si>
  <si>
    <t>JMA2-S</t>
  </si>
  <si>
    <t>PSE036A</t>
  </si>
  <si>
    <t>RAM-ARG</t>
  </si>
  <si>
    <t>Ramadas</t>
  </si>
  <si>
    <t>high Uranium - fission product correction performed</t>
  </si>
  <si>
    <t>PSE036B</t>
  </si>
  <si>
    <t>PSE037</t>
  </si>
  <si>
    <t>Ramadas (La Pava)</t>
  </si>
  <si>
    <t>PSE065</t>
  </si>
  <si>
    <t>RAM-5</t>
  </si>
  <si>
    <t>Ramadas (San Antonio de los Cobres)</t>
  </si>
  <si>
    <t>ESS1</t>
  </si>
  <si>
    <t>WEB1-S</t>
  </si>
  <si>
    <t>PSE066</t>
  </si>
  <si>
    <t>RAM-6</t>
  </si>
  <si>
    <t>PSE069</t>
  </si>
  <si>
    <t>RAM-9</t>
  </si>
  <si>
    <t>PSE067</t>
  </si>
  <si>
    <t>RAM-7</t>
  </si>
  <si>
    <t>PSE070</t>
  </si>
  <si>
    <t>RAM-10</t>
  </si>
  <si>
    <t>PSE062</t>
  </si>
  <si>
    <t>RAM-2</t>
  </si>
  <si>
    <t>WEE2</t>
  </si>
  <si>
    <t>PSE064</t>
  </si>
  <si>
    <t>RAM-4</t>
  </si>
  <si>
    <t>PSE061</t>
  </si>
  <si>
    <t>RAM-1</t>
  </si>
  <si>
    <t>PSE068</t>
  </si>
  <si>
    <t>RAM-8</t>
  </si>
  <si>
    <t>PSE063</t>
  </si>
  <si>
    <t>RAM-3</t>
  </si>
  <si>
    <t>TOC001</t>
  </si>
  <si>
    <t>TOC-ARG</t>
  </si>
  <si>
    <t>Yacobaccio, Hugo</t>
  </si>
  <si>
    <t>University of Buenos Aires</t>
  </si>
  <si>
    <t>Tocomar</t>
  </si>
  <si>
    <t>high Uranium - fission product correction performed; translucent glass</t>
  </si>
  <si>
    <t>YAM1</t>
  </si>
  <si>
    <t>YAE1-S</t>
  </si>
  <si>
    <t>TOC007</t>
  </si>
  <si>
    <t>YAE2-S</t>
  </si>
  <si>
    <t>TOC006</t>
  </si>
  <si>
    <t>TOC005</t>
  </si>
  <si>
    <t>TOC002</t>
  </si>
  <si>
    <t>TOC004</t>
  </si>
  <si>
    <t>TOC008</t>
  </si>
  <si>
    <t>PSE038B</t>
  </si>
  <si>
    <t>PSE038b</t>
  </si>
  <si>
    <t>TOC003</t>
  </si>
  <si>
    <t>PSE038C</t>
  </si>
  <si>
    <t>PSE038c</t>
  </si>
  <si>
    <t>PSE038A</t>
  </si>
  <si>
    <t>PSE038a</t>
  </si>
  <si>
    <t>MQ16</t>
  </si>
  <si>
    <t>PSE038D</t>
  </si>
  <si>
    <t>PSE038d</t>
  </si>
  <si>
    <t>PSE052</t>
  </si>
  <si>
    <t>T-2</t>
  </si>
  <si>
    <t>Tocomar (Agua Amarga)</t>
  </si>
  <si>
    <t>PSE055</t>
  </si>
  <si>
    <t>T-5</t>
  </si>
  <si>
    <t>PSE058</t>
  </si>
  <si>
    <t>T-8</t>
  </si>
  <si>
    <t>PSE060</t>
  </si>
  <si>
    <t>T-10</t>
  </si>
  <si>
    <t>PSE057</t>
  </si>
  <si>
    <t>T-7</t>
  </si>
  <si>
    <t>PSE059</t>
  </si>
  <si>
    <t>T-9</t>
  </si>
  <si>
    <t>PSE054</t>
  </si>
  <si>
    <t>T-4</t>
  </si>
  <si>
    <t>PSE056</t>
  </si>
  <si>
    <t>T-6</t>
  </si>
  <si>
    <t>PSE053</t>
  </si>
  <si>
    <t>T-3</t>
  </si>
  <si>
    <t>PSE051A</t>
  </si>
  <si>
    <t>T-1</t>
  </si>
  <si>
    <t>CSPA69</t>
  </si>
  <si>
    <t>MS11</t>
  </si>
  <si>
    <t>C15</t>
  </si>
  <si>
    <t>Cerro Castillo</t>
  </si>
  <si>
    <t>Rio Negro</t>
  </si>
  <si>
    <t>c15</t>
  </si>
  <si>
    <t>CSPA71</t>
  </si>
  <si>
    <t>CM4</t>
  </si>
  <si>
    <t>CSPA70</t>
  </si>
  <si>
    <t>CB10</t>
  </si>
  <si>
    <t>CSPA48</t>
  </si>
  <si>
    <t>CVER</t>
  </si>
  <si>
    <t>C14</t>
  </si>
  <si>
    <t>Cerro Verlinka, Cordillera Los Baguales</t>
  </si>
  <si>
    <t>Cordillera Los Baguales</t>
  </si>
  <si>
    <t>CSPA68</t>
  </si>
  <si>
    <t>CV1</t>
  </si>
  <si>
    <t>CSPA50</t>
  </si>
  <si>
    <t>PV-5</t>
  </si>
  <si>
    <t>C5</t>
  </si>
  <si>
    <t>Meseta de Somuncura</t>
  </si>
  <si>
    <t>Sacanana</t>
  </si>
  <si>
    <t>CSPA49</t>
  </si>
  <si>
    <t>MS-7</t>
  </si>
  <si>
    <t>CSPA32</t>
  </si>
  <si>
    <t>MS-6B</t>
  </si>
  <si>
    <t>CSPA31</t>
  </si>
  <si>
    <t>MS-6A</t>
  </si>
  <si>
    <t>CSPA05</t>
  </si>
  <si>
    <t>MS-5</t>
  </si>
  <si>
    <t>Salamanca</t>
  </si>
  <si>
    <t>CSPA06</t>
  </si>
  <si>
    <t>MS-6C</t>
  </si>
  <si>
    <t>C6</t>
  </si>
  <si>
    <t>Somuncura</t>
  </si>
  <si>
    <t>CSPA30</t>
  </si>
  <si>
    <t>MS-4</t>
  </si>
  <si>
    <t>C4</t>
  </si>
  <si>
    <t>Telsen/Sierra Chata</t>
  </si>
  <si>
    <t>CSPA04</t>
  </si>
  <si>
    <t>MS-1</t>
  </si>
  <si>
    <t>CSPA84</t>
  </si>
  <si>
    <t>AP7</t>
  </si>
  <si>
    <t>C20?</t>
  </si>
  <si>
    <t>Meseta de Somuncura (western)</t>
  </si>
  <si>
    <t>c17</t>
  </si>
  <si>
    <t>CSPA81</t>
  </si>
  <si>
    <t>AP4</t>
  </si>
  <si>
    <t>CSPA78</t>
  </si>
  <si>
    <t>AP1</t>
  </si>
  <si>
    <t>CSPA79</t>
  </si>
  <si>
    <t>AP2</t>
  </si>
  <si>
    <t>C21</t>
  </si>
  <si>
    <t>CSPA91</t>
  </si>
  <si>
    <t>AP18</t>
  </si>
  <si>
    <t>C23</t>
  </si>
  <si>
    <t>KSP1-S</t>
  </si>
  <si>
    <t>CSPA85</t>
  </si>
  <si>
    <t>AP8</t>
  </si>
  <si>
    <t>C16</t>
  </si>
  <si>
    <t>CSPA83</t>
  </si>
  <si>
    <t>AP6</t>
  </si>
  <si>
    <t>CSPA90</t>
  </si>
  <si>
    <t>AP17</t>
  </si>
  <si>
    <t>CSPA80</t>
  </si>
  <si>
    <t>AP3</t>
  </si>
  <si>
    <t>C22</t>
  </si>
  <si>
    <t>CSPA82</t>
  </si>
  <si>
    <t>AP5</t>
  </si>
  <si>
    <t>CSPA87</t>
  </si>
  <si>
    <t>AP14</t>
  </si>
  <si>
    <t>C25</t>
  </si>
  <si>
    <t>MER2-S</t>
  </si>
  <si>
    <t>CSPA88</t>
  </si>
  <si>
    <t>AP15</t>
  </si>
  <si>
    <t>CSPA89</t>
  </si>
  <si>
    <t>AP16</t>
  </si>
  <si>
    <t>C26</t>
  </si>
  <si>
    <t>CSPA86</t>
  </si>
  <si>
    <t>AP12</t>
  </si>
  <si>
    <t>C24</t>
  </si>
  <si>
    <t>CSPA64</t>
  </si>
  <si>
    <t>CB7</t>
  </si>
  <si>
    <t>CSPA65</t>
  </si>
  <si>
    <t>CM17</t>
  </si>
  <si>
    <t>CSPA62</t>
  </si>
  <si>
    <t>MS10B</t>
  </si>
  <si>
    <t>CSPA61</t>
  </si>
  <si>
    <t>S10</t>
  </si>
  <si>
    <t>CSPA63</t>
  </si>
  <si>
    <t>MS12</t>
  </si>
  <si>
    <t>AP011</t>
  </si>
  <si>
    <t>AC-PU</t>
  </si>
  <si>
    <t>Frye, Kirk</t>
  </si>
  <si>
    <t>University of California-Santa Barbara</t>
  </si>
  <si>
    <t>Cerro Aconcahua</t>
  </si>
  <si>
    <t>Puno Region</t>
  </si>
  <si>
    <t>Peru</t>
  </si>
  <si>
    <t>Aldenderfer, Mark</t>
  </si>
  <si>
    <t>FRI1</t>
  </si>
  <si>
    <t>FRY1-S</t>
  </si>
  <si>
    <t>AP009</t>
  </si>
  <si>
    <t>AP005</t>
  </si>
  <si>
    <t>FRY2-S</t>
  </si>
  <si>
    <t>AP001</t>
  </si>
  <si>
    <t>AP002</t>
  </si>
  <si>
    <t>AP004</t>
  </si>
  <si>
    <t>AP008</t>
  </si>
  <si>
    <t>AP007</t>
  </si>
  <si>
    <t>AP006</t>
  </si>
  <si>
    <t>AP003</t>
  </si>
  <si>
    <t>AP010</t>
  </si>
  <si>
    <t>MACP03</t>
  </si>
  <si>
    <t>MAC-PU</t>
  </si>
  <si>
    <t>Smithsonian</t>
  </si>
  <si>
    <t>Macusani River; near Caluyo Mayo</t>
  </si>
  <si>
    <t>Macusani River</t>
  </si>
  <si>
    <t>KFS1</t>
  </si>
  <si>
    <t>BAA2-S</t>
  </si>
  <si>
    <t>MACP04</t>
  </si>
  <si>
    <t>MACP05</t>
  </si>
  <si>
    <t>MACP08</t>
  </si>
  <si>
    <t>MACP07</t>
  </si>
  <si>
    <t>MACP02</t>
  </si>
  <si>
    <t>MACP06</t>
  </si>
  <si>
    <t>MACP01</t>
  </si>
  <si>
    <t>CKB202</t>
  </si>
  <si>
    <t>CK-BOL</t>
  </si>
  <si>
    <t>Nielsen, Axel</t>
  </si>
  <si>
    <t>University of Cordoba</t>
  </si>
  <si>
    <t>Cerro Kaskio</t>
  </si>
  <si>
    <t>Potosi Department</t>
  </si>
  <si>
    <t>Bolivia</t>
  </si>
  <si>
    <t>KEL1</t>
  </si>
  <si>
    <t>FND1-S</t>
  </si>
  <si>
    <t>CKB101</t>
  </si>
  <si>
    <t>CKB201</t>
  </si>
  <si>
    <t>CKB103</t>
  </si>
  <si>
    <t>CKB701</t>
  </si>
  <si>
    <t>CKB122</t>
  </si>
  <si>
    <t>CKB203</t>
  </si>
  <si>
    <t>CKB121</t>
  </si>
  <si>
    <t>NIE010</t>
  </si>
  <si>
    <t>Ccha-1</t>
  </si>
  <si>
    <t>OBD1</t>
  </si>
  <si>
    <t>DOB2-S</t>
  </si>
  <si>
    <t>BOL038</t>
  </si>
  <si>
    <t>Bol-38</t>
  </si>
  <si>
    <t>Capriles, Jose</t>
  </si>
  <si>
    <t>Universidad de Tarapaca</t>
  </si>
  <si>
    <t>Cerro Kaskio 1</t>
  </si>
  <si>
    <t>FMA1</t>
  </si>
  <si>
    <t>BOL047</t>
  </si>
  <si>
    <t>Bol-47</t>
  </si>
  <si>
    <t>Cerro Kaskio 10</t>
  </si>
  <si>
    <t>JCF2-S</t>
  </si>
  <si>
    <t>BOL039</t>
  </si>
  <si>
    <t>Bol-39</t>
  </si>
  <si>
    <t>Cerro Kaskio 2</t>
  </si>
  <si>
    <t>BOL040</t>
  </si>
  <si>
    <t>Bol-40</t>
  </si>
  <si>
    <t>Cerro Kaskio 3</t>
  </si>
  <si>
    <t>BOL041</t>
  </si>
  <si>
    <t>Bol-41</t>
  </si>
  <si>
    <t>Cerro Kaskio 4</t>
  </si>
  <si>
    <t>BOL042</t>
  </si>
  <si>
    <t>Bol-42</t>
  </si>
  <si>
    <t>Cerro Kaskio 5</t>
  </si>
  <si>
    <t>BOL043</t>
  </si>
  <si>
    <t>Bol-43</t>
  </si>
  <si>
    <t>Cerro Kaskio 6</t>
  </si>
  <si>
    <t>BOL044</t>
  </si>
  <si>
    <t>Bol-44</t>
  </si>
  <si>
    <t>Cerro Kaskio 7</t>
  </si>
  <si>
    <t>BOL045</t>
  </si>
  <si>
    <t>Bol-45</t>
  </si>
  <si>
    <t>Cerro Kaskio 8</t>
  </si>
  <si>
    <t>BOL046</t>
  </si>
  <si>
    <t>Bol-46</t>
  </si>
  <si>
    <t>Cerro Kaskio 9</t>
  </si>
  <si>
    <t>BOL050</t>
  </si>
  <si>
    <t>Bol-50</t>
  </si>
  <si>
    <t>Cerro Kaskio P</t>
  </si>
  <si>
    <t>BOL052</t>
  </si>
  <si>
    <t>Bol-52</t>
  </si>
  <si>
    <t>BOL048</t>
  </si>
  <si>
    <t>Bol-48</t>
  </si>
  <si>
    <t>BOL049</t>
  </si>
  <si>
    <t>Bol-49</t>
  </si>
  <si>
    <t>BOL051</t>
  </si>
  <si>
    <t>Bol-51</t>
  </si>
  <si>
    <t>BOL053</t>
  </si>
  <si>
    <t>Bol-53</t>
  </si>
  <si>
    <t>Cerro Kaskio S</t>
  </si>
  <si>
    <t>BOL054</t>
  </si>
  <si>
    <t>Bol-54</t>
  </si>
  <si>
    <t>BOL057</t>
  </si>
  <si>
    <t>Bol-57</t>
  </si>
  <si>
    <t>BOL056</t>
  </si>
  <si>
    <t>Bol-56</t>
  </si>
  <si>
    <t>BOL055</t>
  </si>
  <si>
    <t>Bol-55</t>
  </si>
  <si>
    <t>ZAP001</t>
  </si>
  <si>
    <t>ZAP-ARG</t>
  </si>
  <si>
    <t>Cerro Zapaleri</t>
  </si>
  <si>
    <t>Jujuy</t>
  </si>
  <si>
    <t>MIX2</t>
  </si>
  <si>
    <t>KUZ1-S</t>
  </si>
  <si>
    <t>ZAP008</t>
  </si>
  <si>
    <t>ZAP004</t>
  </si>
  <si>
    <t>ZAP005</t>
  </si>
  <si>
    <t>outlier</t>
  </si>
  <si>
    <t>ZAP009</t>
  </si>
  <si>
    <t>ZAP006</t>
  </si>
  <si>
    <t>ZAP007</t>
  </si>
  <si>
    <t>ZAP003</t>
  </si>
  <si>
    <t>ZAP002</t>
  </si>
  <si>
    <t>WME003</t>
  </si>
  <si>
    <t>MUEC</t>
  </si>
  <si>
    <t>1968, L#6 Cueva Negra (Mullumica #75-7)</t>
  </si>
  <si>
    <t>Mullumica</t>
  </si>
  <si>
    <t>WME004</t>
  </si>
  <si>
    <t>1968, Loc. #1 (cat. no. 75-1)</t>
  </si>
  <si>
    <t>WME005</t>
  </si>
  <si>
    <t>1968, Loc. #3 (cat. no. 75-3)</t>
  </si>
  <si>
    <t>WME006</t>
  </si>
  <si>
    <t>1968, Loc. #4 (cat. no. 75-4)</t>
  </si>
  <si>
    <t>WME001</t>
  </si>
  <si>
    <t>1968, Loc. #5, (#75-5) Tablon Grande</t>
  </si>
  <si>
    <t>WME002</t>
  </si>
  <si>
    <t>1968, Loc. #6, (#75-6) Tablon Grande</t>
  </si>
  <si>
    <t>EC0302</t>
  </si>
  <si>
    <t>1971, Ceuva Negra (upper Mullumica)</t>
  </si>
  <si>
    <t>EC0301</t>
  </si>
  <si>
    <t>EC0101</t>
  </si>
  <si>
    <t>1974, Loc. #1, Sigsipamba Plain</t>
  </si>
  <si>
    <t>Sigsipamba</t>
  </si>
  <si>
    <t>EC0102</t>
  </si>
  <si>
    <t>1974, Loc. #2, Sigsipamba Cliff</t>
  </si>
  <si>
    <t>EC0201</t>
  </si>
  <si>
    <t>1974, Loc. #3, Lower Mullumica</t>
  </si>
  <si>
    <t>CAL005</t>
  </si>
  <si>
    <t>Lubensky, Earl</t>
  </si>
  <si>
    <t>University of Missouri (deceased)</t>
  </si>
  <si>
    <t>Callejones</t>
  </si>
  <si>
    <t>Salazar, Ernesto</t>
  </si>
  <si>
    <t>SLZ4</t>
  </si>
  <si>
    <t>RTMOBS1-S</t>
  </si>
  <si>
    <t>CAL107</t>
  </si>
  <si>
    <t>SHK2</t>
  </si>
  <si>
    <t>COB1-S</t>
  </si>
  <si>
    <t>CAL105</t>
  </si>
  <si>
    <t>CAL113</t>
  </si>
  <si>
    <t>CAL101</t>
  </si>
  <si>
    <t>CAL006</t>
  </si>
  <si>
    <t>CAL104</t>
  </si>
  <si>
    <t>CAL111</t>
  </si>
  <si>
    <t>CAL008</t>
  </si>
  <si>
    <t>C8</t>
  </si>
  <si>
    <t>CAL103</t>
  </si>
  <si>
    <t>CAL102</t>
  </si>
  <si>
    <t>CAL112</t>
  </si>
  <si>
    <t>CAL007</t>
  </si>
  <si>
    <t>CAL109</t>
  </si>
  <si>
    <t>CAL108</t>
  </si>
  <si>
    <t>CAL001</t>
  </si>
  <si>
    <t>C1</t>
  </si>
  <si>
    <t>CAL002</t>
  </si>
  <si>
    <t>C2</t>
  </si>
  <si>
    <t>CAL004</t>
  </si>
  <si>
    <t>CAL003</t>
  </si>
  <si>
    <t>C3</t>
  </si>
  <si>
    <t>CAL106</t>
  </si>
  <si>
    <t>CAL110</t>
  </si>
  <si>
    <t>OUTLIER from Callejones</t>
  </si>
  <si>
    <t>WME009</t>
  </si>
  <si>
    <t>ELI-ECD</t>
  </si>
  <si>
    <t>Cat. no. 46-1 El Inga surface</t>
  </si>
  <si>
    <t>WME016</t>
  </si>
  <si>
    <t>Cat. no. 46-10 Itul Cachi</t>
  </si>
  <si>
    <t>WME018</t>
  </si>
  <si>
    <t>Cat. no. 46-15 Oyambaro</t>
  </si>
  <si>
    <t>WME019</t>
  </si>
  <si>
    <t>Cat. no. 46-17 Papabamba</t>
  </si>
  <si>
    <t>WME011</t>
  </si>
  <si>
    <t>Cat. no. 46-2 Upper Reis Chupa</t>
  </si>
  <si>
    <t>WME023</t>
  </si>
  <si>
    <t>Cat. no. 46-28 Los Soles</t>
  </si>
  <si>
    <t>WME024</t>
  </si>
  <si>
    <t>Cat. no. 46-29 Itul Cachi</t>
  </si>
  <si>
    <t>WME035</t>
  </si>
  <si>
    <t>Cat. no. 46-31-A San Jose surface</t>
  </si>
  <si>
    <t>WME013</t>
  </si>
  <si>
    <t>Cat. no. 46-4 Santa Lucia</t>
  </si>
  <si>
    <t>WME014</t>
  </si>
  <si>
    <t>Cat. no. 46-7 San Cayetano</t>
  </si>
  <si>
    <t>WME015</t>
  </si>
  <si>
    <t>Cat. no. 46-9 San Juan</t>
  </si>
  <si>
    <t>WME008</t>
  </si>
  <si>
    <t>Cat. no. 75-8, 1968 Loc #7 Ingarya Pass</t>
  </si>
  <si>
    <t>WME030</t>
  </si>
  <si>
    <t>Cat. no. SJ-11a San Jose Ia</t>
  </si>
  <si>
    <t>WME031</t>
  </si>
  <si>
    <t>Cat. no. SJ-11b San Jose Ib</t>
  </si>
  <si>
    <t>WME032</t>
  </si>
  <si>
    <t>Cat. no. SJ-12 San Jose II</t>
  </si>
  <si>
    <t>CKE043</t>
  </si>
  <si>
    <t>TABLON</t>
  </si>
  <si>
    <t>Knight, Charles</t>
  </si>
  <si>
    <t>University of Vermont</t>
  </si>
  <si>
    <t>El Tablon</t>
  </si>
  <si>
    <t>YMD1</t>
  </si>
  <si>
    <t>YFD2-S</t>
  </si>
  <si>
    <t>CKE051</t>
  </si>
  <si>
    <t>CKE050</t>
  </si>
  <si>
    <t>CKE049</t>
  </si>
  <si>
    <t>ED1410</t>
  </si>
  <si>
    <t>Dyrdahl, Eric</t>
  </si>
  <si>
    <t>Pennsylvania State University</t>
  </si>
  <si>
    <t>ED1416</t>
  </si>
  <si>
    <t>ED1415</t>
  </si>
  <si>
    <t>ED1417</t>
  </si>
  <si>
    <t>ED1267</t>
  </si>
  <si>
    <t>ED1261</t>
  </si>
  <si>
    <t>ED1420</t>
  </si>
  <si>
    <t>ED1393</t>
  </si>
  <si>
    <t>ED1414</t>
  </si>
  <si>
    <t>ED1391</t>
  </si>
  <si>
    <t>ED1395</t>
  </si>
  <si>
    <t>MUL005</t>
  </si>
  <si>
    <t>LMD2</t>
  </si>
  <si>
    <t>LQW1-S</t>
  </si>
  <si>
    <t>ED1383</t>
  </si>
  <si>
    <t>MUL006</t>
  </si>
  <si>
    <t>ED1358</t>
  </si>
  <si>
    <t>MUL001</t>
  </si>
  <si>
    <t>MUL002</t>
  </si>
  <si>
    <t>ED1360</t>
  </si>
  <si>
    <t>ED1353</t>
  </si>
  <si>
    <t>MUL004</t>
  </si>
  <si>
    <t>MUL003</t>
  </si>
  <si>
    <t>MUL007</t>
  </si>
  <si>
    <t>MUL009</t>
  </si>
  <si>
    <t>MUL008</t>
  </si>
  <si>
    <t>ED1336</t>
  </si>
  <si>
    <t>MCI001</t>
  </si>
  <si>
    <t>MCI1</t>
  </si>
  <si>
    <t>Mullumica-Curso Inferior</t>
  </si>
  <si>
    <t>MCI010</t>
  </si>
  <si>
    <t>MCI10</t>
  </si>
  <si>
    <t>RTMOBS2-S</t>
  </si>
  <si>
    <t>MCI003</t>
  </si>
  <si>
    <t>MCI3</t>
  </si>
  <si>
    <t>MCI012</t>
  </si>
  <si>
    <t>MCI12</t>
  </si>
  <si>
    <t>MCI013</t>
  </si>
  <si>
    <t>MCI13</t>
  </si>
  <si>
    <t>MCI014</t>
  </si>
  <si>
    <t>MCI14</t>
  </si>
  <si>
    <t>MCI015</t>
  </si>
  <si>
    <t>MCI15</t>
  </si>
  <si>
    <t>MCI005</t>
  </si>
  <si>
    <t>MCI5</t>
  </si>
  <si>
    <t>MCI007</t>
  </si>
  <si>
    <t>MCI7</t>
  </si>
  <si>
    <t>MCI008</t>
  </si>
  <si>
    <t>MCI8</t>
  </si>
  <si>
    <t>MCI009</t>
  </si>
  <si>
    <t>MCI9</t>
  </si>
  <si>
    <t>MCI002</t>
  </si>
  <si>
    <t>MCI2</t>
  </si>
  <si>
    <t>MCI006</t>
  </si>
  <si>
    <t>MCI6</t>
  </si>
  <si>
    <t>MCI011</t>
  </si>
  <si>
    <t>MCI11</t>
  </si>
  <si>
    <t>MCI004</t>
  </si>
  <si>
    <t>MCI4</t>
  </si>
  <si>
    <t>MPC002</t>
  </si>
  <si>
    <t>MPC2</t>
  </si>
  <si>
    <t>Mullumica-Pie de Corrales</t>
  </si>
  <si>
    <t>MPC001</t>
  </si>
  <si>
    <t>MPC1</t>
  </si>
  <si>
    <t>MPC003</t>
  </si>
  <si>
    <t>MPC3</t>
  </si>
  <si>
    <t>NTO071</t>
  </si>
  <si>
    <t>pari15-06-3</t>
  </si>
  <si>
    <t>PAR-CHL</t>
  </si>
  <si>
    <t>Tripcevich, Nico</t>
  </si>
  <si>
    <t>University of California-Berkeley</t>
  </si>
  <si>
    <t>Parinacota</t>
  </si>
  <si>
    <t>Chile</t>
  </si>
  <si>
    <t>SMB2</t>
  </si>
  <si>
    <t>GQW2-S</t>
  </si>
  <si>
    <t>NTO067</t>
  </si>
  <si>
    <t>pari15-04</t>
  </si>
  <si>
    <t>NTO074</t>
  </si>
  <si>
    <t>pari15-10-2</t>
  </si>
  <si>
    <t>NTO072</t>
  </si>
  <si>
    <t>pari15-07</t>
  </si>
  <si>
    <t>NTO073</t>
  </si>
  <si>
    <t>pari15-08</t>
  </si>
  <si>
    <t>NTO077</t>
  </si>
  <si>
    <t>pari15-11-3</t>
  </si>
  <si>
    <t>NTO070</t>
  </si>
  <si>
    <t>pari15-06-2</t>
  </si>
  <si>
    <t>NTO076</t>
  </si>
  <si>
    <t>pari15-11-1</t>
  </si>
  <si>
    <t>NTO068</t>
  </si>
  <si>
    <t>pari15-05</t>
  </si>
  <si>
    <t>NTO069</t>
  </si>
  <si>
    <t>pari15-06-1</t>
  </si>
  <si>
    <t>NTO075</t>
  </si>
  <si>
    <t>pari15-10-3</t>
  </si>
  <si>
    <t>NTO066</t>
  </si>
  <si>
    <t>pari15-02</t>
  </si>
  <si>
    <t>CSPA26</t>
  </si>
  <si>
    <t>Castro</t>
  </si>
  <si>
    <t>CV-CHL</t>
  </si>
  <si>
    <t>Chaiten Volcano</t>
  </si>
  <si>
    <t>Palena</t>
  </si>
  <si>
    <t>feldspar bearing</t>
  </si>
  <si>
    <t>CSPA27</t>
  </si>
  <si>
    <t>Chaiten#2</t>
  </si>
  <si>
    <t>CSPA02</t>
  </si>
  <si>
    <t>grey porphyritic</t>
  </si>
  <si>
    <t>CHC001</t>
  </si>
  <si>
    <t>CSPA55</t>
  </si>
  <si>
    <t>Ch1</t>
  </si>
  <si>
    <t>CSPA56</t>
  </si>
  <si>
    <t>ChCh115</t>
  </si>
  <si>
    <t>CSPA58</t>
  </si>
  <si>
    <t>ChCh108</t>
  </si>
  <si>
    <t>SSB006</t>
  </si>
  <si>
    <t>SS-BOL</t>
  </si>
  <si>
    <t>Sora Sora Quarry</t>
  </si>
  <si>
    <t>Oruro Department</t>
  </si>
  <si>
    <t>Sora Sora</t>
  </si>
  <si>
    <t>GKC2</t>
  </si>
  <si>
    <t>GSO2-S</t>
  </si>
  <si>
    <t>SSB005</t>
  </si>
  <si>
    <t>SSB001</t>
  </si>
  <si>
    <t>SSB002</t>
  </si>
  <si>
    <t>SSB003</t>
  </si>
  <si>
    <t>SSB004</t>
  </si>
  <si>
    <t>NALE03</t>
  </si>
  <si>
    <t>LM2-CHL</t>
  </si>
  <si>
    <t>Alegria</t>
  </si>
  <si>
    <t>Neuquén</t>
  </si>
  <si>
    <t>DUF2-S</t>
  </si>
  <si>
    <t>NALE02</t>
  </si>
  <si>
    <t>NALE01</t>
  </si>
  <si>
    <t>NQA011</t>
  </si>
  <si>
    <t>M11</t>
  </si>
  <si>
    <t>Neme, Gustavo</t>
  </si>
  <si>
    <t>Argentina-CONICET</t>
  </si>
  <si>
    <t>Canteras Comallo</t>
  </si>
  <si>
    <t>Perez, Alberto</t>
  </si>
  <si>
    <t>AFI4</t>
  </si>
  <si>
    <t>VM004</t>
  </si>
  <si>
    <t>CHN-ARG</t>
  </si>
  <si>
    <t>Duran, Victor</t>
  </si>
  <si>
    <t>Mendoza</t>
  </si>
  <si>
    <t>Cerro Huenul</t>
  </si>
  <si>
    <t>WEI1-S</t>
  </si>
  <si>
    <t>VM001</t>
  </si>
  <si>
    <t>VM003</t>
  </si>
  <si>
    <t>VM006</t>
  </si>
  <si>
    <t>WEI2-S</t>
  </si>
  <si>
    <t>CHN005</t>
  </si>
  <si>
    <t>EAS4</t>
  </si>
  <si>
    <t>MAC2-S</t>
  </si>
  <si>
    <t>CHN002</t>
  </si>
  <si>
    <t>MZA003</t>
  </si>
  <si>
    <t>AGN3</t>
  </si>
  <si>
    <t>GBK1-S</t>
  </si>
  <si>
    <t>MZA002</t>
  </si>
  <si>
    <t>CHN006</t>
  </si>
  <si>
    <t>CHN003</t>
  </si>
  <si>
    <t>CHN004</t>
  </si>
  <si>
    <t>VM005</t>
  </si>
  <si>
    <t>VM002</t>
  </si>
  <si>
    <t>CHN007</t>
  </si>
  <si>
    <t>CHN001</t>
  </si>
  <si>
    <t>OUTLIER from Cerro Huenul source</t>
  </si>
  <si>
    <t>NQA010</t>
  </si>
  <si>
    <t>M10</t>
  </si>
  <si>
    <t>LBN-ARG</t>
  </si>
  <si>
    <t>Cuchillo Cura</t>
  </si>
  <si>
    <t>La Bandera</t>
  </si>
  <si>
    <t>NQE001</t>
  </si>
  <si>
    <t>MEL-ARG</t>
  </si>
  <si>
    <t>Filo Hua-Hum</t>
  </si>
  <si>
    <t>Meliquina</t>
  </si>
  <si>
    <t>UMC2</t>
  </si>
  <si>
    <t>UDF2-S</t>
  </si>
  <si>
    <t>NQE002</t>
  </si>
  <si>
    <t>NQE003</t>
  </si>
  <si>
    <t>NQE004</t>
  </si>
  <si>
    <t>LBN003</t>
  </si>
  <si>
    <t>WGF1</t>
  </si>
  <si>
    <t>BRF1-S</t>
  </si>
  <si>
    <t>LBN001</t>
  </si>
  <si>
    <t>LBN004</t>
  </si>
  <si>
    <t>LBN002</t>
  </si>
  <si>
    <t>LBN005</t>
  </si>
  <si>
    <t>LBN006</t>
  </si>
  <si>
    <t>NQA008</t>
  </si>
  <si>
    <t>M8</t>
  </si>
  <si>
    <t>LLC-ARG</t>
  </si>
  <si>
    <t>Lago Filo Hua-Hum</t>
  </si>
  <si>
    <t>Lago Lacar</t>
  </si>
  <si>
    <t>NQA007</t>
  </si>
  <si>
    <t>M7</t>
  </si>
  <si>
    <t>NQA005</t>
  </si>
  <si>
    <t>M5</t>
  </si>
  <si>
    <t>NQA006</t>
  </si>
  <si>
    <t>M6</t>
  </si>
  <si>
    <t>NQB004</t>
  </si>
  <si>
    <t>LLLN</t>
  </si>
  <si>
    <t>LOL-ARG</t>
  </si>
  <si>
    <t>Lago Lolog</t>
  </si>
  <si>
    <t>NQB003</t>
  </si>
  <si>
    <t>NQA001</t>
  </si>
  <si>
    <t>M1</t>
  </si>
  <si>
    <t>NQA002</t>
  </si>
  <si>
    <t>M2</t>
  </si>
  <si>
    <t>NQB002</t>
  </si>
  <si>
    <t>NQB001</t>
  </si>
  <si>
    <t>NQA004</t>
  </si>
  <si>
    <t>M4</t>
  </si>
  <si>
    <t>NQA003</t>
  </si>
  <si>
    <t>M3</t>
  </si>
  <si>
    <t>NQA009</t>
  </si>
  <si>
    <t>M9</t>
  </si>
  <si>
    <t>Lago Meliquina</t>
  </si>
  <si>
    <t>MZA017</t>
  </si>
  <si>
    <t>Las Lajas</t>
  </si>
  <si>
    <t>GBK2-S</t>
  </si>
  <si>
    <t>NQC002</t>
  </si>
  <si>
    <t>LLCN</t>
  </si>
  <si>
    <t>Quilahuinto</t>
  </si>
  <si>
    <t>NQC003</t>
  </si>
  <si>
    <t>NQC001</t>
  </si>
  <si>
    <t>NQC004</t>
  </si>
  <si>
    <t>NQD003</t>
  </si>
  <si>
    <t>YUCO-ARG</t>
  </si>
  <si>
    <t>Yuco</t>
  </si>
  <si>
    <t>NQD004</t>
  </si>
  <si>
    <t>NQD002</t>
  </si>
  <si>
    <t>NQD001</t>
  </si>
  <si>
    <t>NQD006</t>
  </si>
  <si>
    <t>Yuco?</t>
  </si>
  <si>
    <t>NQD005</t>
  </si>
  <si>
    <t>CKE003</t>
  </si>
  <si>
    <t>COS-A</t>
  </si>
  <si>
    <t>Rio Aliso</t>
  </si>
  <si>
    <t>Napo Province</t>
  </si>
  <si>
    <t>Cosanga-A</t>
  </si>
  <si>
    <t>TKT2</t>
  </si>
  <si>
    <t>TKB1-S</t>
  </si>
  <si>
    <t>CKE002</t>
  </si>
  <si>
    <t>CKE001</t>
  </si>
  <si>
    <t>CKE012</t>
  </si>
  <si>
    <t>CKE004</t>
  </si>
  <si>
    <t>CKE006</t>
  </si>
  <si>
    <t>COS-B</t>
  </si>
  <si>
    <t>Cosanga-B</t>
  </si>
  <si>
    <t>CKE007</t>
  </si>
  <si>
    <t>CKE005</t>
  </si>
  <si>
    <t>CKE022</t>
  </si>
  <si>
    <t>CKE010</t>
  </si>
  <si>
    <t>CKE014</t>
  </si>
  <si>
    <t>CKE009</t>
  </si>
  <si>
    <t>CKE008</t>
  </si>
  <si>
    <t>CKE011</t>
  </si>
  <si>
    <t>CKE013</t>
  </si>
  <si>
    <t>CKE031</t>
  </si>
  <si>
    <t>BERM</t>
  </si>
  <si>
    <t>Rio Bermejo</t>
  </si>
  <si>
    <t>TKT1</t>
  </si>
  <si>
    <t>TKB2-S</t>
  </si>
  <si>
    <t>CKE032</t>
  </si>
  <si>
    <t>CKE040</t>
  </si>
  <si>
    <t>YFD1-S</t>
  </si>
  <si>
    <t>CKE041</t>
  </si>
  <si>
    <t>CKE033</t>
  </si>
  <si>
    <t>CKE024</t>
  </si>
  <si>
    <t>Rio Cosanga</t>
  </si>
  <si>
    <t>CKE025</t>
  </si>
  <si>
    <t>CKE026</t>
  </si>
  <si>
    <t>CKE027</t>
  </si>
  <si>
    <t>CKE030</t>
  </si>
  <si>
    <t>Yanuyaca Grande</t>
  </si>
  <si>
    <t>CKE028</t>
  </si>
  <si>
    <t>CKE029</t>
  </si>
  <si>
    <t>VAD091</t>
  </si>
  <si>
    <t>LM1-CHL</t>
  </si>
  <si>
    <t>Arroyo El Pehuenche</t>
  </si>
  <si>
    <t>Laguna del Maule-1</t>
  </si>
  <si>
    <t>Santiago</t>
  </si>
  <si>
    <t>RCT1</t>
  </si>
  <si>
    <t>GTP1-S</t>
  </si>
  <si>
    <t>VM008</t>
  </si>
  <si>
    <t>VM009</t>
  </si>
  <si>
    <t>VM012</t>
  </si>
  <si>
    <t>VM010</t>
  </si>
  <si>
    <t>VM007</t>
  </si>
  <si>
    <t>VM011</t>
  </si>
  <si>
    <t>LMS263</t>
  </si>
  <si>
    <t>AZA-5</t>
  </si>
  <si>
    <t>AZA-ARG</t>
  </si>
  <si>
    <t>Salgán, Laura</t>
  </si>
  <si>
    <t>Arroyo El Zaino</t>
  </si>
  <si>
    <t>LMS265</t>
  </si>
  <si>
    <t>AZA-7</t>
  </si>
  <si>
    <t>LMS264</t>
  </si>
  <si>
    <t>AZA-6</t>
  </si>
  <si>
    <t>LMS262</t>
  </si>
  <si>
    <t>AZA-4</t>
  </si>
  <si>
    <t>LMS261</t>
  </si>
  <si>
    <t>AZA-3</t>
  </si>
  <si>
    <t>LMS259</t>
  </si>
  <si>
    <t>AZA-1</t>
  </si>
  <si>
    <t>LMS260</t>
  </si>
  <si>
    <t>AZA-2</t>
  </si>
  <si>
    <t>VAD105</t>
  </si>
  <si>
    <t>FAG_01, no. 10</t>
  </si>
  <si>
    <t>LCM-ARG</t>
  </si>
  <si>
    <t>Arroyo Guanaco</t>
  </si>
  <si>
    <t>Las Cargas</t>
  </si>
  <si>
    <t>VAD103</t>
  </si>
  <si>
    <t>FAG_01, no. 8</t>
  </si>
  <si>
    <t>VAD104</t>
  </si>
  <si>
    <t>FAG_01, no. 9</t>
  </si>
  <si>
    <t>VAD100</t>
  </si>
  <si>
    <t>FAG_01, no. 5</t>
  </si>
  <si>
    <t>VAD098</t>
  </si>
  <si>
    <t>FAG_01, no. 3</t>
  </si>
  <si>
    <t>VAD099</t>
  </si>
  <si>
    <t>FAG_01, no. 4</t>
  </si>
  <si>
    <t>VAD102</t>
  </si>
  <si>
    <t>FAG_01, no. 7</t>
  </si>
  <si>
    <t>VAD097</t>
  </si>
  <si>
    <t>FAG_01, no. 2</t>
  </si>
  <si>
    <t>VAD101</t>
  </si>
  <si>
    <t>FAG_01, no. 6</t>
  </si>
  <si>
    <t>VAD096</t>
  </si>
  <si>
    <t>FAG_01, no. 1</t>
  </si>
  <si>
    <t>MZA001</t>
  </si>
  <si>
    <t>Cerro Casimiro</t>
  </si>
  <si>
    <t>OUTLIER Laguna del Diamante</t>
  </si>
  <si>
    <t>LMS256</t>
  </si>
  <si>
    <t>CQ15-5</t>
  </si>
  <si>
    <t>CQM-ARG</t>
  </si>
  <si>
    <t>Coche Quemado</t>
  </si>
  <si>
    <t>LMS258</t>
  </si>
  <si>
    <t>CQ15-7</t>
  </si>
  <si>
    <t>LMS253</t>
  </si>
  <si>
    <t>CQ15-1</t>
  </si>
  <si>
    <t>LMS257</t>
  </si>
  <si>
    <t>CQ15-6</t>
  </si>
  <si>
    <t>LMS254</t>
  </si>
  <si>
    <t>CQ15-3</t>
  </si>
  <si>
    <t>LMS255</t>
  </si>
  <si>
    <t>CQ15-4</t>
  </si>
  <si>
    <t>COQU06</t>
  </si>
  <si>
    <t>COQU04</t>
  </si>
  <si>
    <t>COQU05</t>
  </si>
  <si>
    <t>COQU07</t>
  </si>
  <si>
    <t>COQU01</t>
  </si>
  <si>
    <t>COQU02</t>
  </si>
  <si>
    <t>COQU03</t>
  </si>
  <si>
    <t>BATA01</t>
  </si>
  <si>
    <t>El Batro</t>
  </si>
  <si>
    <t>BATA03</t>
  </si>
  <si>
    <t>BATA02</t>
  </si>
  <si>
    <t>BATB01</t>
  </si>
  <si>
    <t>BAT201</t>
  </si>
  <si>
    <t>BAT203</t>
  </si>
  <si>
    <t>BAT202</t>
  </si>
  <si>
    <t>BATA04</t>
  </si>
  <si>
    <t>BATB02</t>
  </si>
  <si>
    <t>VAD092</t>
  </si>
  <si>
    <t>EPM1-ARG</t>
  </si>
  <si>
    <t>El Peceño</t>
  </si>
  <si>
    <t>El Peceño-1</t>
  </si>
  <si>
    <t>VM018</t>
  </si>
  <si>
    <t>VAD093</t>
  </si>
  <si>
    <t>VM016</t>
  </si>
  <si>
    <t>VM022</t>
  </si>
  <si>
    <t>VM017</t>
  </si>
  <si>
    <t>ELPE11</t>
  </si>
  <si>
    <t>ELPE10</t>
  </si>
  <si>
    <t>MZA005</t>
  </si>
  <si>
    <t>VM019</t>
  </si>
  <si>
    <t>ELPE13</t>
  </si>
  <si>
    <t>MAU2-S</t>
  </si>
  <si>
    <t>VM021</t>
  </si>
  <si>
    <t>ELPE20</t>
  </si>
  <si>
    <t>ELPE12</t>
  </si>
  <si>
    <t>VM020</t>
  </si>
  <si>
    <t>ELPE23</t>
  </si>
  <si>
    <t>ELPE18</t>
  </si>
  <si>
    <t>ELPE21</t>
  </si>
  <si>
    <t>ELPE26</t>
  </si>
  <si>
    <t>ELPE19</t>
  </si>
  <si>
    <t>VM015</t>
  </si>
  <si>
    <t>EPM2-ARG</t>
  </si>
  <si>
    <t>El Peceño-2</t>
  </si>
  <si>
    <t>EPM001</t>
  </si>
  <si>
    <t>ELPE15</t>
  </si>
  <si>
    <t>ELPE09</t>
  </si>
  <si>
    <t>ELPE14</t>
  </si>
  <si>
    <t>MZA004</t>
  </si>
  <si>
    <t>EPM002</t>
  </si>
  <si>
    <t>ELPE16</t>
  </si>
  <si>
    <t>ELPE22</t>
  </si>
  <si>
    <t>ELPE24</t>
  </si>
  <si>
    <t>ELPE17</t>
  </si>
  <si>
    <t>ELPE25</t>
  </si>
  <si>
    <t>outlier from El Peceño-1</t>
  </si>
  <si>
    <t>LSM237</t>
  </si>
  <si>
    <t>EP3</t>
  </si>
  <si>
    <t>SMB1</t>
  </si>
  <si>
    <t>GQW1-S</t>
  </si>
  <si>
    <t>LSM238</t>
  </si>
  <si>
    <t>EP4</t>
  </si>
  <si>
    <t>LSM235</t>
  </si>
  <si>
    <t>EP1</t>
  </si>
  <si>
    <t>LSM239</t>
  </si>
  <si>
    <t>EP5</t>
  </si>
  <si>
    <t>LSM236</t>
  </si>
  <si>
    <t>EP2</t>
  </si>
  <si>
    <t>LSM241</t>
  </si>
  <si>
    <t>EP7</t>
  </si>
  <si>
    <t>LSM243</t>
  </si>
  <si>
    <t>EP9</t>
  </si>
  <si>
    <t>LSM242</t>
  </si>
  <si>
    <t>EP8</t>
  </si>
  <si>
    <t>LSM240</t>
  </si>
  <si>
    <t>EP6</t>
  </si>
  <si>
    <t>VAD076</t>
  </si>
  <si>
    <t>LDM-ARG</t>
  </si>
  <si>
    <t>Laguna del Diamante</t>
  </si>
  <si>
    <t>MRT2</t>
  </si>
  <si>
    <t>BUR2-S</t>
  </si>
  <si>
    <t>VAD088</t>
  </si>
  <si>
    <t>VAD079</t>
  </si>
  <si>
    <t>VAD085</t>
  </si>
  <si>
    <t>VAD089</t>
  </si>
  <si>
    <t>VAD087</t>
  </si>
  <si>
    <t>VAD090</t>
  </si>
  <si>
    <t>VAD083</t>
  </si>
  <si>
    <t>VAD077</t>
  </si>
  <si>
    <t>VAD084</t>
  </si>
  <si>
    <t>VAD081</t>
  </si>
  <si>
    <t>VAD080</t>
  </si>
  <si>
    <t>VAD082</t>
  </si>
  <si>
    <t>LDM001</t>
  </si>
  <si>
    <t>AGN2</t>
  </si>
  <si>
    <t>VAD086</t>
  </si>
  <si>
    <t>LDM003</t>
  </si>
  <si>
    <t>VAD078</t>
  </si>
  <si>
    <t>LDM004</t>
  </si>
  <si>
    <t>MZA011</t>
  </si>
  <si>
    <t>LDM002</t>
  </si>
  <si>
    <t>OUTLIER from Laguna del Diamante</t>
  </si>
  <si>
    <t>VAD094</t>
  </si>
  <si>
    <t>LDMP03</t>
  </si>
  <si>
    <t>Laguna del Diamante (Paramillos)</t>
  </si>
  <si>
    <t>LDMP02</t>
  </si>
  <si>
    <t>LDMP01</t>
  </si>
  <si>
    <t>LNM001</t>
  </si>
  <si>
    <t>Laguna Negra</t>
  </si>
  <si>
    <t>NON1-S</t>
  </si>
  <si>
    <t>MZA012</t>
  </si>
  <si>
    <t>VM013</t>
  </si>
  <si>
    <t>MZA014</t>
  </si>
  <si>
    <t>MZA013</t>
  </si>
  <si>
    <t>LCM004</t>
  </si>
  <si>
    <t>MZA015</t>
  </si>
  <si>
    <t>LCM002</t>
  </si>
  <si>
    <t>LCM001</t>
  </si>
  <si>
    <t>MZA016</t>
  </si>
  <si>
    <t>LCM003</t>
  </si>
  <si>
    <t>LCM005</t>
  </si>
  <si>
    <t>MZA018</t>
  </si>
  <si>
    <t>Payun Matru</t>
  </si>
  <si>
    <t>Laguna del Maule-2 (Las Nieblas)</t>
  </si>
  <si>
    <t>Maule Region</t>
  </si>
  <si>
    <t>PMA006</t>
  </si>
  <si>
    <t>Pehuenche powder</t>
  </si>
  <si>
    <t>Pehuenche</t>
  </si>
  <si>
    <t>SPM001</t>
  </si>
  <si>
    <t>Sierra de Palauco</t>
  </si>
  <si>
    <t>VM014</t>
  </si>
  <si>
    <t>Volcano Payun Matru</t>
  </si>
  <si>
    <t>ASC007</t>
  </si>
  <si>
    <t>Seelenfreund, Andrea</t>
  </si>
  <si>
    <t>Laguna del Maule</t>
  </si>
  <si>
    <t>WGD4</t>
  </si>
  <si>
    <t>HON2-S</t>
  </si>
  <si>
    <t>CSPA52</t>
  </si>
  <si>
    <t>STN2</t>
  </si>
  <si>
    <t>LMC106</t>
  </si>
  <si>
    <t>ASC005</t>
  </si>
  <si>
    <t>LMC104</t>
  </si>
  <si>
    <t>MZA006</t>
  </si>
  <si>
    <t>MZA010</t>
  </si>
  <si>
    <t>ASC004</t>
  </si>
  <si>
    <t>MZA008</t>
  </si>
  <si>
    <t>ASC006</t>
  </si>
  <si>
    <t>LMC102</t>
  </si>
  <si>
    <t>LMC107</t>
  </si>
  <si>
    <t>MZA009</t>
  </si>
  <si>
    <t>LMC004</t>
  </si>
  <si>
    <t>CSPA51</t>
  </si>
  <si>
    <t>LMC108</t>
  </si>
  <si>
    <t>LMC101</t>
  </si>
  <si>
    <t>LMC109</t>
  </si>
  <si>
    <t>LMC111</t>
  </si>
  <si>
    <t>LMC002</t>
  </si>
  <si>
    <t>MZA007</t>
  </si>
  <si>
    <t>LMC001</t>
  </si>
  <si>
    <t>LMC110</t>
  </si>
  <si>
    <t>LMC103</t>
  </si>
  <si>
    <t>LM3-CHL</t>
  </si>
  <si>
    <t>Laguna del Maule-3</t>
  </si>
  <si>
    <t>LMC003</t>
  </si>
  <si>
    <t>LMC105</t>
  </si>
  <si>
    <t>ASC003</t>
  </si>
  <si>
    <t>Las Nieblas</t>
  </si>
  <si>
    <t>ASC001</t>
  </si>
  <si>
    <t>Pretil Laguna del Maule</t>
  </si>
  <si>
    <t>CSPA25</t>
  </si>
  <si>
    <t>PD</t>
  </si>
  <si>
    <t>SO-CH</t>
  </si>
  <si>
    <t>Seno Otway</t>
  </si>
  <si>
    <t>Magellanes Province</t>
  </si>
  <si>
    <t>CSPA01</t>
  </si>
  <si>
    <t>CSPA21</t>
  </si>
  <si>
    <t>Otway#2</t>
  </si>
  <si>
    <t>CSPA23</t>
  </si>
  <si>
    <t>MC-1</t>
  </si>
  <si>
    <t>CSPA22</t>
  </si>
  <si>
    <t>FSP</t>
  </si>
  <si>
    <t>CSPA24</t>
  </si>
  <si>
    <t>BB</t>
  </si>
  <si>
    <t>CSPA54</t>
  </si>
  <si>
    <t>G2</t>
  </si>
  <si>
    <t>green powder with Co and Ta contamination</t>
  </si>
  <si>
    <t>CSPA53</t>
  </si>
  <si>
    <t>G1</t>
  </si>
  <si>
    <t>SAR003</t>
  </si>
  <si>
    <t>CARB</t>
  </si>
  <si>
    <t>Ogburn, Dennis</t>
  </si>
  <si>
    <t>University of North Carolina-Charlotte</t>
  </si>
  <si>
    <t>Carboncillo</t>
  </si>
  <si>
    <t>Loja Province</t>
  </si>
  <si>
    <t>Carboncillo, Saraguro region</t>
  </si>
  <si>
    <t>WGF2</t>
  </si>
  <si>
    <t>COK2-S</t>
  </si>
  <si>
    <t>SAR006</t>
  </si>
  <si>
    <t>SID1-S</t>
  </si>
  <si>
    <t>SAR001</t>
  </si>
  <si>
    <t>SAR004</t>
  </si>
  <si>
    <t>SID2-S</t>
  </si>
  <si>
    <t>SAR002</t>
  </si>
  <si>
    <t>SAR005</t>
  </si>
  <si>
    <t>CHRA102</t>
  </si>
  <si>
    <t>CHA102</t>
  </si>
  <si>
    <t>CHR-BOL</t>
  </si>
  <si>
    <t>Charaña</t>
  </si>
  <si>
    <t>La Paz Department</t>
  </si>
  <si>
    <t>ABC1</t>
  </si>
  <si>
    <t>GBT1-S</t>
  </si>
  <si>
    <t>CHRB001</t>
  </si>
  <si>
    <t>CHB001</t>
  </si>
  <si>
    <t>ARM3</t>
  </si>
  <si>
    <t>ZAG2-S</t>
  </si>
  <si>
    <t>CHRA161</t>
  </si>
  <si>
    <t>CHA161</t>
  </si>
  <si>
    <t>CHRA163</t>
  </si>
  <si>
    <t>CHA163</t>
  </si>
  <si>
    <t>CHRA101</t>
  </si>
  <si>
    <t>CHA101</t>
  </si>
  <si>
    <t>CHRA162</t>
  </si>
  <si>
    <t>CHA162</t>
  </si>
  <si>
    <t>CHRB002</t>
  </si>
  <si>
    <t>CHB002</t>
  </si>
  <si>
    <t>CHRA103</t>
  </si>
  <si>
    <t>CHA103</t>
  </si>
  <si>
    <t>CHAR051</t>
  </si>
  <si>
    <t>CHA051</t>
  </si>
  <si>
    <t>NGS025</t>
  </si>
  <si>
    <t>CVA1</t>
  </si>
  <si>
    <t>Lazzari, Marisa</t>
  </si>
  <si>
    <t>University of Exeter-England</t>
  </si>
  <si>
    <t>Solterio Mtn, Vilama Caldera</t>
  </si>
  <si>
    <t>Caldera Vilama-1</t>
  </si>
  <si>
    <t>LAZ1</t>
  </si>
  <si>
    <t>LAZ1-S</t>
  </si>
  <si>
    <t>NGS026</t>
  </si>
  <si>
    <t>CVA2</t>
  </si>
  <si>
    <t>Caldera Vilama-2</t>
  </si>
  <si>
    <t>NGS027</t>
  </si>
  <si>
    <t>YPU003</t>
  </si>
  <si>
    <t>3</t>
  </si>
  <si>
    <t>YNR-PU</t>
  </si>
  <si>
    <t>Burger, Richard</t>
  </si>
  <si>
    <t>Yale University</t>
  </si>
  <si>
    <t>Yanaranga, Lake Orcococha, San Genaro</t>
  </si>
  <si>
    <t>Huancavelica Region</t>
  </si>
  <si>
    <t>Yanarangra</t>
  </si>
  <si>
    <t>CMB2</t>
  </si>
  <si>
    <t>BGR1-S</t>
  </si>
  <si>
    <t>YPU006</t>
  </si>
  <si>
    <t>6</t>
  </si>
  <si>
    <t>BGR1</t>
  </si>
  <si>
    <t>YPU002</t>
  </si>
  <si>
    <t>2</t>
  </si>
  <si>
    <t>YPU001</t>
  </si>
  <si>
    <t>1</t>
  </si>
  <si>
    <t>YPU005</t>
  </si>
  <si>
    <t>5</t>
  </si>
  <si>
    <t>YPU004</t>
  </si>
  <si>
    <t>4</t>
  </si>
  <si>
    <t>LICA01</t>
  </si>
  <si>
    <t>LICA-1</t>
  </si>
  <si>
    <t>ST2-CHL</t>
  </si>
  <si>
    <t>Licancabur</t>
  </si>
  <si>
    <t>El Loa</t>
  </si>
  <si>
    <t>Salar del Tara-2 type</t>
  </si>
  <si>
    <t>TARA01</t>
  </si>
  <si>
    <t>TARA-1</t>
  </si>
  <si>
    <t>Salar de Tara</t>
  </si>
  <si>
    <t>EIS004</t>
  </si>
  <si>
    <t>Set #3</t>
  </si>
  <si>
    <t>Stevenson, Chris</t>
  </si>
  <si>
    <t>Virginia Commonwealth University</t>
  </si>
  <si>
    <t>Easter Island</t>
  </si>
  <si>
    <t>OUTLIER from Easter Island</t>
  </si>
  <si>
    <t>EAS1</t>
  </si>
  <si>
    <t>KSP2-S</t>
  </si>
  <si>
    <t>EIS006</t>
  </si>
  <si>
    <t>EIS001</t>
  </si>
  <si>
    <t>EIS033</t>
  </si>
  <si>
    <t>Motu Iti</t>
  </si>
  <si>
    <t>EIS-3</t>
  </si>
  <si>
    <t>Easter Island (Motu Iti)-type 3</t>
  </si>
  <si>
    <t>EIS027</t>
  </si>
  <si>
    <t>EIS028</t>
  </si>
  <si>
    <t>EIS032</t>
  </si>
  <si>
    <t>EIS026</t>
  </si>
  <si>
    <t>EIS029</t>
  </si>
  <si>
    <t>EIS031</t>
  </si>
  <si>
    <t>EIS030</t>
  </si>
  <si>
    <t>EIS011</t>
  </si>
  <si>
    <t>Set #2</t>
  </si>
  <si>
    <t>EIS-1</t>
  </si>
  <si>
    <t>North side of Rano Kau crater</t>
  </si>
  <si>
    <t>Easter Island-type 1</t>
  </si>
  <si>
    <t>poor quality</t>
  </si>
  <si>
    <t>EIS015</t>
  </si>
  <si>
    <t>EIS013</t>
  </si>
  <si>
    <t>EIS012</t>
  </si>
  <si>
    <t>EIS014</t>
  </si>
  <si>
    <t>EIS034</t>
  </si>
  <si>
    <t>Orito</t>
  </si>
  <si>
    <t>EIS-2</t>
  </si>
  <si>
    <t>Orito Quarry</t>
  </si>
  <si>
    <t>Easter Island-type 2</t>
  </si>
  <si>
    <t>EIS003</t>
  </si>
  <si>
    <t>Rano Kau, above road to Orongo</t>
  </si>
  <si>
    <t>EIS002</t>
  </si>
  <si>
    <t>EIS005</t>
  </si>
  <si>
    <t>EIS007</t>
  </si>
  <si>
    <t>EIS-4</t>
  </si>
  <si>
    <t>Easter Island-type 4</t>
  </si>
  <si>
    <t>EIS010</t>
  </si>
  <si>
    <t>EIS008</t>
  </si>
  <si>
    <t>EIS009</t>
  </si>
  <si>
    <t>EIS022</t>
  </si>
  <si>
    <t>Set #1</t>
  </si>
  <si>
    <t>Rano Kau, northwest of Temanavai</t>
  </si>
  <si>
    <t>EIS020</t>
  </si>
  <si>
    <t>EIS016</t>
  </si>
  <si>
    <t>EIS023</t>
  </si>
  <si>
    <t>EIS024</t>
  </si>
  <si>
    <t>EIS018</t>
  </si>
  <si>
    <t>EIS017</t>
  </si>
  <si>
    <t>EIS025</t>
  </si>
  <si>
    <t>EIS021</t>
  </si>
  <si>
    <t>EIS019</t>
  </si>
  <si>
    <t>NTO009</t>
  </si>
  <si>
    <t>CHIVAY</t>
  </si>
  <si>
    <t>Chivay</t>
  </si>
  <si>
    <t>Department of Arequipa</t>
  </si>
  <si>
    <t>SME1</t>
  </si>
  <si>
    <t>SQT2-S</t>
  </si>
  <si>
    <t>NTO007</t>
  </si>
  <si>
    <t>NTO005</t>
  </si>
  <si>
    <t>NTO011</t>
  </si>
  <si>
    <t>NTO006</t>
  </si>
  <si>
    <t>NTO012</t>
  </si>
  <si>
    <t>NTO010</t>
  </si>
  <si>
    <t>NTO001</t>
  </si>
  <si>
    <t>SQT1-S</t>
  </si>
  <si>
    <t>NTO004</t>
  </si>
  <si>
    <t>NTO003</t>
  </si>
  <si>
    <t>NTO008</t>
  </si>
  <si>
    <t>NTO002</t>
  </si>
  <si>
    <t>WME017</t>
  </si>
  <si>
    <t>YQ-EC</t>
  </si>
  <si>
    <t>Cat. no. 46-12 Ruvia Cocha</t>
  </si>
  <si>
    <t>Cotopaxi</t>
  </si>
  <si>
    <t>Yanaurco-Quiscatola</t>
  </si>
  <si>
    <t>WME020</t>
  </si>
  <si>
    <t>Cat. no. 46-19 Porotoloma</t>
  </si>
  <si>
    <t>WME021</t>
  </si>
  <si>
    <t>Cat. no. 46-24 La Cocha</t>
  </si>
  <si>
    <t>WME022</t>
  </si>
  <si>
    <t>Cat. no. 46-27 Tolonta</t>
  </si>
  <si>
    <t>WME012</t>
  </si>
  <si>
    <t>Cat. no. 46-3 Lower Reis Chupa</t>
  </si>
  <si>
    <t>WME025</t>
  </si>
  <si>
    <t>Cat. no. 46-42 Miranda</t>
  </si>
  <si>
    <t>WME026</t>
  </si>
  <si>
    <t>Cat. no. 51-1 San Juan</t>
  </si>
  <si>
    <t>WME027</t>
  </si>
  <si>
    <t>Cat. no. 51-2 Pot site</t>
  </si>
  <si>
    <t>WME028</t>
  </si>
  <si>
    <t>Cat. no. 51-3 Loson</t>
  </si>
  <si>
    <t>WME033</t>
  </si>
  <si>
    <t>Cat. no. SJ-13 San Jose III</t>
  </si>
  <si>
    <t>WME034</t>
  </si>
  <si>
    <t>Cat. no. SJ-89 San Jose IV</t>
  </si>
  <si>
    <t>WME007</t>
  </si>
  <si>
    <t>Hacienda El Marco (cat. # 46-30)</t>
  </si>
  <si>
    <t>ELB017</t>
  </si>
  <si>
    <t>Quiscatola</t>
  </si>
  <si>
    <t>ELB1</t>
  </si>
  <si>
    <t>LUB1-S</t>
  </si>
  <si>
    <t>ELB016</t>
  </si>
  <si>
    <t>ELB014</t>
  </si>
  <si>
    <t>ELB015</t>
  </si>
  <si>
    <t>ELB013</t>
  </si>
  <si>
    <t>ELB007</t>
  </si>
  <si>
    <t>Yanaurco</t>
  </si>
  <si>
    <t>ELB003</t>
  </si>
  <si>
    <t>ELB005</t>
  </si>
  <si>
    <t>ELB006</t>
  </si>
  <si>
    <t>ELB004</t>
  </si>
  <si>
    <t>ELB009</t>
  </si>
  <si>
    <t>ELB008</t>
  </si>
  <si>
    <t>QSEC01</t>
  </si>
  <si>
    <t>QS-1</t>
  </si>
  <si>
    <t>WLF1</t>
  </si>
  <si>
    <t>JCK2-S</t>
  </si>
  <si>
    <t>YCEC01</t>
  </si>
  <si>
    <t>YC-1</t>
  </si>
  <si>
    <t>CTC004</t>
  </si>
  <si>
    <t>COC-ARG</t>
  </si>
  <si>
    <t>Cerro Obsidiana</t>
  </si>
  <si>
    <t>Chubut</t>
  </si>
  <si>
    <t>CTC001</t>
  </si>
  <si>
    <t>CTC003</t>
  </si>
  <si>
    <t>CTC002</t>
  </si>
  <si>
    <t>TAL001</t>
  </si>
  <si>
    <t>Miotti, Laura</t>
  </si>
  <si>
    <t>Cuenca Media, Arroyo Talagapa-1</t>
  </si>
  <si>
    <t>Talagapa</t>
  </si>
  <si>
    <t>CSPA77</t>
  </si>
  <si>
    <t>CB12</t>
  </si>
  <si>
    <t>C18</t>
  </si>
  <si>
    <t>Piedra Parada</t>
  </si>
  <si>
    <t>CSPA73</t>
  </si>
  <si>
    <t>CM13</t>
  </si>
  <si>
    <t>C19</t>
  </si>
  <si>
    <t>CSPA74</t>
  </si>
  <si>
    <t>CB1</t>
  </si>
  <si>
    <t>CSPA72</t>
  </si>
  <si>
    <t>CM1</t>
  </si>
  <si>
    <t>C17</t>
  </si>
  <si>
    <t>CSPA76</t>
  </si>
  <si>
    <t>CB11</t>
  </si>
  <si>
    <t>CSPA75</t>
  </si>
  <si>
    <t>CB5</t>
  </si>
  <si>
    <t>SOM001</t>
  </si>
  <si>
    <t>SOM-ARG</t>
  </si>
  <si>
    <t>CSPA60</t>
  </si>
  <si>
    <t>MS14A</t>
  </si>
  <si>
    <t>PSE089</t>
  </si>
  <si>
    <t>C-6</t>
  </si>
  <si>
    <t>CHAS-ARG</t>
  </si>
  <si>
    <t>Chascon (Antofagasta)</t>
  </si>
  <si>
    <t>Catamarca</t>
  </si>
  <si>
    <t>Chascon</t>
  </si>
  <si>
    <t>REP1-S</t>
  </si>
  <si>
    <t>PSE088</t>
  </si>
  <si>
    <t>C-5</t>
  </si>
  <si>
    <t>PSE092</t>
  </si>
  <si>
    <t>C-9</t>
  </si>
  <si>
    <t>ESS2</t>
  </si>
  <si>
    <t>PSE090</t>
  </si>
  <si>
    <t>C-7</t>
  </si>
  <si>
    <t>PSE084</t>
  </si>
  <si>
    <t>C-1</t>
  </si>
  <si>
    <t>PSE093</t>
  </si>
  <si>
    <t>C-10</t>
  </si>
  <si>
    <t>PSE085</t>
  </si>
  <si>
    <t>C-2</t>
  </si>
  <si>
    <t>PSE086</t>
  </si>
  <si>
    <t>C-3</t>
  </si>
  <si>
    <t>PSE087</t>
  </si>
  <si>
    <t>C-4</t>
  </si>
  <si>
    <t>PSE091</t>
  </si>
  <si>
    <t>C-8</t>
  </si>
  <si>
    <t>PSE080</t>
  </si>
  <si>
    <t>P-10</t>
  </si>
  <si>
    <t>CPA-ARG</t>
  </si>
  <si>
    <t>Cueros de Purulla (Antofagasta)</t>
  </si>
  <si>
    <t>Cueros de Purulla</t>
  </si>
  <si>
    <t>PSE072</t>
  </si>
  <si>
    <t>P-2</t>
  </si>
  <si>
    <t>PSE077</t>
  </si>
  <si>
    <t>P-7</t>
  </si>
  <si>
    <t>PSE078</t>
  </si>
  <si>
    <t>P-8</t>
  </si>
  <si>
    <t>PSE083</t>
  </si>
  <si>
    <t>P-13</t>
  </si>
  <si>
    <t>PSE075</t>
  </si>
  <si>
    <t>P-5</t>
  </si>
  <si>
    <t>PSE074</t>
  </si>
  <si>
    <t>P-4</t>
  </si>
  <si>
    <t>PSE081</t>
  </si>
  <si>
    <t>P-11</t>
  </si>
  <si>
    <t>PSE079</t>
  </si>
  <si>
    <t>P-9</t>
  </si>
  <si>
    <t>PSE073</t>
  </si>
  <si>
    <t>P-3</t>
  </si>
  <si>
    <t>PSE071</t>
  </si>
  <si>
    <t>P-1</t>
  </si>
  <si>
    <t>PSE076</t>
  </si>
  <si>
    <t>P-6</t>
  </si>
  <si>
    <t>PSE082</t>
  </si>
  <si>
    <t>P-12</t>
  </si>
  <si>
    <t>LCA003</t>
  </si>
  <si>
    <t>LCA-ARG</t>
  </si>
  <si>
    <t>Laguna Cavi</t>
  </si>
  <si>
    <t>BUS2-S</t>
  </si>
  <si>
    <t>LCA006</t>
  </si>
  <si>
    <t>LCA002</t>
  </si>
  <si>
    <t>LCA001</t>
  </si>
  <si>
    <t>LCA005</t>
  </si>
  <si>
    <t>LCA004</t>
  </si>
  <si>
    <t>OARG09</t>
  </si>
  <si>
    <t>ONA-ARG</t>
  </si>
  <si>
    <t>Ona</t>
  </si>
  <si>
    <t>RHO1</t>
  </si>
  <si>
    <t>WIL1-S</t>
  </si>
  <si>
    <t>OARG07</t>
  </si>
  <si>
    <t>OARG06</t>
  </si>
  <si>
    <t>WIL2-S</t>
  </si>
  <si>
    <t>OARG10</t>
  </si>
  <si>
    <t>OARG01</t>
  </si>
  <si>
    <t>OARG05</t>
  </si>
  <si>
    <t>OARG03</t>
  </si>
  <si>
    <t>OARG08</t>
  </si>
  <si>
    <t>OARG02</t>
  </si>
  <si>
    <t>OARG04</t>
  </si>
  <si>
    <t>QARG01</t>
  </si>
  <si>
    <t>GCA029</t>
  </si>
  <si>
    <t>Chapparo, Gabriela</t>
  </si>
  <si>
    <t>Salar Hombre Muerto</t>
  </si>
  <si>
    <t>GCA027</t>
  </si>
  <si>
    <t>GCA028</t>
  </si>
  <si>
    <t>SHM3-ARG</t>
  </si>
  <si>
    <t>Salar del Hombre Muerto-3</t>
  </si>
  <si>
    <t>PSE040B</t>
  </si>
  <si>
    <t>PSE040b</t>
  </si>
  <si>
    <t>VAC</t>
  </si>
  <si>
    <t>Valle Ancho</t>
  </si>
  <si>
    <t>PSE040A</t>
  </si>
  <si>
    <t>PSE040a</t>
  </si>
  <si>
    <t>PSE040C</t>
  </si>
  <si>
    <t>PSE040c</t>
  </si>
  <si>
    <t>PSE040D</t>
  </si>
  <si>
    <t>PSE040d</t>
  </si>
  <si>
    <t>GNE002</t>
  </si>
  <si>
    <t>Azafatudo source</t>
  </si>
  <si>
    <t>AZCO</t>
  </si>
  <si>
    <t>Gnecco, Cristobal</t>
  </si>
  <si>
    <t>University of Cauca</t>
  </si>
  <si>
    <t>Azafatudo</t>
  </si>
  <si>
    <t>Caldas</t>
  </si>
  <si>
    <t>Colombia</t>
  </si>
  <si>
    <t>GNECCO2</t>
  </si>
  <si>
    <t>WASHU1-S</t>
  </si>
  <si>
    <t>GNE028</t>
  </si>
  <si>
    <t>CG-COL</t>
  </si>
  <si>
    <t>Cargachiquito source</t>
  </si>
  <si>
    <t>Cargachiquito</t>
  </si>
  <si>
    <t>DRL2</t>
  </si>
  <si>
    <t>DARL1-S</t>
  </si>
  <si>
    <t>XPOP</t>
  </si>
  <si>
    <t>RH-CO</t>
  </si>
  <si>
    <t>Popayan</t>
  </si>
  <si>
    <t>Rio Hondo</t>
  </si>
  <si>
    <t>Popeau, Gerard</t>
  </si>
  <si>
    <t>BRK1-S</t>
  </si>
  <si>
    <t>GNE031</t>
  </si>
  <si>
    <t>SHAK4</t>
  </si>
  <si>
    <t>SHAK2-S</t>
  </si>
  <si>
    <t>GNE032</t>
  </si>
  <si>
    <t>RNEGA</t>
  </si>
  <si>
    <t>GNE001</t>
  </si>
  <si>
    <t>Rio Hondo source</t>
  </si>
  <si>
    <t>RHC007</t>
  </si>
  <si>
    <t>BRF2-S</t>
  </si>
  <si>
    <t>RHC009</t>
  </si>
  <si>
    <t>RHC005</t>
  </si>
  <si>
    <t>RHC006</t>
  </si>
  <si>
    <t>GNE027</t>
  </si>
  <si>
    <t>RHC002</t>
  </si>
  <si>
    <t>RHC010</t>
  </si>
  <si>
    <t>RHC003</t>
  </si>
  <si>
    <t>RHC008</t>
  </si>
  <si>
    <t>RHC004</t>
  </si>
  <si>
    <t>RHC001</t>
  </si>
  <si>
    <t>BOL063</t>
  </si>
  <si>
    <t>Bol-63</t>
  </si>
  <si>
    <t>BOL065</t>
  </si>
  <si>
    <t>Bol-65</t>
  </si>
  <si>
    <t>BOL058</t>
  </si>
  <si>
    <t>Bol-58</t>
  </si>
  <si>
    <t>BOL066</t>
  </si>
  <si>
    <t>Bol-66</t>
  </si>
  <si>
    <t>BOL060</t>
  </si>
  <si>
    <t>Bol-60</t>
  </si>
  <si>
    <t>BOL067</t>
  </si>
  <si>
    <t>Bol-67</t>
  </si>
  <si>
    <t>BOL059</t>
  </si>
  <si>
    <t>Bol-59</t>
  </si>
  <si>
    <t>BOL064</t>
  </si>
  <si>
    <t>Bol-64</t>
  </si>
  <si>
    <t>BOL062</t>
  </si>
  <si>
    <t>Bol-62</t>
  </si>
  <si>
    <t>BOL061</t>
  </si>
  <si>
    <t>Bol-61</t>
  </si>
  <si>
    <t>NTO060</t>
  </si>
  <si>
    <t>ANL-PU</t>
  </si>
  <si>
    <t>Anillo</t>
  </si>
  <si>
    <t>Ayacucho Region</t>
  </si>
  <si>
    <t>NTO059</t>
  </si>
  <si>
    <t>NTO062</t>
  </si>
  <si>
    <t>NTO057</t>
  </si>
  <si>
    <t>NTO061</t>
  </si>
  <si>
    <t>NTO063</t>
  </si>
  <si>
    <t>NTO058</t>
  </si>
  <si>
    <t>APP002</t>
  </si>
  <si>
    <t>PUZ-PU</t>
  </si>
  <si>
    <t>Arco Punku</t>
  </si>
  <si>
    <t>Matsumoto, Yuichi</t>
  </si>
  <si>
    <t>NMC3</t>
  </si>
  <si>
    <t>JUF1-S</t>
  </si>
  <si>
    <t>APP001</t>
  </si>
  <si>
    <t>SOB009</t>
  </si>
  <si>
    <t>QSP-PU</t>
  </si>
  <si>
    <t>Brooks, Sarah</t>
  </si>
  <si>
    <t>University of Illinois-Chicago</t>
  </si>
  <si>
    <t>Cabanaconde</t>
  </si>
  <si>
    <t>Quispisisa</t>
  </si>
  <si>
    <t>RLB363</t>
  </si>
  <si>
    <t>Cerro Campanayoq A</t>
  </si>
  <si>
    <t>Puzolana</t>
  </si>
  <si>
    <t>RLB2-S</t>
  </si>
  <si>
    <t>RLB361</t>
  </si>
  <si>
    <t>RLB1-S</t>
  </si>
  <si>
    <t>RLB362</t>
  </si>
  <si>
    <t>RLB365</t>
  </si>
  <si>
    <t>RLB364</t>
  </si>
  <si>
    <t>RLB360</t>
  </si>
  <si>
    <t>RLB358</t>
  </si>
  <si>
    <t>Chupas</t>
  </si>
  <si>
    <t>RLB357</t>
  </si>
  <si>
    <t>RLB355</t>
  </si>
  <si>
    <t>RLB359</t>
  </si>
  <si>
    <t>RLB356</t>
  </si>
  <si>
    <t>UNKNOWN</t>
  </si>
  <si>
    <t>LQM_Melia</t>
  </si>
  <si>
    <t>RLB040</t>
  </si>
  <si>
    <t>Jampatilla-2</t>
  </si>
  <si>
    <t>JAM-PU</t>
  </si>
  <si>
    <t>Jampatilla</t>
  </si>
  <si>
    <t>Schreiber, Kathrina</t>
  </si>
  <si>
    <t>RLB1</t>
  </si>
  <si>
    <t>FB1-S</t>
  </si>
  <si>
    <t>RLB043</t>
  </si>
  <si>
    <t>Jampatilla-5</t>
  </si>
  <si>
    <t>RLB041</t>
  </si>
  <si>
    <t>Jampatilla-3</t>
  </si>
  <si>
    <t>RLB039</t>
  </si>
  <si>
    <t>Jampatilla-1</t>
  </si>
  <si>
    <t>RLB044</t>
  </si>
  <si>
    <t>Jampatilla-6</t>
  </si>
  <si>
    <t>RLB042</t>
  </si>
  <si>
    <t>Jampatilla-4</t>
  </si>
  <si>
    <t>RLB560</t>
  </si>
  <si>
    <t>29</t>
  </si>
  <si>
    <t>Lucanamarca, District of Huanca Sancos</t>
  </si>
  <si>
    <t>Lucanamarca source</t>
  </si>
  <si>
    <t>Fajardo, Fidel</t>
  </si>
  <si>
    <t>BET2-S</t>
  </si>
  <si>
    <t>RLB559</t>
  </si>
  <si>
    <t>28</t>
  </si>
  <si>
    <t>PLP001</t>
  </si>
  <si>
    <t>Pallaucha</t>
  </si>
  <si>
    <t>PLP002</t>
  </si>
  <si>
    <t>PZP004</t>
  </si>
  <si>
    <t>PZ4</t>
  </si>
  <si>
    <t>BRG1</t>
  </si>
  <si>
    <t>MAR2-S</t>
  </si>
  <si>
    <t>QP1009</t>
  </si>
  <si>
    <t>1-9</t>
  </si>
  <si>
    <t>PZP005</t>
  </si>
  <si>
    <t>PZ5</t>
  </si>
  <si>
    <t>QP1010</t>
  </si>
  <si>
    <t>1-10</t>
  </si>
  <si>
    <t>YVP003</t>
  </si>
  <si>
    <t>PUZ2-PU</t>
  </si>
  <si>
    <t>PZP003</t>
  </si>
  <si>
    <t>PZ3</t>
  </si>
  <si>
    <t>QP1008</t>
  </si>
  <si>
    <t>1-8</t>
  </si>
  <si>
    <t>YVP006</t>
  </si>
  <si>
    <t>PZP006</t>
  </si>
  <si>
    <t>PZ6</t>
  </si>
  <si>
    <t>QP1011</t>
  </si>
  <si>
    <t>1-11</t>
  </si>
  <si>
    <t>PZP001</t>
  </si>
  <si>
    <t>PZ1</t>
  </si>
  <si>
    <t>QP1006</t>
  </si>
  <si>
    <t>1-6</t>
  </si>
  <si>
    <t>YVP002</t>
  </si>
  <si>
    <t>YVP005</t>
  </si>
  <si>
    <t>PZP002</t>
  </si>
  <si>
    <t>PZ2</t>
  </si>
  <si>
    <t>QP1007</t>
  </si>
  <si>
    <t>1-7</t>
  </si>
  <si>
    <t>YVP004</t>
  </si>
  <si>
    <t>YVP001</t>
  </si>
  <si>
    <t>NTO024</t>
  </si>
  <si>
    <t>ATW2-S</t>
  </si>
  <si>
    <t>NTO026</t>
  </si>
  <si>
    <t>NTO038</t>
  </si>
  <si>
    <t>NTO027</t>
  </si>
  <si>
    <t>NTO039</t>
  </si>
  <si>
    <t>NTO040</t>
  </si>
  <si>
    <t>NTO037</t>
  </si>
  <si>
    <t>NTO025</t>
  </si>
  <si>
    <t>QP3004</t>
  </si>
  <si>
    <t>3-4</t>
  </si>
  <si>
    <t>Quispisisa-Sacsamarca-3660masl</t>
  </si>
  <si>
    <t>MAL5</t>
  </si>
  <si>
    <t>DEV1-S</t>
  </si>
  <si>
    <t>QP3001</t>
  </si>
  <si>
    <t>3-1</t>
  </si>
  <si>
    <t>QP3005</t>
  </si>
  <si>
    <t>3-5</t>
  </si>
  <si>
    <t>QP3003</t>
  </si>
  <si>
    <t>3-3</t>
  </si>
  <si>
    <t>QP3002</t>
  </si>
  <si>
    <t>3-2</t>
  </si>
  <si>
    <t>QP2003</t>
  </si>
  <si>
    <t>2-3</t>
  </si>
  <si>
    <t>Quispisisa-Sacsamarca-3770masl</t>
  </si>
  <si>
    <t>QP2005</t>
  </si>
  <si>
    <t>2-5</t>
  </si>
  <si>
    <t>QP2004</t>
  </si>
  <si>
    <t>2-4</t>
  </si>
  <si>
    <t>QP2002</t>
  </si>
  <si>
    <t>2-2</t>
  </si>
  <si>
    <t>QP2001</t>
  </si>
  <si>
    <t>QP1002</t>
  </si>
  <si>
    <t>1-2</t>
  </si>
  <si>
    <t>Quispisisa-Sacsamarca-3780masl</t>
  </si>
  <si>
    <t>QP1005</t>
  </si>
  <si>
    <t>1-5</t>
  </si>
  <si>
    <t>QP1003</t>
  </si>
  <si>
    <t>1-3</t>
  </si>
  <si>
    <t>QP1004</t>
  </si>
  <si>
    <t>1-4</t>
  </si>
  <si>
    <t>QP1001</t>
  </si>
  <si>
    <t>1-1</t>
  </si>
  <si>
    <t>SIL-PU</t>
  </si>
  <si>
    <t>Sillajasa</t>
  </si>
  <si>
    <t>NTO065</t>
  </si>
  <si>
    <t>MTO065</t>
  </si>
  <si>
    <t>NTO064</t>
  </si>
  <si>
    <t>VCPU04</t>
  </si>
  <si>
    <t>Vilcas</t>
  </si>
  <si>
    <t>VCPU02</t>
  </si>
  <si>
    <t>VCPU07</t>
  </si>
  <si>
    <t>VCPU03</t>
  </si>
  <si>
    <t>VCPU06</t>
  </si>
  <si>
    <t>VCPU05</t>
  </si>
  <si>
    <t>VCPU01</t>
  </si>
  <si>
    <t>VAP002</t>
  </si>
  <si>
    <t>Vischongo</t>
  </si>
  <si>
    <t>VAP001</t>
  </si>
  <si>
    <t>RLB558</t>
  </si>
  <si>
    <t>27</t>
  </si>
  <si>
    <t>unk-YAN</t>
  </si>
  <si>
    <t>Yanamayo River, Chica Drainage, Andahuaylas Province</t>
  </si>
  <si>
    <t>Meddens, Frank</t>
  </si>
  <si>
    <t>NTO080</t>
  </si>
  <si>
    <t>saram-3</t>
  </si>
  <si>
    <t>ALCA-4</t>
  </si>
  <si>
    <t>Alca</t>
  </si>
  <si>
    <t>Arequipa Region</t>
  </si>
  <si>
    <t>Alca-4</t>
  </si>
  <si>
    <t>NTO078</t>
  </si>
  <si>
    <t>saram-1</t>
  </si>
  <si>
    <t>NTO079</t>
  </si>
  <si>
    <t>saram-2</t>
  </si>
  <si>
    <t>WAS040</t>
  </si>
  <si>
    <t>P2-3</t>
  </si>
  <si>
    <t>ALCA-1</t>
  </si>
  <si>
    <t>Wasilewski, Michal</t>
  </si>
  <si>
    <t>Poland</t>
  </si>
  <si>
    <t>Alca-1</t>
  </si>
  <si>
    <t>WAS024</t>
  </si>
  <si>
    <t>N-S-b</t>
  </si>
  <si>
    <t>WAS074</t>
  </si>
  <si>
    <t>W14</t>
  </si>
  <si>
    <t>WAS071</t>
  </si>
  <si>
    <t>W10</t>
  </si>
  <si>
    <t>WAS025</t>
  </si>
  <si>
    <t>N-S-c</t>
  </si>
  <si>
    <t>WAS010</t>
  </si>
  <si>
    <t>Minti Cocha A</t>
  </si>
  <si>
    <t>WAS009</t>
  </si>
  <si>
    <t>Achay Marca B</t>
  </si>
  <si>
    <t>WAS008</t>
  </si>
  <si>
    <t>Achay Marca A</t>
  </si>
  <si>
    <t>WAS023</t>
  </si>
  <si>
    <t>N-S-a</t>
  </si>
  <si>
    <t>WAS042</t>
  </si>
  <si>
    <t>P4-b</t>
  </si>
  <si>
    <t>ALCA-5</t>
  </si>
  <si>
    <t>Alca-5</t>
  </si>
  <si>
    <t>WAS030</t>
  </si>
  <si>
    <t>0.11-e</t>
  </si>
  <si>
    <t>WAS060</t>
  </si>
  <si>
    <t>W1-a</t>
  </si>
  <si>
    <t>WAS045</t>
  </si>
  <si>
    <t>P12-a</t>
  </si>
  <si>
    <t>WAS043</t>
  </si>
  <si>
    <t>P4-c</t>
  </si>
  <si>
    <t>OUTLIER from Alca</t>
  </si>
  <si>
    <t>JJO011</t>
  </si>
  <si>
    <t>Jennings, Justin</t>
  </si>
  <si>
    <t>Royal Ontario Museum</t>
  </si>
  <si>
    <t>Alca (S-1; Tomepampa)</t>
  </si>
  <si>
    <t>BJW2-S</t>
  </si>
  <si>
    <t>JJO013</t>
  </si>
  <si>
    <t>JJO008</t>
  </si>
  <si>
    <t>JJO010</t>
  </si>
  <si>
    <t>JJO009</t>
  </si>
  <si>
    <t>JJO014</t>
  </si>
  <si>
    <t>JJO012</t>
  </si>
  <si>
    <t>JJO023</t>
  </si>
  <si>
    <t>Alca (S-12, Ayahuasi Mine)</t>
  </si>
  <si>
    <t>JJO026</t>
  </si>
  <si>
    <t>JJO022</t>
  </si>
  <si>
    <t>JJO025</t>
  </si>
  <si>
    <t>JJO021</t>
  </si>
  <si>
    <t>JJO024</t>
  </si>
  <si>
    <t>JJO027</t>
  </si>
  <si>
    <t>ALCA-3</t>
  </si>
  <si>
    <t>Alca (S-5, Cahuana)</t>
  </si>
  <si>
    <t>Alca-3</t>
  </si>
  <si>
    <t>JEN2</t>
  </si>
  <si>
    <t>JJJ1-S</t>
  </si>
  <si>
    <t>JJO028</t>
  </si>
  <si>
    <t>JJO030</t>
  </si>
  <si>
    <t>Alca (S-8, Cotahuasi)</t>
  </si>
  <si>
    <t>JJO029</t>
  </si>
  <si>
    <t>JJO033</t>
  </si>
  <si>
    <t>JJO032</t>
  </si>
  <si>
    <t>JJO031</t>
  </si>
  <si>
    <t>JJO034</t>
  </si>
  <si>
    <t>JJO018</t>
  </si>
  <si>
    <t>Alca (S-9; Cotahuasi)</t>
  </si>
  <si>
    <t>JJO016</t>
  </si>
  <si>
    <t>JJO020</t>
  </si>
  <si>
    <t>JJO017</t>
  </si>
  <si>
    <t>JJO019</t>
  </si>
  <si>
    <t>JJO015</t>
  </si>
  <si>
    <t>JJO001</t>
  </si>
  <si>
    <t>Alca source</t>
  </si>
  <si>
    <t>SKL2</t>
  </si>
  <si>
    <t>CRL1-S</t>
  </si>
  <si>
    <t>JJO006</t>
  </si>
  <si>
    <t>KRA091</t>
  </si>
  <si>
    <t>91</t>
  </si>
  <si>
    <t>Rademaker, Kurt</t>
  </si>
  <si>
    <t>University of Maine</t>
  </si>
  <si>
    <t>GRR2</t>
  </si>
  <si>
    <t>RAM1-S</t>
  </si>
  <si>
    <t>JJO005</t>
  </si>
  <si>
    <t>JJO004</t>
  </si>
  <si>
    <t>JJO002</t>
  </si>
  <si>
    <t>KRA046</t>
  </si>
  <si>
    <t>46</t>
  </si>
  <si>
    <t>KRA070</t>
  </si>
  <si>
    <t>70</t>
  </si>
  <si>
    <t>KRA080</t>
  </si>
  <si>
    <t>80</t>
  </si>
  <si>
    <t>KRA041</t>
  </si>
  <si>
    <t>41</t>
  </si>
  <si>
    <t>KRA002</t>
  </si>
  <si>
    <t>KRA062</t>
  </si>
  <si>
    <t>62</t>
  </si>
  <si>
    <t>KRA001</t>
  </si>
  <si>
    <t>KRA038</t>
  </si>
  <si>
    <t>38</t>
  </si>
  <si>
    <t>KRA095</t>
  </si>
  <si>
    <t>95</t>
  </si>
  <si>
    <t>CGR1-S</t>
  </si>
  <si>
    <t>JJO007</t>
  </si>
  <si>
    <t>ALCA-2</t>
  </si>
  <si>
    <t>Alca-2</t>
  </si>
  <si>
    <t>JJO003</t>
  </si>
  <si>
    <t>KRA003</t>
  </si>
  <si>
    <t>KRA004</t>
  </si>
  <si>
    <t>KRA013</t>
  </si>
  <si>
    <t>13</t>
  </si>
  <si>
    <t>KRA094</t>
  </si>
  <si>
    <t>94</t>
  </si>
  <si>
    <t>KRA011</t>
  </si>
  <si>
    <t>11</t>
  </si>
  <si>
    <t>KRA012</t>
  </si>
  <si>
    <t>12</t>
  </si>
  <si>
    <t>KRA010</t>
  </si>
  <si>
    <t>10</t>
  </si>
  <si>
    <t>KRA097</t>
  </si>
  <si>
    <t>97</t>
  </si>
  <si>
    <t>KRA099</t>
  </si>
  <si>
    <t>99</t>
  </si>
  <si>
    <t>KRA103</t>
  </si>
  <si>
    <t>103</t>
  </si>
  <si>
    <t>KRA100</t>
  </si>
  <si>
    <t>100</t>
  </si>
  <si>
    <t>KRA098</t>
  </si>
  <si>
    <t>98</t>
  </si>
  <si>
    <t>KRA110</t>
  </si>
  <si>
    <t>110</t>
  </si>
  <si>
    <t>KRA112</t>
  </si>
  <si>
    <t>112</t>
  </si>
  <si>
    <t>KRA104</t>
  </si>
  <si>
    <t>104</t>
  </si>
  <si>
    <t>KRA105</t>
  </si>
  <si>
    <t>105</t>
  </si>
  <si>
    <t>KRA106</t>
  </si>
  <si>
    <t>106</t>
  </si>
  <si>
    <t>KRA109</t>
  </si>
  <si>
    <t>109</t>
  </si>
  <si>
    <t>KRA108</t>
  </si>
  <si>
    <t>108</t>
  </si>
  <si>
    <t>KRA111</t>
  </si>
  <si>
    <t>111</t>
  </si>
  <si>
    <t>KRA107</t>
  </si>
  <si>
    <t>107</t>
  </si>
  <si>
    <t>KRA101</t>
  </si>
  <si>
    <t>101</t>
  </si>
  <si>
    <t>ALCA-7</t>
  </si>
  <si>
    <t>Alca-7</t>
  </si>
  <si>
    <t>KRA102</t>
  </si>
  <si>
    <t>102</t>
  </si>
  <si>
    <t>NTO017</t>
  </si>
  <si>
    <t>Alca source, Cotahuasi Valley</t>
  </si>
  <si>
    <t>OBS1</t>
  </si>
  <si>
    <t>BUS1-S</t>
  </si>
  <si>
    <t>NTO018</t>
  </si>
  <si>
    <t>NTO020</t>
  </si>
  <si>
    <t>NTO016</t>
  </si>
  <si>
    <t>NTO019</t>
  </si>
  <si>
    <t>SOB004</t>
  </si>
  <si>
    <t>SOB007</t>
  </si>
  <si>
    <t>SOB008</t>
  </si>
  <si>
    <t>SOB010</t>
  </si>
  <si>
    <t>SOB005</t>
  </si>
  <si>
    <t>SOB006</t>
  </si>
  <si>
    <t>SOB011</t>
  </si>
  <si>
    <t>CAY-PU</t>
  </si>
  <si>
    <t>Caylloma</t>
  </si>
  <si>
    <t>SOB014</t>
  </si>
  <si>
    <t>SOB012</t>
  </si>
  <si>
    <t>SOB015</t>
  </si>
  <si>
    <t>SOB016</t>
  </si>
  <si>
    <t>SOB013</t>
  </si>
  <si>
    <t>ARPU11</t>
  </si>
  <si>
    <t>GEB2</t>
  </si>
  <si>
    <t>WOOD2-S</t>
  </si>
  <si>
    <t>ARPU07</t>
  </si>
  <si>
    <t>ARPU10</t>
  </si>
  <si>
    <t>ARPU06</t>
  </si>
  <si>
    <t>ARPU01</t>
  </si>
  <si>
    <t>ARPU13</t>
  </si>
  <si>
    <t>ARPU05</t>
  </si>
  <si>
    <t>ARPU12</t>
  </si>
  <si>
    <t>ARPU04</t>
  </si>
  <si>
    <t>ARPU08</t>
  </si>
  <si>
    <t>ARPU03</t>
  </si>
  <si>
    <t>ARPU09</t>
  </si>
  <si>
    <t>ARPU02</t>
  </si>
  <si>
    <t>CQP003</t>
  </si>
  <si>
    <t>Condorquina</t>
  </si>
  <si>
    <t>ETK5</t>
  </si>
  <si>
    <t>CQP002</t>
  </si>
  <si>
    <t>CQP001</t>
  </si>
  <si>
    <t>RLB002</t>
  </si>
  <si>
    <t>Pampa Finaya, Coporaque</t>
  </si>
  <si>
    <t>SAL1</t>
  </si>
  <si>
    <t>BURG1-S</t>
  </si>
  <si>
    <t>RLB003</t>
  </si>
  <si>
    <t>RLB001</t>
  </si>
  <si>
    <t>RLB419</t>
  </si>
  <si>
    <t>UU-PU</t>
  </si>
  <si>
    <t>Uyo Uyo</t>
  </si>
  <si>
    <t>Watanabe, Luis</t>
  </si>
  <si>
    <t>Wernke source in Arequipa</t>
  </si>
  <si>
    <t>UUP007</t>
  </si>
  <si>
    <t>JES2</t>
  </si>
  <si>
    <t>JSA2-S</t>
  </si>
  <si>
    <t>UUP005</t>
  </si>
  <si>
    <t>UUP009</t>
  </si>
  <si>
    <t>CVP-2</t>
  </si>
  <si>
    <t>UUP012</t>
  </si>
  <si>
    <t>CVP-5</t>
  </si>
  <si>
    <t>UUP004</t>
  </si>
  <si>
    <t>EHM2</t>
  </si>
  <si>
    <t>LOVE2-S</t>
  </si>
  <si>
    <t>UUP003</t>
  </si>
  <si>
    <t>UUP010</t>
  </si>
  <si>
    <t>CVP-3</t>
  </si>
  <si>
    <t>UUP008</t>
  </si>
  <si>
    <t>CVP-1</t>
  </si>
  <si>
    <t>UUP006</t>
  </si>
  <si>
    <t>UUP011</t>
  </si>
  <si>
    <t>CVP-4</t>
  </si>
  <si>
    <t>UUP013</t>
  </si>
  <si>
    <t>CVP-6</t>
  </si>
  <si>
    <t>UUP002</t>
  </si>
  <si>
    <t>UUP001</t>
  </si>
  <si>
    <t>NTO013</t>
  </si>
  <si>
    <t>Uyo Uyo source, Colca Valley</t>
  </si>
  <si>
    <t>NTO014</t>
  </si>
  <si>
    <t>RLB430</t>
  </si>
  <si>
    <t>CT-PU</t>
  </si>
  <si>
    <t>E slope Cerro Ticlliago, Aymaraes Province</t>
  </si>
  <si>
    <t>Apurimac Region</t>
  </si>
  <si>
    <t>Cerro Ticlliago, Aymaraes Province</t>
  </si>
  <si>
    <t>MOB4</t>
  </si>
  <si>
    <t>DER1-S</t>
  </si>
  <si>
    <t>RLB432</t>
  </si>
  <si>
    <t>RLB435</t>
  </si>
  <si>
    <t>RLB431</t>
  </si>
  <si>
    <t>RLB428</t>
  </si>
  <si>
    <t>RLB433</t>
  </si>
  <si>
    <t>RLB429</t>
  </si>
  <si>
    <t>RLB434</t>
  </si>
  <si>
    <t>LPP007</t>
  </si>
  <si>
    <t>L-7</t>
  </si>
  <si>
    <t>LH-PU</t>
  </si>
  <si>
    <t>Lisahuacho, Aymaraes Province</t>
  </si>
  <si>
    <t>Lisahuacho (formerly Andahuaylas type B)</t>
  </si>
  <si>
    <t>LPP008</t>
  </si>
  <si>
    <t>L-8</t>
  </si>
  <si>
    <t>LPP009</t>
  </si>
  <si>
    <t>L-9</t>
  </si>
  <si>
    <t>LPP005</t>
  </si>
  <si>
    <t>L-5</t>
  </si>
  <si>
    <t>KBO2</t>
  </si>
  <si>
    <t>MOY1-S</t>
  </si>
  <si>
    <t>LPP006</t>
  </si>
  <si>
    <t>L-6</t>
  </si>
  <si>
    <t>LPP003</t>
  </si>
  <si>
    <t>L-3</t>
  </si>
  <si>
    <t>LPP010</t>
  </si>
  <si>
    <t>L-10</t>
  </si>
  <si>
    <t>LPP004</t>
  </si>
  <si>
    <t>L-4</t>
  </si>
  <si>
    <t>LPP002</t>
  </si>
  <si>
    <t>L-2</t>
  </si>
  <si>
    <t>LPP001</t>
  </si>
  <si>
    <t>L-1</t>
  </si>
  <si>
    <t>PPP008</t>
  </si>
  <si>
    <t>PP-PU</t>
  </si>
  <si>
    <t>Potreropampa, Aymaraes Province</t>
  </si>
  <si>
    <t>Potreropampa (formerly Andahuaylas type A)</t>
  </si>
  <si>
    <t>PPP005</t>
  </si>
  <si>
    <t>PPP006</t>
  </si>
  <si>
    <t>PPP007</t>
  </si>
  <si>
    <t>PPP004</t>
  </si>
  <si>
    <t>PPP001</t>
  </si>
  <si>
    <t>PPP002</t>
  </si>
  <si>
    <t>PPP003</t>
  </si>
  <si>
    <t>PPP010</t>
  </si>
  <si>
    <t>PPP009</t>
  </si>
  <si>
    <t>RLB422</t>
  </si>
  <si>
    <t>W slope Cerro Ticlliago, Aymaraes Province</t>
  </si>
  <si>
    <t>RLB421</t>
  </si>
  <si>
    <t>RLB423</t>
  </si>
  <si>
    <t>RLB424</t>
  </si>
  <si>
    <t>RLB426</t>
  </si>
  <si>
    <t>RLB427</t>
  </si>
  <si>
    <t>RLB420</t>
  </si>
  <si>
    <t>RLB425</t>
  </si>
  <si>
    <t>RLB006</t>
  </si>
  <si>
    <t>BURG2</t>
  </si>
  <si>
    <t>RLB005</t>
  </si>
  <si>
    <t>RLB004</t>
  </si>
  <si>
    <t>ASC008</t>
  </si>
  <si>
    <t>MM-CHL</t>
  </si>
  <si>
    <t>Atacama</t>
  </si>
  <si>
    <t>Antofagasta Region</t>
  </si>
  <si>
    <t>Mina Marte</t>
  </si>
  <si>
    <t>ED1964</t>
  </si>
  <si>
    <t>ED1965</t>
  </si>
  <si>
    <t>ED1967</t>
  </si>
  <si>
    <t>SNQ001</t>
  </si>
  <si>
    <t>Gamio, Luis</t>
  </si>
  <si>
    <t>Cuzco</t>
  </si>
  <si>
    <t>OMA4</t>
  </si>
  <si>
    <t>GCT2-S</t>
  </si>
  <si>
    <t>WAS001</t>
  </si>
  <si>
    <t>#2</t>
  </si>
  <si>
    <t>WAS014</t>
  </si>
  <si>
    <t>CH.01-c</t>
  </si>
  <si>
    <t>WAS054</t>
  </si>
  <si>
    <t>V5-a</t>
  </si>
  <si>
    <t>unk-P1</t>
  </si>
  <si>
    <t>unknown group P1 - Peru</t>
  </si>
  <si>
    <t>WAS053</t>
  </si>
  <si>
    <t>V4-b</t>
  </si>
  <si>
    <t>WAS057</t>
  </si>
  <si>
    <t>V7-b</t>
  </si>
  <si>
    <t>WAS056</t>
  </si>
  <si>
    <t>V7-a</t>
  </si>
  <si>
    <t>WAS055</t>
  </si>
  <si>
    <t>V5-b</t>
  </si>
  <si>
    <t>WAS76a</t>
  </si>
  <si>
    <t>76a</t>
  </si>
  <si>
    <t>unk-P2</t>
  </si>
  <si>
    <t>unknown group P2 - Peru</t>
  </si>
  <si>
    <t>WAS76e</t>
  </si>
  <si>
    <t>76e</t>
  </si>
  <si>
    <t>WAS76d</t>
  </si>
  <si>
    <t>76d</t>
  </si>
  <si>
    <t>WAS76c</t>
  </si>
  <si>
    <t>76c</t>
  </si>
  <si>
    <t>WAS76b</t>
  </si>
  <si>
    <t>76b</t>
  </si>
  <si>
    <t>WAS76f</t>
  </si>
  <si>
    <t>76f</t>
  </si>
  <si>
    <t>WAS79b</t>
  </si>
  <si>
    <t>79b</t>
  </si>
  <si>
    <t>unk-P3</t>
  </si>
  <si>
    <t>unknown group P3 - Peru</t>
  </si>
  <si>
    <t>WAS79f</t>
  </si>
  <si>
    <t>79f</t>
  </si>
  <si>
    <t>WAS79d</t>
  </si>
  <si>
    <t>79d</t>
  </si>
  <si>
    <t>WAS79a</t>
  </si>
  <si>
    <t>79a</t>
  </si>
  <si>
    <t>WAS79e</t>
  </si>
  <si>
    <t>79e</t>
  </si>
  <si>
    <t>WAS79c</t>
  </si>
  <si>
    <t>79c</t>
  </si>
  <si>
    <t>WAS073</t>
  </si>
  <si>
    <t>W13</t>
  </si>
  <si>
    <t>unk-P5</t>
  </si>
  <si>
    <t>unknown group P5 - Peru</t>
  </si>
  <si>
    <t>WAS072</t>
  </si>
  <si>
    <t>W12</t>
  </si>
  <si>
    <t>WAS061</t>
  </si>
  <si>
    <t>W1-b</t>
  </si>
  <si>
    <t>WAS062</t>
  </si>
  <si>
    <t>W2-a</t>
  </si>
  <si>
    <t>unk-P6</t>
  </si>
  <si>
    <t>unknown group P6 - Peru</t>
  </si>
  <si>
    <t>LMS245</t>
  </si>
  <si>
    <t>MCB11</t>
  </si>
  <si>
    <t>El Maule</t>
  </si>
  <si>
    <t>LMS246</t>
  </si>
  <si>
    <t>MCB12</t>
  </si>
  <si>
    <t>LSM244</t>
  </si>
  <si>
    <t>MCB1</t>
  </si>
  <si>
    <t>ASC010</t>
  </si>
  <si>
    <t>Estero La Plata</t>
  </si>
  <si>
    <t>NTO031</t>
  </si>
  <si>
    <t>INT-PU</t>
  </si>
  <si>
    <t>Intihuaytana</t>
  </si>
  <si>
    <t>NTO030</t>
  </si>
  <si>
    <t>ASC009</t>
  </si>
  <si>
    <t>PP-CH</t>
  </si>
  <si>
    <t>Paso Planchon</t>
  </si>
  <si>
    <t>ASC002</t>
  </si>
  <si>
    <t>unk-RM</t>
  </si>
  <si>
    <t>Sobre Rio Colina</t>
  </si>
  <si>
    <t>unknown group RM - Chile</t>
  </si>
  <si>
    <t>NKT_edits</t>
  </si>
  <si>
    <t>copied Lat/Long from other Stern source coords. All others reference same coords</t>
  </si>
  <si>
    <t>Copied Lat/Long from other Stern source coords. All others reference same coords</t>
  </si>
  <si>
    <t xml:space="preserve">Copied Lat/Long from other Stern source coords. All others reference same coords. </t>
  </si>
  <si>
    <t>Row Labels</t>
  </si>
  <si>
    <t>Grand Total</t>
  </si>
  <si>
    <t>Count of Institution</t>
  </si>
  <si>
    <t>Investigator</t>
  </si>
  <si>
    <t>NAA_Count</t>
  </si>
  <si>
    <t>Notes</t>
  </si>
  <si>
    <t>Institution_URI</t>
  </si>
  <si>
    <t>OrcID</t>
  </si>
  <si>
    <t>8 July 2016 - MG says this is not 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</si>
</sst>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d\-mmm\-yy;@"/>
    <numFmt numFmtId="166" formatCode="0.0"/>
    <numFmt numFmtId="167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164" fontId="3" fillId="4" borderId="3" xfId="0" applyNumberFormat="1" applyFont="1" applyFill="1" applyBorder="1" applyAlignment="1" applyProtection="1">
      <alignment horizontal="right" vertical="center" wrapText="1"/>
    </xf>
    <xf numFmtId="165" fontId="4" fillId="5" borderId="4" xfId="0" applyNumberFormat="1" applyFont="1" applyFill="1" applyBorder="1" applyAlignment="1" applyProtection="1">
      <alignment horizontal="right" vertical="center" wrapText="1"/>
    </xf>
    <xf numFmtId="2" fontId="5" fillId="6" borderId="5" xfId="0" applyNumberFormat="1" applyFont="1" applyFill="1" applyBorder="1" applyAlignment="1" applyProtection="1">
      <alignment horizontal="right" vertical="center" wrapText="1"/>
    </xf>
    <xf numFmtId="166" fontId="6" fillId="7" borderId="6" xfId="0" applyNumberFormat="1" applyFont="1" applyFill="1" applyBorder="1" applyAlignment="1" applyProtection="1">
      <alignment horizontal="right" vertical="center" wrapText="1"/>
    </xf>
    <xf numFmtId="167" fontId="7" fillId="8" borderId="7" xfId="0" applyNumberFormat="1" applyFont="1" applyFill="1" applyBorder="1" applyAlignment="1" applyProtection="1">
      <alignment horizontal="right" vertical="center" wrapText="1"/>
    </xf>
    <xf numFmtId="0" fontId="1" fillId="2" borderId="8" xfId="0" applyFont="1" applyFill="1" applyBorder="1" applyAlignment="1" applyProtection="1">
      <alignment horizontal="center" vertical="center"/>
    </xf>
    <xf numFmtId="164" fontId="3" fillId="9" borderId="3" xfId="0" applyNumberFormat="1" applyFont="1" applyFill="1" applyBorder="1" applyAlignment="1" applyProtection="1">
      <alignment horizontal="right" vertical="center" wrapText="1"/>
    </xf>
    <xf numFmtId="164" fontId="3" fillId="4" borderId="0" xfId="0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164" fontId="3" fillId="9" borderId="0" xfId="0" applyNumberFormat="1" applyFont="1" applyFill="1" applyBorder="1" applyAlignment="1" applyProtection="1">
      <alignment horizontal="right" vertical="center" wrapText="1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kt" refreshedDate="42549.639552430555" createdVersion="5" refreshedVersion="5" minRefreshableVersion="3" recordCount="1083">
  <cacheSource type="worksheet">
    <worksheetSource ref="A1:BB1084" sheet="OBSIDIAN-NAA-Database"/>
  </cacheSource>
  <cacheFields count="54">
    <cacheField name="ANID" numFmtId="0">
      <sharedItems/>
    </cacheField>
    <cacheField name="Alternate ID" numFmtId="0">
      <sharedItems/>
    </cacheField>
    <cacheField name="Chem Group" numFmtId="0">
      <sharedItems/>
    </cacheField>
    <cacheField name="Sample Type" numFmtId="0">
      <sharedItems/>
    </cacheField>
    <cacheField name="Investigator Name" numFmtId="0">
      <sharedItems count="34">
        <s v="Haber, Alejandro"/>
        <s v="Giesso, Martin"/>
        <s v="Stern, Charles"/>
        <s v="Neme, Gustavo"/>
        <s v="Brooks, George"/>
        <s v="Chapparo, Gabriela"/>
        <s v="Escola, Patricia"/>
        <s v="Sanhueza, Lorena"/>
        <s v="Salgán, Laura"/>
        <s v="Duran, Victor"/>
        <s v="Mercuri, Cecilia"/>
        <s v="Lazzari, Marisa"/>
        <s v="Miotti, Laura"/>
        <s v="Yacobaccio, Hugo"/>
        <s v="Barberena, Ramiro"/>
        <s v="Capriles, Jose"/>
        <s v="Nielsen, Axel"/>
        <s v="Seelenfreund, Andrea"/>
        <s v="Stevenson, Chris"/>
        <s v="Tripcevich, Nico"/>
        <s v="Gnecco, Cristobal"/>
        <s v="Lubensky, Earl"/>
        <s v="Knight, Charles"/>
        <s v="Mayer-Oakes, William"/>
        <s v="Dyrdahl, Eric"/>
        <s v="Ogburn, Dennis"/>
        <s v="Frye, Kirk"/>
        <s v="Burger, Richard"/>
        <s v="Brooks, Sarah"/>
        <s v="Jennings, Justin"/>
        <s v="Rademaker, Kurt"/>
        <s v="Smithsonian"/>
        <s v="Gamio, Luis"/>
        <s v="Wasilewski, Michal"/>
      </sharedItems>
    </cacheField>
    <cacheField name="Institution" numFmtId="0">
      <sharedItems count="29">
        <s v="Universidad Nacional de Catamarca"/>
        <s v="Northeastern Illinois University"/>
        <s v="University of Colorado"/>
        <s v="Argentina"/>
        <s v="University of Georgia"/>
        <s v=""/>
        <s v="Universidad de Chile"/>
        <s v="Argentina-CONICET"/>
        <s v="Mendoza"/>
        <s v="University of Exeter-England"/>
        <s v="University of Buenos Aires"/>
        <s v="Universidad de Tarapaca"/>
        <s v="University of Cordoba"/>
        <s v="Chile"/>
        <s v="Virginia Commonwealth University"/>
        <s v="University of California-Berkeley"/>
        <s v="University of Cauca"/>
        <s v="University of Missouri (deceased)"/>
        <s v="University of Vermont"/>
        <s v="Texas Tech University (retired)"/>
        <s v="Pennsylvania State University"/>
        <s v="University of North Carolina-Charlotte"/>
        <s v="University of California-Santa Barbara"/>
        <s v="Yale University"/>
        <s v="University of Illinois-Chicago"/>
        <s v="Royal Ontario Museum"/>
        <s v="University of Maine"/>
        <s v="Cuzco"/>
        <s v="Poland"/>
      </sharedItems>
    </cacheField>
    <cacheField name="Site Name" numFmtId="0">
      <sharedItems/>
    </cacheField>
    <cacheField name="Site State" numFmtId="0">
      <sharedItems/>
    </cacheField>
    <cacheField name="Site Country" numFmtId="0">
      <sharedItems/>
    </cacheField>
    <cacheField name="Site Latitude" numFmtId="0">
      <sharedItems containsString="0" containsBlank="1" containsNumber="1" minValue="-52.883299999999998" maxValue="2.54"/>
    </cacheField>
    <cacheField name="Site Longitude" numFmtId="0">
      <sharedItems containsString="0" containsBlank="1" containsNumber="1" minValue="-76.758799999999994" maxValue="-65.22"/>
    </cacheField>
    <cacheField name="Source Name" numFmtId="0">
      <sharedItems/>
    </cacheField>
    <cacheField name="Source State" numFmtId="0">
      <sharedItems/>
    </cacheField>
    <cacheField name="Source Country" numFmtId="0">
      <sharedItems/>
    </cacheField>
    <cacheField name="Source/Excavator/Museum" numFmtId="0">
      <sharedItems/>
    </cacheField>
    <cacheField name="Period" numFmtId="0">
      <sharedItems/>
    </cacheField>
    <cacheField name="Artifact Date" numFmtId="0">
      <sharedItems/>
    </cacheField>
    <cacheField name="Comments" numFmtId="0">
      <sharedItems/>
    </cacheField>
    <cacheField name="Analytical History" numFmtId="0">
      <sharedItems/>
    </cacheField>
    <cacheField name="Long RDF" numFmtId="0">
      <sharedItems/>
    </cacheField>
    <cacheField name="Long Date" numFmtId="165">
      <sharedItems containsSemiMixedTypes="0" containsNonDate="0" containsDate="1" containsString="0" minDate="1981-01-01T00:00:00" maxDate="2015-09-14T00:00:00"/>
    </cacheField>
    <cacheField name="Short RDF" numFmtId="0">
      <sharedItems/>
    </cacheField>
    <cacheField name="Short Date" numFmtId="165">
      <sharedItems containsSemiMixedTypes="0" containsNonDate="0" containsDate="1" containsString="0" minDate="1900-01-09T00:00:00" maxDate="2015-08-27T00:00:00"/>
    </cacheField>
    <cacheField name="Spare_ID" numFmtId="0">
      <sharedItems/>
    </cacheField>
    <cacheField name="Ba" numFmtId="2">
      <sharedItems containsSemiMixedTypes="0" containsString="0" containsNumber="1" minValue="0" maxValue="1913.7"/>
    </cacheField>
    <cacheField name="La" numFmtId="164">
      <sharedItems containsSemiMixedTypes="0" containsString="0" containsNumber="1" minValue="1.35" maxValue="279.9504"/>
    </cacheField>
    <cacheField name="Lu" numFmtId="164">
      <sharedItems containsSemiMixedTypes="0" containsString="0" containsNumber="1" minValue="0" maxValue="3.0741999999999998"/>
    </cacheField>
    <cacheField name="Nd" numFmtId="164">
      <sharedItems containsSemiMixedTypes="0" containsString="0" containsNumber="1" minValue="0" maxValue="181.7175"/>
    </cacheField>
    <cacheField name="Sm" numFmtId="164">
      <sharedItems containsSemiMixedTypes="0" containsString="0" containsNumber="1" minValue="0" maxValue="36.819899999999997"/>
    </cacheField>
    <cacheField name="U" numFmtId="164">
      <sharedItems containsSemiMixedTypes="0" containsString="0" containsNumber="1" minValue="1.3319000000000001" maxValue="37.062399999999997"/>
    </cacheField>
    <cacheField name="Yb" numFmtId="164">
      <sharedItems containsSemiMixedTypes="0" containsString="0" containsNumber="1" minValue="0" maxValue="17.2501"/>
    </cacheField>
    <cacheField name="Ce" numFmtId="164">
      <sharedItems containsSemiMixedTypes="0" containsString="0" containsNumber="1" minValue="1.587" maxValue="510.10910000000001"/>
    </cacheField>
    <cacheField name="Co" numFmtId="164">
      <sharedItems containsSemiMixedTypes="0" containsString="0" containsNumber="1" minValue="0" maxValue="48.325200000000002"/>
    </cacheField>
    <cacheField name="Cs" numFmtId="164">
      <sharedItems containsSemiMixedTypes="0" containsString="0" containsNumber="1" minValue="0.1648" maxValue="544.41"/>
    </cacheField>
    <cacheField name="Eu" numFmtId="164">
      <sharedItems containsSemiMixedTypes="0" containsString="0" containsNumber="1" minValue="0" maxValue="3.6638000000000002"/>
    </cacheField>
    <cacheField name="Fe" numFmtId="166">
      <sharedItems containsSemiMixedTypes="0" containsString="0" containsNumber="1" minValue="3470.8" maxValue="37933"/>
    </cacheField>
    <cacheField name="Hf" numFmtId="164">
      <sharedItems containsSemiMixedTypes="0" containsString="0" containsNumber="1" minValue="1.1958" maxValue="76.034499999999994"/>
    </cacheField>
    <cacheField name="Rb" numFmtId="2">
      <sharedItems containsSemiMixedTypes="0" containsString="0" containsNumber="1" minValue="9" maxValue="1137.55"/>
    </cacheField>
    <cacheField name="Sb" numFmtId="164">
      <sharedItems containsSemiMixedTypes="0" containsString="0" containsNumber="1" minValue="0" maxValue="5.5556000000000001"/>
    </cacheField>
    <cacheField name="Sc" numFmtId="164">
      <sharedItems containsSemiMixedTypes="0" containsString="0" containsNumber="1" minValue="9.2700000000000005E-2" maxValue="23.331"/>
    </cacheField>
    <cacheField name="Sr" numFmtId="2">
      <sharedItems containsSemiMixedTypes="0" containsString="0" containsNumber="1" minValue="0" maxValue="2824.02"/>
    </cacheField>
    <cacheField name="Ta" numFmtId="164">
      <sharedItems containsSemiMixedTypes="0" containsString="0" containsNumber="1" minValue="0.435" maxValue="31.602"/>
    </cacheField>
    <cacheField name="Tb" numFmtId="164">
      <sharedItems containsSemiMixedTypes="0" containsString="0" containsNumber="1" minValue="9.8500000000000004E-2" maxValue="6.2732999999999999"/>
    </cacheField>
    <cacheField name="Th" numFmtId="164">
      <sharedItems containsSemiMixedTypes="0" containsString="0" containsNumber="1" minValue="1.0590999999999999" maxValue="65.529499999999999"/>
    </cacheField>
    <cacheField name="Zn" numFmtId="2">
      <sharedItems containsSemiMixedTypes="0" containsString="0" containsNumber="1" minValue="19.52" maxValue="532.08000000000004"/>
    </cacheField>
    <cacheField name="Zr" numFmtId="2">
      <sharedItems containsSemiMixedTypes="0" containsString="0" containsNumber="1" minValue="0" maxValue="2517.4299999999998"/>
    </cacheField>
    <cacheField name="Br" numFmtId="167">
      <sharedItems containsSemiMixedTypes="0" containsString="0" containsNumber="1" minValue="0" maxValue="9.4229199999999995"/>
    </cacheField>
    <cacheField name="Al" numFmtId="166">
      <sharedItems containsSemiMixedTypes="0" containsString="0" containsNumber="1" minValue="0" maxValue="96486.399999999994"/>
    </cacheField>
    <cacheField name="Cl" numFmtId="166">
      <sharedItems containsSemiMixedTypes="0" containsString="0" containsNumber="1" minValue="0" maxValue="7856.9"/>
    </cacheField>
    <cacheField name="Dy" numFmtId="164">
      <sharedItems containsSemiMixedTypes="0" containsString="0" containsNumber="1" minValue="0" maxValue="42.4848"/>
    </cacheField>
    <cacheField name="K" numFmtId="166">
      <sharedItems containsSemiMixedTypes="0" containsString="0" containsNumber="1" minValue="0" maxValue="52693.4"/>
    </cacheField>
    <cacheField name="Mn" numFmtId="2">
      <sharedItems containsSemiMixedTypes="0" containsString="0" containsNumber="1" minValue="0" maxValue="1574.74"/>
    </cacheField>
    <cacheField name="Na" numFmtId="166">
      <sharedItems containsSemiMixedTypes="0" containsString="0" containsNumber="1" minValue="0" maxValue="50798.8"/>
    </cacheField>
    <cacheField name="NKT_edi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3">
  <r>
    <s v="AAA001"/>
    <s v="Haber-1"/>
    <s v="ARCH-ARG"/>
    <s v="source"/>
    <x v="0"/>
    <x v="0"/>
    <s v="Archibarca point A"/>
    <s v="Salta"/>
    <s v="Argentina"/>
    <n v="-25.2"/>
    <n v="-67.88"/>
    <s v="Archibarca"/>
    <s v="Salta"/>
    <s v="Argentina"/>
    <s v="Haber, Alejandro"/>
    <s v=""/>
    <s v=""/>
    <s v=""/>
    <s v="MURR (SRM-278: short and long)"/>
    <s v="WGD2"/>
    <d v="2003-09-07T00:00:00"/>
    <s v="WSG2-S"/>
    <d v="2003-08-14T00:00:00"/>
    <s v="AAA001"/>
    <n v="852.4"/>
    <n v="55.667499999999997"/>
    <n v="0.254"/>
    <n v="35.056699999999999"/>
    <n v="5.1435000000000004"/>
    <n v="2.9281999999999999"/>
    <n v="1.6002000000000001"/>
    <n v="99.784199999999998"/>
    <n v="0.74019999999999997"/>
    <n v="2.7642000000000002"/>
    <n v="1.0490999999999999"/>
    <n v="8725.1"/>
    <n v="4.0750999999999999"/>
    <n v="112.72"/>
    <n v="8.3299999999999999E-2"/>
    <n v="2.4563999999999999"/>
    <n v="364.29"/>
    <n v="1.2775000000000001"/>
    <n v="0.49630000000000002"/>
    <n v="14.9146"/>
    <n v="51.9"/>
    <n v="151.6"/>
    <n v="0"/>
    <n v="74180.800000000003"/>
    <n v="323.5"/>
    <n v="3.0102000000000002"/>
    <n v="35087"/>
    <n v="560.66999999999996"/>
    <n v="28553.4"/>
    <m/>
  </r>
  <r>
    <s v="AAA002"/>
    <s v="Haber-2"/>
    <s v="ARCH-ARG"/>
    <s v="source"/>
    <x v="0"/>
    <x v="0"/>
    <s v="Archibarca point A"/>
    <s v="Salta"/>
    <s v="Argentina"/>
    <n v="-25.2"/>
    <n v="-67.88"/>
    <s v="Archibarca"/>
    <s v="Salta"/>
    <s v="Argentina"/>
    <s v="Haber, Alejandro"/>
    <s v=""/>
    <s v=""/>
    <s v=""/>
    <s v="MURR (SRM-278: short and long)"/>
    <s v="WGD2"/>
    <d v="2003-09-07T00:00:00"/>
    <s v="WSG2-S"/>
    <d v="2003-08-14T00:00:00"/>
    <s v="AAA002"/>
    <n v="836.6"/>
    <n v="55.6601"/>
    <n v="0.2379"/>
    <n v="37.083799999999997"/>
    <n v="5.0983000000000001"/>
    <n v="3.7759"/>
    <n v="1.4582999999999999"/>
    <n v="98.396299999999997"/>
    <n v="0.74809999999999999"/>
    <n v="2.7280000000000002"/>
    <n v="1.0392999999999999"/>
    <n v="8662.6"/>
    <n v="3.9946999999999999"/>
    <n v="112.35"/>
    <n v="6.1800000000000001E-2"/>
    <n v="2.4300000000000002"/>
    <n v="376.75"/>
    <n v="1.2726999999999999"/>
    <n v="0.51119999999999999"/>
    <n v="14.707700000000001"/>
    <n v="51.44"/>
    <n v="148.13999999999999"/>
    <n v="0"/>
    <n v="70831.600000000006"/>
    <n v="379.8"/>
    <n v="2.4474999999999998"/>
    <n v="31605.1"/>
    <n v="536.39"/>
    <n v="28224.1"/>
    <m/>
  </r>
  <r>
    <s v="AAA003"/>
    <s v="Haber-3"/>
    <s v="ARCH-ARG"/>
    <s v="source"/>
    <x v="0"/>
    <x v="0"/>
    <s v="Archibarca point A"/>
    <s v="Salta"/>
    <s v="Argentina"/>
    <n v="-25.2"/>
    <n v="-67.88"/>
    <s v="Archibarca"/>
    <s v="Salta"/>
    <s v="Argentina"/>
    <s v="Haber, Alejandro"/>
    <s v=""/>
    <s v=""/>
    <s v=""/>
    <s v="MURR (SRM-278: short and long)"/>
    <s v="WGD2"/>
    <d v="2003-09-07T00:00:00"/>
    <s v="WSG2-S"/>
    <d v="2003-08-14T00:00:00"/>
    <s v="AAA003"/>
    <n v="863.8"/>
    <n v="55.618499999999997"/>
    <n v="0.2301"/>
    <n v="32.088999999999999"/>
    <n v="5.1097000000000001"/>
    <n v="2.6320000000000001"/>
    <n v="1.4653"/>
    <n v="98.842500000000001"/>
    <n v="0.88780000000000003"/>
    <n v="2.7136999999999998"/>
    <n v="1.0375000000000001"/>
    <n v="8695.6"/>
    <n v="4.0427"/>
    <n v="111.03"/>
    <n v="8.8800000000000004E-2"/>
    <n v="2.4394999999999998"/>
    <n v="364.64"/>
    <n v="1.2952999999999999"/>
    <n v="0.51749999999999996"/>
    <n v="14.872199999999999"/>
    <n v="47.46"/>
    <n v="172.65"/>
    <n v="0"/>
    <n v="72021.7"/>
    <n v="226.4"/>
    <n v="1.8642000000000001"/>
    <n v="32587.9"/>
    <n v="545.20000000000005"/>
    <n v="28440.2"/>
    <m/>
  </r>
  <r>
    <s v="AAA004"/>
    <s v="Haber-4"/>
    <s v="ARCH-ARG"/>
    <s v="source"/>
    <x v="0"/>
    <x v="0"/>
    <s v="Archibarca point A"/>
    <s v="Salta"/>
    <s v="Argentina"/>
    <n v="-25.2"/>
    <n v="-67.88"/>
    <s v="Archibarca"/>
    <s v="Salta"/>
    <s v="Argentina"/>
    <s v="Haber, Alejandro"/>
    <s v=""/>
    <s v=""/>
    <s v=""/>
    <s v="MURR (SRM-278: short and long)"/>
    <s v="WGD2"/>
    <d v="2003-09-07T00:00:00"/>
    <s v="WSG2-S"/>
    <d v="2003-08-14T00:00:00"/>
    <s v="AAA004"/>
    <n v="864.5"/>
    <n v="55.580399999999997"/>
    <n v="0.2515"/>
    <n v="34.7378"/>
    <n v="5.0762999999999998"/>
    <n v="3.4344000000000001"/>
    <n v="1.5313000000000001"/>
    <n v="98.903199999999998"/>
    <n v="0.73909999999999998"/>
    <n v="2.7197"/>
    <n v="1.0496000000000001"/>
    <n v="8626.5"/>
    <n v="3.9883000000000002"/>
    <n v="112.78"/>
    <n v="8.5699999999999998E-2"/>
    <n v="2.4449999999999998"/>
    <n v="417.16"/>
    <n v="1.2712000000000001"/>
    <n v="0.53159999999999996"/>
    <n v="14.834199999999999"/>
    <n v="51.42"/>
    <n v="133.47"/>
    <n v="0"/>
    <n v="67507.399999999994"/>
    <n v="364.4"/>
    <n v="2.9186999999999999"/>
    <n v="29074.6"/>
    <n v="532.66999999999996"/>
    <n v="27835.1"/>
    <m/>
  </r>
  <r>
    <s v="AAA005"/>
    <s v="Haber-5"/>
    <s v="ARCH-ARG"/>
    <s v="source"/>
    <x v="0"/>
    <x v="0"/>
    <s v="Archibarca point A"/>
    <s v="Salta"/>
    <s v="Argentina"/>
    <n v="-25.2"/>
    <n v="-67.88"/>
    <s v="Archibarca"/>
    <s v="Salta"/>
    <s v="Argentina"/>
    <s v="Haber, Alejandro"/>
    <s v=""/>
    <s v=""/>
    <s v=""/>
    <s v="MURR (SRM-278: short and long)"/>
    <s v="WGD2"/>
    <d v="2003-09-07T00:00:00"/>
    <s v="WSG2-S"/>
    <d v="2003-08-14T00:00:00"/>
    <s v="AAA005"/>
    <n v="838.7"/>
    <n v="55.013599999999997"/>
    <n v="0.26690000000000003"/>
    <n v="34.822699999999998"/>
    <n v="5.0568"/>
    <n v="3.1398000000000001"/>
    <n v="1.4885999999999999"/>
    <n v="97.656899999999993"/>
    <n v="0.71699999999999997"/>
    <n v="2.7686000000000002"/>
    <n v="1.0267999999999999"/>
    <n v="8669.9"/>
    <n v="3.9517000000000002"/>
    <n v="112"/>
    <n v="0.09"/>
    <n v="2.4390999999999998"/>
    <n v="370.73"/>
    <n v="1.2791999999999999"/>
    <n v="0.53490000000000004"/>
    <n v="14.725099999999999"/>
    <n v="49.92"/>
    <n v="138.77000000000001"/>
    <n v="0"/>
    <n v="75677.899999999994"/>
    <n v="350.6"/>
    <n v="2.8843000000000001"/>
    <n v="35763.699999999997"/>
    <n v="556.41"/>
    <n v="29102.1"/>
    <m/>
  </r>
  <r>
    <s v="AAB001"/>
    <s v="Haber-6"/>
    <s v="ARCH-ARG"/>
    <s v="source"/>
    <x v="0"/>
    <x v="0"/>
    <s v="Archibarca point B"/>
    <s v="Salta"/>
    <s v="Argentina"/>
    <n v="-25.2"/>
    <n v="-67.88"/>
    <s v="Archibarca"/>
    <s v="Salta"/>
    <s v="Argentina"/>
    <s v="Haber, Alejandro"/>
    <s v=""/>
    <s v=""/>
    <s v=""/>
    <s v="MURR (SRM-278: short and long)"/>
    <s v="WGD2"/>
    <d v="2003-09-07T00:00:00"/>
    <s v="WSG2-S"/>
    <d v="2003-08-14T00:00:00"/>
    <s v="AAB001"/>
    <n v="829.2"/>
    <n v="55.131300000000003"/>
    <n v="0.28360000000000002"/>
    <n v="31.511199999999999"/>
    <n v="5.1067999999999998"/>
    <n v="2.8041"/>
    <n v="1.4404999999999999"/>
    <n v="97.588700000000003"/>
    <n v="0.72819999999999996"/>
    <n v="2.7128000000000001"/>
    <n v="1.0082"/>
    <n v="8618"/>
    <n v="3.9986000000000002"/>
    <n v="114.66"/>
    <n v="7.1599999999999997E-2"/>
    <n v="2.4209000000000001"/>
    <n v="409.46"/>
    <n v="1.2844"/>
    <n v="0.53569999999999995"/>
    <n v="14.6305"/>
    <n v="53.09"/>
    <n v="140.86000000000001"/>
    <n v="0"/>
    <n v="75393.100000000006"/>
    <n v="572.1"/>
    <n v="2.3092999999999999"/>
    <n v="32791.300000000003"/>
    <n v="555.77"/>
    <n v="29044.3"/>
    <m/>
  </r>
  <r>
    <s v="AAB002"/>
    <s v="Haber-7"/>
    <s v="ARCH-ARG"/>
    <s v="source"/>
    <x v="0"/>
    <x v="0"/>
    <s v="Archibarca point B"/>
    <s v="Salta"/>
    <s v="Argentina"/>
    <n v="-25.2"/>
    <n v="-67.88"/>
    <s v="Archibarca"/>
    <s v="Salta"/>
    <s v="Argentina"/>
    <s v="Haber, Alejandro"/>
    <s v=""/>
    <s v=""/>
    <s v=""/>
    <s v="MURR (SRM-278: short and long)"/>
    <s v="WGD2"/>
    <d v="2003-09-07T00:00:00"/>
    <s v="WSG2-S"/>
    <d v="2003-08-14T00:00:00"/>
    <s v="AAB002"/>
    <n v="841.5"/>
    <n v="55.335299999999997"/>
    <n v="0.23219999999999999"/>
    <n v="34.243400000000001"/>
    <n v="5.0591999999999997"/>
    <n v="2.6042000000000001"/>
    <n v="1.5177"/>
    <n v="97.651300000000006"/>
    <n v="0.94820000000000004"/>
    <n v="2.7275999999999998"/>
    <n v="1.0291999999999999"/>
    <n v="8620.9"/>
    <n v="3.9832000000000001"/>
    <n v="109.97"/>
    <n v="8.8700000000000001E-2"/>
    <n v="2.4146999999999998"/>
    <n v="352.41"/>
    <n v="1.2593000000000001"/>
    <n v="0.54139999999999999"/>
    <n v="14.6882"/>
    <n v="51.94"/>
    <n v="141.46"/>
    <n v="0"/>
    <n v="70286.100000000006"/>
    <n v="327.3"/>
    <n v="2.7917000000000001"/>
    <n v="34494.9"/>
    <n v="549.9"/>
    <n v="28925.8"/>
    <m/>
  </r>
  <r>
    <s v="AAB003"/>
    <s v="Haber-8"/>
    <s v="ARCH-ARG"/>
    <s v="source"/>
    <x v="0"/>
    <x v="0"/>
    <s v="Archibarca point B"/>
    <s v="Salta"/>
    <s v="Argentina"/>
    <n v="-25.2"/>
    <n v="-67.88"/>
    <s v="Archibarca"/>
    <s v="Salta"/>
    <s v="Argentina"/>
    <s v="Haber, Alejandro"/>
    <s v=""/>
    <s v=""/>
    <s v=""/>
    <s v="MURR (SRM-278: short and long)"/>
    <s v="WGD2"/>
    <d v="2003-09-07T00:00:00"/>
    <s v="WSG2-S"/>
    <d v="2003-08-14T00:00:00"/>
    <s v="AAB003"/>
    <n v="836"/>
    <n v="54.696300000000001"/>
    <n v="0.24929999999999999"/>
    <n v="33.981699999999996"/>
    <n v="5.0721999999999996"/>
    <n v="3.1772"/>
    <n v="1.3883000000000001"/>
    <n v="97.718100000000007"/>
    <n v="0.76959999999999995"/>
    <n v="2.7002999999999999"/>
    <n v="1.0082"/>
    <n v="8621.7999999999993"/>
    <n v="3.952"/>
    <n v="113.23"/>
    <n v="7.4899999999999994E-2"/>
    <n v="2.4060000000000001"/>
    <n v="384.87"/>
    <n v="1.2551000000000001"/>
    <n v="0.51259999999999994"/>
    <n v="14.762"/>
    <n v="49.26"/>
    <n v="128.41999999999999"/>
    <n v="0"/>
    <n v="78370.5"/>
    <n v="417.5"/>
    <n v="2.6095000000000002"/>
    <n v="32877.5"/>
    <n v="552.65"/>
    <n v="29049.200000000001"/>
    <m/>
  </r>
  <r>
    <s v="BAT201"/>
    <s v="BAT201"/>
    <s v="LM2-CHL"/>
    <s v="source"/>
    <x v="1"/>
    <x v="1"/>
    <s v="El Batro"/>
    <s v="Mendoza"/>
    <s v="Argentina"/>
    <m/>
    <m/>
    <s v="El Batro"/>
    <s v="Mendoza"/>
    <s v="Argentina"/>
    <s v=""/>
    <s v=""/>
    <s v=""/>
    <s v=""/>
    <s v=""/>
    <s v="FMA2"/>
    <d v="2014-02-02T00:00:00"/>
    <s v="DUF2-S"/>
    <d v="2013-12-06T00:00:00"/>
    <s v="BAT201"/>
    <n v="678.29359999999997"/>
    <n v="31.183"/>
    <n v="0.318"/>
    <n v="19.3459"/>
    <n v="4.0191999999999997"/>
    <n v="6.1486000000000001"/>
    <n v="2.1619999999999999"/>
    <n v="55.457900000000002"/>
    <n v="0.26840000000000003"/>
    <n v="5.5381"/>
    <n v="0.55579999999999996"/>
    <n v="6511.585"/>
    <n v="4.3311999999999999"/>
    <n v="171.57769999999999"/>
    <n v="0.33689999999999998"/>
    <n v="2.2161"/>
    <n v="76.451099999999997"/>
    <n v="1.0130999999999999"/>
    <n v="0.43240000000000001"/>
    <n v="22.2788"/>
    <n v="26.2454"/>
    <n v="180.77549999999999"/>
    <n v="4.8384999999999998"/>
    <n v="73179.1875"/>
    <n v="776.80600000000004"/>
    <n v="2.5726"/>
    <n v="33333.136700000003"/>
    <n v="502.81490000000002"/>
    <n v="32227.5566"/>
    <m/>
  </r>
  <r>
    <s v="BAT202"/>
    <s v="BAT202"/>
    <s v="LM2-CHL"/>
    <s v="source"/>
    <x v="1"/>
    <x v="1"/>
    <s v="El Batro"/>
    <s v="Mendoza"/>
    <s v="Argentina"/>
    <m/>
    <m/>
    <s v="El Batro"/>
    <s v="Mendoza"/>
    <s v="Argentina"/>
    <s v=""/>
    <s v=""/>
    <s v=""/>
    <s v=""/>
    <s v=""/>
    <s v="FMA2"/>
    <d v="2014-02-02T00:00:00"/>
    <s v="DUF2-S"/>
    <d v="2013-12-06T00:00:00"/>
    <s v="BAT202"/>
    <n v="645.29089999999997"/>
    <n v="31.167899999999999"/>
    <n v="0.32129999999999997"/>
    <n v="30.713899999999999"/>
    <n v="3.8275000000000001"/>
    <n v="6.2769000000000004"/>
    <n v="1.9058999999999999"/>
    <n v="55.564799999999998"/>
    <n v="0.2417"/>
    <n v="5.5732999999999997"/>
    <n v="0.55389999999999995"/>
    <n v="6473.5752000000002"/>
    <n v="4.3558000000000003"/>
    <n v="182.96879999999999"/>
    <n v="0.34060000000000001"/>
    <n v="2.2025000000000001"/>
    <n v="70.608800000000002"/>
    <n v="1.0147999999999999"/>
    <n v="0.38969999999999999"/>
    <n v="22.3413"/>
    <n v="26.205200000000001"/>
    <n v="171.62530000000001"/>
    <n v="4.0103"/>
    <n v="69517.742199999993"/>
    <n v="643.13879999999995"/>
    <n v="2.7166999999999999"/>
    <n v="40300.941400000003"/>
    <n v="507.92590000000001"/>
    <n v="29340.230500000001"/>
    <m/>
  </r>
  <r>
    <s v="BAT203"/>
    <s v="BAT203"/>
    <s v="LM2-CHL"/>
    <s v="source"/>
    <x v="1"/>
    <x v="1"/>
    <s v="El Batro"/>
    <s v="Mendoza"/>
    <s v="Argentina"/>
    <m/>
    <m/>
    <s v="El Batro"/>
    <s v="Mendoza"/>
    <s v="Argentina"/>
    <s v=""/>
    <s v=""/>
    <s v=""/>
    <s v=""/>
    <s v=""/>
    <s v="FMA2"/>
    <d v="2014-02-02T00:00:00"/>
    <s v="DUF2-S"/>
    <d v="2013-12-06T00:00:00"/>
    <s v="BAT203"/>
    <n v="675.7441"/>
    <n v="31.049800000000001"/>
    <n v="0.33639999999999998"/>
    <n v="19.5976"/>
    <n v="4.2041000000000004"/>
    <n v="5.6372"/>
    <n v="2.2299000000000002"/>
    <n v="55.330100000000002"/>
    <n v="0.2487"/>
    <n v="5.5480999999999998"/>
    <n v="0.54430000000000001"/>
    <n v="6434.7559000000001"/>
    <n v="4.3151999999999999"/>
    <n v="170.8783"/>
    <n v="0.34739999999999999"/>
    <n v="2.1882000000000001"/>
    <n v="76.479399999999998"/>
    <n v="1.0144"/>
    <n v="0.39410000000000001"/>
    <n v="22.133700000000001"/>
    <n v="26.8201"/>
    <n v="179.15110000000001"/>
    <n v="4.2027000000000001"/>
    <n v="71354.398400000005"/>
    <n v="795.16060000000004"/>
    <n v="2.6149"/>
    <n v="34869.031300000002"/>
    <n v="508.774"/>
    <n v="32654.085899999998"/>
    <m/>
  </r>
  <r>
    <s v="BATA01"/>
    <s v="BATA01"/>
    <s v="LM2-CHL"/>
    <s v="source"/>
    <x v="1"/>
    <x v="1"/>
    <s v="El Batro"/>
    <s v="Mendoza"/>
    <s v="Argentina"/>
    <m/>
    <m/>
    <s v="El Batro"/>
    <s v="Mendoza"/>
    <s v="Argentina"/>
    <s v=""/>
    <s v=""/>
    <s v=""/>
    <s v=""/>
    <s v=""/>
    <s v="FMA2"/>
    <d v="2014-02-02T00:00:00"/>
    <s v="DUF2-S"/>
    <d v="2013-12-06T00:00:00"/>
    <s v="BATA01"/>
    <n v="660.08640000000003"/>
    <n v="30.5718"/>
    <n v="0.31480000000000002"/>
    <n v="18.6753"/>
    <n v="3.7412000000000001"/>
    <n v="6.2720000000000002"/>
    <n v="1.893"/>
    <n v="54.668199999999999"/>
    <n v="0.25679999999999997"/>
    <n v="5.4570999999999996"/>
    <n v="0.54959999999999998"/>
    <n v="6361.6475"/>
    <n v="4.2539999999999996"/>
    <n v="168.4581"/>
    <n v="0.33339999999999997"/>
    <n v="2.1663999999999999"/>
    <n v="87.864199999999997"/>
    <n v="0.99570000000000003"/>
    <n v="0.39829999999999999"/>
    <n v="21.9011"/>
    <n v="25.905000000000001"/>
    <n v="172.5856"/>
    <n v="4.1303999999999998"/>
    <n v="68311.796900000001"/>
    <n v="703.81150000000002"/>
    <n v="2.6537999999999999"/>
    <n v="33053.828099999999"/>
    <n v="495.8981"/>
    <n v="31387.9375"/>
    <m/>
  </r>
  <r>
    <s v="BATA02"/>
    <s v="BATA02"/>
    <s v="LM2-CHL"/>
    <s v="source"/>
    <x v="1"/>
    <x v="1"/>
    <s v="El Batro"/>
    <s v="Mendoza"/>
    <s v="Argentina"/>
    <m/>
    <m/>
    <s v="El Batro"/>
    <s v="Mendoza"/>
    <s v="Argentina"/>
    <s v=""/>
    <s v=""/>
    <s v=""/>
    <s v=""/>
    <s v=""/>
    <s v="FMA2"/>
    <d v="2014-02-02T00:00:00"/>
    <s v="DUF2-S"/>
    <d v="2013-12-06T00:00:00"/>
    <s v="BATA02"/>
    <n v="668.69560000000001"/>
    <n v="30.9985"/>
    <n v="0.316"/>
    <n v="19.299399999999999"/>
    <n v="3.8296000000000001"/>
    <n v="5.8792"/>
    <n v="2.1972"/>
    <n v="55.263100000000001"/>
    <n v="0.25979999999999998"/>
    <n v="5.4542000000000002"/>
    <n v="0.55900000000000005"/>
    <n v="6598.8877000000002"/>
    <n v="4.5541"/>
    <n v="177.0138"/>
    <n v="0.32429999999999998"/>
    <n v="2.1717"/>
    <n v="89.928600000000003"/>
    <n v="0.99739999999999995"/>
    <n v="0.40189999999999998"/>
    <n v="21.943300000000001"/>
    <n v="27.0306"/>
    <n v="191.03579999999999"/>
    <n v="4.8731999999999998"/>
    <n v="67689.210900000005"/>
    <n v="725.67240000000004"/>
    <n v="2.3098000000000001"/>
    <n v="31736.724600000001"/>
    <n v="514.38130000000001"/>
    <n v="35260.1875"/>
    <m/>
  </r>
  <r>
    <s v="BATA03"/>
    <s v="BATA03"/>
    <s v="LM2-CHL"/>
    <s v="source"/>
    <x v="1"/>
    <x v="1"/>
    <s v="El Batro"/>
    <s v="Mendoza"/>
    <s v="Argentina"/>
    <m/>
    <m/>
    <s v="El Batro"/>
    <s v="Mendoza"/>
    <s v="Argentina"/>
    <s v=""/>
    <s v=""/>
    <s v=""/>
    <s v=""/>
    <s v=""/>
    <s v="FMA2"/>
    <d v="2014-02-02T00:00:00"/>
    <s v="DUF2-S"/>
    <d v="2013-12-06T00:00:00"/>
    <s v="BATA03"/>
    <n v="641.6327"/>
    <n v="30.871099999999998"/>
    <n v="0.33119999999999999"/>
    <n v="20.430299999999999"/>
    <n v="4.0400999999999998"/>
    <n v="5.9212999999999996"/>
    <n v="1.9072"/>
    <n v="55.140099999999997"/>
    <n v="0.25269999999999998"/>
    <n v="5.5305"/>
    <n v="0.55010000000000003"/>
    <n v="6446.0844999999999"/>
    <n v="4.3235000000000001"/>
    <n v="170.8314"/>
    <n v="0.33100000000000002"/>
    <n v="2.1928000000000001"/>
    <n v="81.723699999999994"/>
    <n v="0.99709999999999999"/>
    <n v="0.38629999999999998"/>
    <n v="22.1631"/>
    <n v="26.260300000000001"/>
    <n v="172.1131"/>
    <n v="4.1357999999999997"/>
    <n v="68962.320300000007"/>
    <n v="746.01300000000003"/>
    <n v="2.7637999999999998"/>
    <n v="34404.503900000003"/>
    <n v="507.93509999999998"/>
    <n v="32336.831999999999"/>
    <m/>
  </r>
  <r>
    <s v="BATA04"/>
    <s v="BATA04"/>
    <s v="LM2-CHL"/>
    <s v="source"/>
    <x v="1"/>
    <x v="1"/>
    <s v="El Batro"/>
    <s v="Mendoza"/>
    <s v="Argentina"/>
    <m/>
    <m/>
    <s v="El Batro"/>
    <s v="Mendoza"/>
    <s v="Argentina"/>
    <s v=""/>
    <s v=""/>
    <s v=""/>
    <s v=""/>
    <s v=""/>
    <s v="FMA2"/>
    <d v="2014-02-02T00:00:00"/>
    <s v="DUF2-S"/>
    <d v="2013-12-06T00:00:00"/>
    <s v="BATA04"/>
    <n v="607.31979999999999"/>
    <n v="31.2942"/>
    <n v="0.32929999999999998"/>
    <n v="22.923500000000001"/>
    <n v="4.0469999999999997"/>
    <n v="6.2718999999999996"/>
    <n v="1.9155"/>
    <n v="55.651000000000003"/>
    <n v="0.24940000000000001"/>
    <n v="5.5826000000000002"/>
    <n v="0.55379999999999996"/>
    <n v="6516.4551000000001"/>
    <n v="4.4095000000000004"/>
    <n v="181.9204"/>
    <n v="0.34489999999999998"/>
    <n v="2.2004000000000001"/>
    <n v="88.973799999999997"/>
    <n v="1.0169999999999999"/>
    <n v="0.3962"/>
    <n v="22.2776"/>
    <n v="30.3476"/>
    <n v="172.67580000000001"/>
    <n v="5.1970999999999998"/>
    <n v="72152.968800000002"/>
    <n v="725.73929999999996"/>
    <n v="2.4866999999999999"/>
    <n v="43996.515599999999"/>
    <n v="508.72590000000002"/>
    <n v="29643.9961"/>
    <m/>
  </r>
  <r>
    <s v="BATB01"/>
    <s v="BATB01"/>
    <s v="LM2-CHL"/>
    <s v="source"/>
    <x v="1"/>
    <x v="1"/>
    <s v="El Batro"/>
    <s v="Mendoza"/>
    <s v="Argentina"/>
    <m/>
    <m/>
    <s v="El Batro"/>
    <s v="Mendoza"/>
    <s v="Argentina"/>
    <s v=""/>
    <s v=""/>
    <s v=""/>
    <s v=""/>
    <s v=""/>
    <s v="FMA2"/>
    <d v="2014-02-02T00:00:00"/>
    <s v="DUF2-S"/>
    <d v="2013-12-06T00:00:00"/>
    <s v="BATB01"/>
    <n v="663.0027"/>
    <n v="31.098099999999999"/>
    <n v="0.32600000000000001"/>
    <n v="22.563199999999998"/>
    <n v="4.0422000000000002"/>
    <n v="6.2779999999999996"/>
    <n v="2.0474999999999999"/>
    <n v="55.6828"/>
    <n v="0.25600000000000001"/>
    <n v="5.5683999999999996"/>
    <n v="0.55149999999999999"/>
    <n v="6539.3545000000004"/>
    <n v="4.4054000000000002"/>
    <n v="170.99199999999999"/>
    <n v="0.33360000000000001"/>
    <n v="2.1922999999999999"/>
    <n v="81.656700000000001"/>
    <n v="1.0019"/>
    <n v="0.38219999999999998"/>
    <n v="22.229500000000002"/>
    <n v="25.805199999999999"/>
    <n v="173.29040000000001"/>
    <n v="3.7755000000000001"/>
    <n v="64553.050799999997"/>
    <n v="729.94989999999996"/>
    <n v="2.5424000000000002"/>
    <n v="37405.343800000002"/>
    <n v="502.02229999999997"/>
    <n v="32314.824199999999"/>
    <m/>
  </r>
  <r>
    <s v="BATB02"/>
    <s v="BATB02"/>
    <s v="LM2-CHL"/>
    <s v="source"/>
    <x v="1"/>
    <x v="1"/>
    <s v="El Batro"/>
    <s v="Mendoza"/>
    <s v="Argentina"/>
    <m/>
    <m/>
    <s v="El Batro"/>
    <s v="Mendoza"/>
    <s v="Argentina"/>
    <s v=""/>
    <s v=""/>
    <s v=""/>
    <s v=""/>
    <s v=""/>
    <s v="FMA2"/>
    <d v="2014-02-02T00:00:00"/>
    <s v="DUF2-S"/>
    <d v="2013-12-06T00:00:00"/>
    <s v="BATB02"/>
    <n v="671.09190000000001"/>
    <n v="30.8935"/>
    <n v="0.3342"/>
    <n v="20.962800000000001"/>
    <n v="4.0087999999999999"/>
    <n v="6.2733999999999996"/>
    <n v="1.8187"/>
    <n v="54.901299999999999"/>
    <n v="0.25850000000000001"/>
    <n v="5.5259"/>
    <n v="0.54110000000000003"/>
    <n v="6456.8579"/>
    <n v="4.3010000000000002"/>
    <n v="170.5975"/>
    <n v="0.32879999999999998"/>
    <n v="2.1960000000000002"/>
    <n v="75.952399999999997"/>
    <n v="1.0177"/>
    <n v="0.39369999999999999"/>
    <n v="22.156099999999999"/>
    <n v="26.482399999999998"/>
    <n v="175.63499999999999"/>
    <n v="4.1413000000000002"/>
    <n v="68779.546900000001"/>
    <n v="716.81510000000003"/>
    <n v="2.3986999999999998"/>
    <n v="36384.816400000003"/>
    <n v="502.59809999999999"/>
    <n v="32541.414100000002"/>
    <m/>
  </r>
  <r>
    <s v="CHN001"/>
    <s v="CHN001"/>
    <s v="OUTLIER"/>
    <s v="source"/>
    <x v="1"/>
    <x v="1"/>
    <s v="Cerro Huenul"/>
    <s v="Neuquén"/>
    <s v="Argentina"/>
    <n v="-36.9542"/>
    <n v="-69.798599999999993"/>
    <s v="OUTLIER from Cerro Huenul source"/>
    <s v="Neuquén"/>
    <s v="Argentina"/>
    <s v="Giesso, Martin"/>
    <s v=""/>
    <s v=""/>
    <s v=""/>
    <s v="MURR (SRM-278: short and long)"/>
    <s v="EAS4"/>
    <d v="2003-11-09T00:00:00"/>
    <s v="MAC2-S"/>
    <d v="2003-11-07T00:00:00"/>
    <s v="CHN001"/>
    <n v="676.9"/>
    <n v="14.6267"/>
    <n v="0.2016"/>
    <n v="10.2087"/>
    <n v="2.2797000000000001"/>
    <n v="3.7982"/>
    <n v="1.4336"/>
    <n v="28.9298"/>
    <n v="0.31080000000000002"/>
    <n v="4.2632000000000003"/>
    <n v="0.41949999999999998"/>
    <n v="5708.9"/>
    <n v="2.5769000000000002"/>
    <n v="98.26"/>
    <n v="0.14419999999999999"/>
    <n v="1.6175999999999999"/>
    <n v="150.66"/>
    <n v="1.2342"/>
    <n v="0.30309999999999998"/>
    <n v="7.7546999999999997"/>
    <n v="29.63"/>
    <n v="103.94"/>
    <n v="0"/>
    <n v="72931.899999999994"/>
    <n v="239.8"/>
    <n v="1.4985999999999999"/>
    <n v="28974.3"/>
    <n v="713.71"/>
    <n v="33027.4"/>
    <m/>
  </r>
  <r>
    <s v="CHN002"/>
    <s v="CHN002"/>
    <s v="CHN-ARG"/>
    <s v="source"/>
    <x v="1"/>
    <x v="1"/>
    <s v="Cerro Huenul"/>
    <s v="Neuquén"/>
    <s v="Argentina"/>
    <n v="-36.9542"/>
    <n v="-69.798599999999993"/>
    <s v="Cerro Huenul"/>
    <s v="Neuquén"/>
    <s v="Argentina"/>
    <s v="Giesso, Martin"/>
    <s v=""/>
    <s v=""/>
    <s v=""/>
    <s v="MURR (SRM-278: short and long)"/>
    <s v="EAS4"/>
    <d v="2003-11-09T00:00:00"/>
    <s v="MAC2-S"/>
    <d v="2003-11-07T00:00:00"/>
    <s v="CHN002"/>
    <n v="684.8"/>
    <n v="17.178699999999999"/>
    <n v="0.21510000000000001"/>
    <n v="11.4833"/>
    <n v="2.4413999999999998"/>
    <n v="4.0510000000000002"/>
    <n v="1.4224000000000001"/>
    <n v="32.976700000000001"/>
    <n v="0.23050000000000001"/>
    <n v="4.2624000000000004"/>
    <n v="0.39450000000000002"/>
    <n v="5154.3"/>
    <n v="2.4634"/>
    <n v="104.13"/>
    <n v="0.14230000000000001"/>
    <n v="1.6101000000000001"/>
    <n v="131.46"/>
    <n v="1.2222"/>
    <n v="0.30930000000000002"/>
    <n v="9.2004000000000001"/>
    <n v="29.76"/>
    <n v="95.38"/>
    <n v="0"/>
    <n v="73225.8"/>
    <n v="330"/>
    <n v="1.6931"/>
    <n v="32077.3"/>
    <n v="633.13"/>
    <n v="32476.9"/>
    <m/>
  </r>
  <r>
    <s v="CHN003"/>
    <s v="CHN003"/>
    <s v="CHN-ARG"/>
    <s v="source"/>
    <x v="1"/>
    <x v="1"/>
    <s v="Cerro Huenul"/>
    <s v="Neuquén"/>
    <s v="Argentina"/>
    <n v="-36.9542"/>
    <n v="-69.798599999999993"/>
    <s v="Cerro Huenul"/>
    <s v="Neuquén"/>
    <s v="Argentina"/>
    <s v="Giesso, Martin"/>
    <s v=""/>
    <s v=""/>
    <s v=""/>
    <s v="MURR (SRM-278: short and long)"/>
    <s v="EAS4"/>
    <d v="2003-11-09T00:00:00"/>
    <s v="MAC2-S"/>
    <d v="2003-11-07T00:00:00"/>
    <s v="CHN003"/>
    <n v="670.5"/>
    <n v="17.1524"/>
    <n v="0.20649999999999999"/>
    <n v="11.8331"/>
    <n v="2.3885999999999998"/>
    <n v="4.6662999999999997"/>
    <n v="1.4271"/>
    <n v="32.823999999999998"/>
    <n v="0.23150000000000001"/>
    <n v="4.2538999999999998"/>
    <n v="0.39100000000000001"/>
    <n v="5172.2"/>
    <n v="2.4504000000000001"/>
    <n v="105.14"/>
    <n v="0.14879999999999999"/>
    <n v="1.6214"/>
    <n v="129.65"/>
    <n v="1.2363"/>
    <n v="0.2969"/>
    <n v="9.1998999999999995"/>
    <n v="30.41"/>
    <n v="91.86"/>
    <n v="0"/>
    <n v="70692.7"/>
    <n v="344.5"/>
    <n v="1.5253000000000001"/>
    <n v="36727.4"/>
    <n v="694.59"/>
    <n v="32622"/>
    <m/>
  </r>
  <r>
    <s v="CHN004"/>
    <s v="CHN004"/>
    <s v="CHN-ARG"/>
    <s v="source"/>
    <x v="1"/>
    <x v="1"/>
    <s v="Cerro Huenul"/>
    <s v="Neuquén"/>
    <s v="Argentina"/>
    <n v="-36.9542"/>
    <n v="-69.798599999999993"/>
    <s v="Cerro Huenul"/>
    <s v="Neuquén"/>
    <s v="Argentina"/>
    <s v="Giesso, Martin"/>
    <s v=""/>
    <s v=""/>
    <s v=""/>
    <s v="MURR (SRM-278: short and long)"/>
    <s v="EAS4"/>
    <d v="2003-11-09T00:00:00"/>
    <s v="MAC2-S"/>
    <d v="2003-11-07T00:00:00"/>
    <s v="CHN004"/>
    <n v="690.5"/>
    <n v="17.084499999999998"/>
    <n v="0.21640000000000001"/>
    <n v="11.755599999999999"/>
    <n v="2.3917000000000002"/>
    <n v="4.2930999999999999"/>
    <n v="1.3966000000000001"/>
    <n v="32.719900000000003"/>
    <n v="0.22389999999999999"/>
    <n v="4.2161"/>
    <n v="0.39219999999999999"/>
    <n v="5128"/>
    <n v="2.4538000000000002"/>
    <n v="104.54"/>
    <n v="0.14460000000000001"/>
    <n v="1.6106"/>
    <n v="127.06"/>
    <n v="1.2393000000000001"/>
    <n v="0.31690000000000002"/>
    <n v="9.1428999999999991"/>
    <n v="29.95"/>
    <n v="95.81"/>
    <n v="0"/>
    <n v="69385.399999999994"/>
    <n v="357.1"/>
    <n v="1.4277"/>
    <n v="32789.599999999999"/>
    <n v="681.85"/>
    <n v="32246.2"/>
    <m/>
  </r>
  <r>
    <s v="CHN005"/>
    <s v="CHN005"/>
    <s v="CHN-ARG"/>
    <s v="source"/>
    <x v="1"/>
    <x v="1"/>
    <s v="Cerro Huenul"/>
    <s v="Neuquén"/>
    <s v="Argentina"/>
    <n v="-36.9542"/>
    <n v="-69.798599999999993"/>
    <s v="Cerro Huenul"/>
    <s v="Neuquén"/>
    <s v="Argentina"/>
    <s v="Giesso, Martin"/>
    <s v=""/>
    <s v=""/>
    <s v=""/>
    <s v="MURR (SRM-278: short and long)"/>
    <s v="EAS4"/>
    <d v="2003-11-09T00:00:00"/>
    <s v="MAC2-S"/>
    <d v="2003-11-07T00:00:00"/>
    <s v="CHN005"/>
    <n v="709.9"/>
    <n v="16.9251"/>
    <n v="0.2099"/>
    <n v="10.118399999999999"/>
    <n v="2.3492000000000002"/>
    <n v="3.5409000000000002"/>
    <n v="1.387"/>
    <n v="32.277799999999999"/>
    <n v="0.22950000000000001"/>
    <n v="4.2332999999999998"/>
    <n v="0.38969999999999999"/>
    <n v="5152.3999999999996"/>
    <n v="2.4380999999999999"/>
    <n v="104.53"/>
    <n v="0.15970000000000001"/>
    <n v="1.6027"/>
    <n v="115.69"/>
    <n v="1.2102999999999999"/>
    <n v="0.31090000000000001"/>
    <n v="9.0576000000000008"/>
    <n v="29.21"/>
    <n v="95.79"/>
    <n v="0"/>
    <n v="69840.5"/>
    <n v="317.60000000000002"/>
    <n v="1.4545999999999999"/>
    <n v="31205.599999999999"/>
    <n v="669.54"/>
    <n v="31609.4"/>
    <m/>
  </r>
  <r>
    <s v="CHN006"/>
    <s v="CHN006"/>
    <s v="CHN-ARG"/>
    <s v="source"/>
    <x v="1"/>
    <x v="1"/>
    <s v="Cerro Huenul"/>
    <s v="Neuquén"/>
    <s v="Argentina"/>
    <n v="-36.9542"/>
    <n v="-69.798599999999993"/>
    <s v="Cerro Huenul"/>
    <s v="Neuquén"/>
    <s v="Argentina"/>
    <s v="Giesso, Martin"/>
    <s v=""/>
    <s v=""/>
    <s v=""/>
    <s v="MURR (SRM-278: short and long)"/>
    <s v="EAS4"/>
    <d v="2003-11-09T00:00:00"/>
    <s v="MAC2-S"/>
    <d v="2003-11-07T00:00:00"/>
    <s v="CHN006"/>
    <n v="690.7"/>
    <n v="17.041699999999999"/>
    <n v="0.21490000000000001"/>
    <n v="11.7455"/>
    <n v="2.4003000000000001"/>
    <n v="4.4561000000000002"/>
    <n v="1.4228000000000001"/>
    <n v="32.839799999999997"/>
    <n v="0.2389"/>
    <n v="4.2865000000000002"/>
    <n v="0.3891"/>
    <n v="5166.6000000000004"/>
    <n v="2.4540999999999999"/>
    <n v="103.93"/>
    <n v="0.16300000000000001"/>
    <n v="1.6202000000000001"/>
    <n v="120.64"/>
    <n v="1.2275"/>
    <n v="0.31590000000000001"/>
    <n v="9.1458999999999993"/>
    <n v="28.5"/>
    <n v="91.87"/>
    <n v="0"/>
    <n v="71862.100000000006"/>
    <n v="241.8"/>
    <n v="1.6371"/>
    <n v="29455.200000000001"/>
    <n v="666.37"/>
    <n v="31773.8"/>
    <m/>
  </r>
  <r>
    <s v="CHN007"/>
    <s v="CHN007"/>
    <s v="CHN-ARG"/>
    <s v="source"/>
    <x v="1"/>
    <x v="1"/>
    <s v="Cerro Huenul"/>
    <s v="Neuquén"/>
    <s v="Argentina"/>
    <n v="-36.9542"/>
    <n v="-69.798599999999993"/>
    <s v="Cerro Huenul"/>
    <s v="Neuquén"/>
    <s v="Argentina"/>
    <s v="Giesso, Martin"/>
    <s v=""/>
    <s v=""/>
    <s v=""/>
    <s v="MURR (SRM-278: short and long)"/>
    <s v="EAS4"/>
    <d v="2003-11-09T00:00:00"/>
    <s v="MAC2-S"/>
    <d v="2003-11-07T00:00:00"/>
    <s v="CHN007"/>
    <n v="719.1"/>
    <n v="17.5365"/>
    <n v="0.22500000000000001"/>
    <n v="13.035299999999999"/>
    <n v="2.4958999999999998"/>
    <n v="4.5909000000000004"/>
    <n v="1.4668000000000001"/>
    <n v="33.981499999999997"/>
    <n v="0.24249999999999999"/>
    <n v="4.3883999999999999"/>
    <n v="0.40129999999999999"/>
    <n v="5364.2"/>
    <n v="2.5264000000000002"/>
    <n v="108.21"/>
    <n v="0.1573"/>
    <n v="1.6761999999999999"/>
    <n v="146.5"/>
    <n v="1.2749999999999999"/>
    <n v="0.30930000000000002"/>
    <n v="9.4392999999999994"/>
    <n v="30.23"/>
    <n v="100.35"/>
    <n v="0"/>
    <n v="62208.3"/>
    <n v="319.2"/>
    <n v="1.3858999999999999"/>
    <n v="30691"/>
    <n v="650.04999999999995"/>
    <n v="30726.9"/>
    <m/>
  </r>
  <r>
    <s v="COQU01"/>
    <s v="COQU01"/>
    <s v="CQM-ARG"/>
    <s v="source"/>
    <x v="1"/>
    <x v="1"/>
    <s v="Coche Quemado"/>
    <s v="Mendoza"/>
    <s v="Argentina"/>
    <n v="-36.186999999999998"/>
    <n v="-69.679822000000001"/>
    <s v="Coche Quemado"/>
    <s v="Mendoza"/>
    <s v="Argentina"/>
    <s v=""/>
    <s v=""/>
    <s v=""/>
    <s v=""/>
    <s v=""/>
    <s v="FMA2"/>
    <d v="2014-02-02T00:00:00"/>
    <s v="DUF2-S"/>
    <d v="2013-12-06T00:00:00"/>
    <s v="COQU01"/>
    <n v="605.63909999999998"/>
    <n v="21.738800000000001"/>
    <n v="0.2477"/>
    <n v="14.3363"/>
    <n v="3.2543000000000002"/>
    <n v="2.6556000000000002"/>
    <n v="1.6819999999999999"/>
    <n v="41.98"/>
    <n v="0.21379999999999999"/>
    <n v="4.0308000000000002"/>
    <n v="0.66959999999999997"/>
    <n v="7535.7510000000002"/>
    <n v="3.5049000000000001"/>
    <n v="104.9033"/>
    <n v="0.63939999999999997"/>
    <n v="2.2877999999999998"/>
    <n v="207.47630000000001"/>
    <n v="0.65029999999999999"/>
    <n v="0.371"/>
    <n v="8.7582000000000004"/>
    <n v="36.311399999999999"/>
    <n v="129.87799999999999"/>
    <n v="0"/>
    <n v="73481.859400000001"/>
    <n v="203.30799999999999"/>
    <n v="1.9693000000000001"/>
    <n v="24081.039100000002"/>
    <n v="913.88199999999995"/>
    <n v="35033.472699999998"/>
    <m/>
  </r>
  <r>
    <s v="COQU02"/>
    <s v="COQU02"/>
    <s v="CQM-ARG"/>
    <s v="source"/>
    <x v="1"/>
    <x v="1"/>
    <s v="Coche Quemado"/>
    <s v="Mendoza"/>
    <s v="Argentina"/>
    <n v="-36.186999999999998"/>
    <n v="-69.6798"/>
    <s v="Coche Quemado"/>
    <s v="Mendoza"/>
    <s v="Argentina"/>
    <s v=""/>
    <s v=""/>
    <s v=""/>
    <s v=""/>
    <s v=""/>
    <s v="FMA2"/>
    <d v="2014-02-02T00:00:00"/>
    <s v="DUF2-S"/>
    <d v="2013-12-06T00:00:00"/>
    <s v="COQU02"/>
    <n v="605.26549999999997"/>
    <n v="21.868099999999998"/>
    <n v="0.25640000000000002"/>
    <n v="15.5032"/>
    <n v="3.4830999999999999"/>
    <n v="2.6543000000000001"/>
    <n v="1.8924000000000001"/>
    <n v="42.89"/>
    <n v="0.20150000000000001"/>
    <n v="4.0890000000000004"/>
    <n v="0.67230000000000001"/>
    <n v="7600.2563"/>
    <n v="3.5710000000000002"/>
    <n v="104.80549999999999"/>
    <n v="0.65569999999999995"/>
    <n v="2.4998999999999998"/>
    <n v="214.53639999999999"/>
    <n v="0.6522"/>
    <n v="0.41449999999999998"/>
    <n v="8.8981999999999992"/>
    <n v="36.385100000000001"/>
    <n v="130.3997"/>
    <n v="0.99260000000000004"/>
    <n v="77860.179699999993"/>
    <n v="430.70740000000001"/>
    <n v="2.0926"/>
    <n v="25070.539100000002"/>
    <n v="933.62139999999999"/>
    <n v="35802.480499999998"/>
    <m/>
  </r>
  <r>
    <s v="COQU03"/>
    <s v="COQU03"/>
    <s v="CQM-ARG"/>
    <s v="source"/>
    <x v="1"/>
    <x v="1"/>
    <s v="Coche Quemado"/>
    <s v="Mendoza"/>
    <s v="Argentina"/>
    <n v="-36.186999999999998"/>
    <n v="-69.6798"/>
    <s v="Coche Quemado"/>
    <s v="Mendoza"/>
    <s v="Argentina"/>
    <s v=""/>
    <s v=""/>
    <s v=""/>
    <s v=""/>
    <s v=""/>
    <s v="FMA2"/>
    <d v="2014-02-02T00:00:00"/>
    <s v="DUF2-S"/>
    <d v="2013-12-06T00:00:00"/>
    <s v="COQU03"/>
    <n v="591.65200000000004"/>
    <n v="22.016500000000001"/>
    <n v="0.2671"/>
    <n v="14.2387"/>
    <n v="3.5186000000000002"/>
    <n v="2.8942000000000001"/>
    <n v="1.7204999999999999"/>
    <n v="43"/>
    <n v="0.24490000000000001"/>
    <n v="4.085"/>
    <n v="0.67469999999999997"/>
    <n v="7543.8222999999998"/>
    <n v="3.4405999999999999"/>
    <n v="105.67310000000001"/>
    <n v="0.62429999999999997"/>
    <n v="2.3155000000000001"/>
    <n v="194.20500000000001"/>
    <n v="0.65539999999999998"/>
    <n v="0.39389999999999997"/>
    <n v="8.9069000000000003"/>
    <n v="36.047600000000003"/>
    <n v="126.596"/>
    <n v="1.2226999999999999"/>
    <n v="70238.703099999999"/>
    <n v="217.99619999999999"/>
    <n v="2.5952999999999999"/>
    <n v="27983.6973"/>
    <n v="907.57240000000002"/>
    <n v="34551.886700000003"/>
    <m/>
  </r>
  <r>
    <s v="COQU04"/>
    <s v="COQU04"/>
    <s v="CQM-ARG"/>
    <s v="source"/>
    <x v="1"/>
    <x v="1"/>
    <s v="Coche Quemado"/>
    <s v="Mendoza"/>
    <s v="Argentina"/>
    <n v="-36.186999999999998"/>
    <n v="-69.6798"/>
    <s v="Coche Quemado"/>
    <s v="Mendoza"/>
    <s v="Argentina"/>
    <s v=""/>
    <s v=""/>
    <s v=""/>
    <s v=""/>
    <s v=""/>
    <s v="FMA2"/>
    <d v="2014-02-02T00:00:00"/>
    <s v="DUF2-S"/>
    <d v="2013-12-06T00:00:00"/>
    <s v="COQU04"/>
    <n v="566.9547"/>
    <n v="21.870100000000001"/>
    <n v="0.28070000000000001"/>
    <n v="15.674099999999999"/>
    <n v="3.5093999999999999"/>
    <n v="2.6892999999999998"/>
    <n v="1.8226"/>
    <n v="42.87"/>
    <n v="0.20880000000000001"/>
    <n v="4.0618999999999996"/>
    <n v="0.6774"/>
    <n v="7601.9579999999996"/>
    <n v="3.5836999999999999"/>
    <n v="104.73699999999999"/>
    <n v="0.64200000000000002"/>
    <n v="2.4998999999999998"/>
    <n v="208.13679999999999"/>
    <n v="0.64480000000000004"/>
    <n v="0.40450000000000003"/>
    <n v="8.8742999999999999"/>
    <n v="36.728000000000002"/>
    <n v="122.7445"/>
    <n v="1.1371"/>
    <n v="70586.695300000007"/>
    <n v="240.15129999999999"/>
    <n v="2.6053999999999999"/>
    <n v="25348.5723"/>
    <n v="906.32910000000004"/>
    <n v="34779.910199999998"/>
    <m/>
  </r>
  <r>
    <s v="COQU05"/>
    <s v="COQU05"/>
    <s v="CQM-ARG"/>
    <s v="source"/>
    <x v="1"/>
    <x v="1"/>
    <s v="Coche Quemado"/>
    <s v="Mendoza"/>
    <s v="Argentina"/>
    <n v="-36.186999999999998"/>
    <n v="-69.6798"/>
    <s v="Coche Quemado"/>
    <s v="Mendoza"/>
    <s v="Argentina"/>
    <s v=""/>
    <s v=""/>
    <s v=""/>
    <s v=""/>
    <s v=""/>
    <s v="FMA2"/>
    <d v="2014-02-02T00:00:00"/>
    <s v="DUF2-S"/>
    <d v="2013-12-06T00:00:00"/>
    <s v="COQU05"/>
    <n v="595.16899999999998"/>
    <n v="22.141100000000002"/>
    <n v="0.25919999999999999"/>
    <n v="14.650600000000001"/>
    <n v="3.4552"/>
    <n v="2.7277999999999998"/>
    <n v="1.7149000000000001"/>
    <n v="43.06"/>
    <n v="0.21329999999999999"/>
    <n v="4.0867000000000004"/>
    <n v="0.67689999999999995"/>
    <n v="7551.6538"/>
    <n v="3.5714999999999999"/>
    <n v="105.8802"/>
    <n v="0.64970000000000006"/>
    <n v="2.3365"/>
    <n v="183.79580000000001"/>
    <n v="0.64690000000000003"/>
    <n v="0.37959999999999999"/>
    <n v="8.8972999999999995"/>
    <n v="36.1678"/>
    <n v="121.1647"/>
    <n v="0"/>
    <n v="75756.468800000002"/>
    <n v="442.72719999999998"/>
    <n v="2.5072000000000001"/>
    <n v="25265.603500000001"/>
    <n v="944.93960000000004"/>
    <n v="36296.804700000001"/>
    <m/>
  </r>
  <r>
    <s v="COQU06"/>
    <s v="COQU06"/>
    <s v="CQM-ARG"/>
    <s v="source"/>
    <x v="1"/>
    <x v="1"/>
    <s v="Coche Quemado"/>
    <s v="Mendoza"/>
    <s v="Argentina"/>
    <n v="-36.186999999999998"/>
    <n v="-69.6798"/>
    <s v="Coche Quemado"/>
    <s v="Mendoza"/>
    <s v="Argentina"/>
    <s v=""/>
    <s v=""/>
    <s v=""/>
    <s v=""/>
    <s v=""/>
    <s v="FMA2"/>
    <d v="2014-02-02T00:00:00"/>
    <s v="DUF2-S"/>
    <d v="2013-12-06T00:00:00"/>
    <s v="COQU06"/>
    <n v="586.66600000000005"/>
    <n v="21.241599999999998"/>
    <n v="0.25090000000000001"/>
    <n v="15.9657"/>
    <n v="3.3319999999999999"/>
    <n v="2.7075999999999998"/>
    <n v="1.5698000000000001"/>
    <n v="41.47"/>
    <n v="0.2046"/>
    <n v="4.0448000000000004"/>
    <n v="0.65100000000000002"/>
    <n v="7189.5893999999998"/>
    <n v="3.3645999999999998"/>
    <n v="104.4875"/>
    <n v="0.63590000000000002"/>
    <n v="2.254"/>
    <n v="183.768"/>
    <n v="0.63249999999999995"/>
    <n v="0.41970000000000002"/>
    <n v="8.702"/>
    <n v="35.486600000000003"/>
    <n v="124.1627"/>
    <n v="0.84670000000000001"/>
    <n v="77544.304699999993"/>
    <n v="436.50029999999998"/>
    <n v="1.8678999999999999"/>
    <n v="25276.2559"/>
    <n v="898.6635"/>
    <n v="34617.046900000001"/>
    <m/>
  </r>
  <r>
    <s v="COQU07"/>
    <s v="COQU07"/>
    <s v="CQM-ARG"/>
    <s v="source"/>
    <x v="1"/>
    <x v="1"/>
    <s v="Coche Quemado"/>
    <s v="Mendoza"/>
    <s v="Argentina"/>
    <n v="-36.186999999999998"/>
    <n v="-69.6798"/>
    <s v="Coche Quemado"/>
    <s v="Mendoza"/>
    <s v="Argentina"/>
    <s v=""/>
    <s v=""/>
    <s v=""/>
    <s v=""/>
    <s v=""/>
    <s v="FMA2"/>
    <d v="2014-02-02T00:00:00"/>
    <s v="DUF2-S"/>
    <d v="2013-12-06T00:00:00"/>
    <s v="COQU07"/>
    <n v="569.17449999999997"/>
    <n v="21.492100000000001"/>
    <n v="0.2545"/>
    <n v="17.662299999999998"/>
    <n v="3.3927"/>
    <n v="2.6185999999999998"/>
    <n v="1.6637"/>
    <n v="42.11"/>
    <n v="0.19719999999999999"/>
    <n v="4.0274000000000001"/>
    <n v="0.66190000000000004"/>
    <n v="7386.3760000000002"/>
    <n v="3.4184999999999999"/>
    <n v="105.1083"/>
    <n v="0.6381"/>
    <n v="2.2688999999999999"/>
    <n v="207.8151"/>
    <n v="0.64749999999999996"/>
    <n v="0.38219999999999998"/>
    <n v="8.7779000000000007"/>
    <n v="36.2836"/>
    <n v="124.9686"/>
    <n v="1.5005999999999999"/>
    <n v="74303.234400000001"/>
    <n v="231.9376"/>
    <n v="2.0897000000000001"/>
    <n v="23302.603500000001"/>
    <n v="927.08240000000001"/>
    <n v="35429.3125"/>
    <m/>
  </r>
  <r>
    <s v="CSPA03"/>
    <s v="LSM-3"/>
    <s v="PDA3-ARG"/>
    <s v="source"/>
    <x v="2"/>
    <x v="2"/>
    <s v="Lago San Martin"/>
    <s v="Santa Cruz"/>
    <s v="Argentina"/>
    <m/>
    <m/>
    <s v="Pampa del Asador-3"/>
    <s v="Santa Cruz"/>
    <s v="Argentina"/>
    <s v="Stern, Charles"/>
    <s v=""/>
    <s v=""/>
    <s v=""/>
    <s v="MURR (SRM-278: short and long)"/>
    <s v="MIX1"/>
    <d v="1996-09-27T00:00:00"/>
    <s v="BRZ2-S"/>
    <d v="1996-09-20T00:00:00"/>
    <s v="CSPA03"/>
    <n v="593.79999999999995"/>
    <n v="43.2973"/>
    <n v="0.53559999999999997"/>
    <n v="25.7546"/>
    <n v="6.0669000000000004"/>
    <n v="5.9275000000000002"/>
    <n v="3.2294999999999998"/>
    <n v="81.878600000000006"/>
    <n v="0.48649999999999999"/>
    <n v="5.7975000000000003"/>
    <n v="0.70589999999999997"/>
    <n v="12918.2"/>
    <n v="7.7324000000000002"/>
    <n v="173.67"/>
    <n v="0.24349999999999999"/>
    <n v="4.8825000000000003"/>
    <n v="57.53"/>
    <n v="2.3567"/>
    <n v="0.79379999999999995"/>
    <n v="20.564499999999999"/>
    <n v="61.36"/>
    <n v="271.51"/>
    <n v="0"/>
    <n v="71882.5"/>
    <n v="689.4"/>
    <n v="5.0601000000000003"/>
    <n v="40602.400000000001"/>
    <n v="394.37"/>
    <n v="34183.5"/>
    <m/>
  </r>
  <r>
    <s v="CSPA04"/>
    <s v="MS-1"/>
    <s v="C4"/>
    <s v="source"/>
    <x v="2"/>
    <x v="2"/>
    <s v="Meseta de Somuncura"/>
    <s v="Rio Negro"/>
    <s v="Argentina"/>
    <n v="-41.5"/>
    <n v="-67.25"/>
    <s v="Telsen/Sierra Chata"/>
    <s v="Rio Negro"/>
    <s v="Argentina"/>
    <s v="Stern, Charles"/>
    <s v=""/>
    <s v=""/>
    <s v="high Uranium - fission product correction performed"/>
    <s v="MURR (SRM-278: short and long)"/>
    <s v="MIX1"/>
    <d v="1996-09-27T00:00:00"/>
    <s v="BRZ2-S"/>
    <d v="1996-09-20T00:00:00"/>
    <s v="CSPA04"/>
    <n v="0"/>
    <n v="177.64189999999999"/>
    <n v="3.0741999999999998"/>
    <n v="136.2758"/>
    <n v="35.361400000000003"/>
    <n v="21.951699999999999"/>
    <n v="16.9145"/>
    <n v="396.51310000000001"/>
    <n v="0"/>
    <n v="8.4558999999999997"/>
    <n v="2.7288000000000001"/>
    <n v="23256.7"/>
    <n v="75.072100000000006"/>
    <n v="604.9"/>
    <n v="1.0024"/>
    <n v="0.22989999999999999"/>
    <n v="0"/>
    <n v="31.602"/>
    <n v="6.2732999999999999"/>
    <n v="65.450199999999995"/>
    <n v="478.08"/>
    <n v="2322.7199999999998"/>
    <n v="0"/>
    <n v="56955.4"/>
    <n v="1170.3"/>
    <n v="40.620199999999997"/>
    <n v="35693.199999999997"/>
    <n v="1002.99"/>
    <n v="50798.8"/>
    <m/>
  </r>
  <r>
    <s v="CSPA05"/>
    <s v="MS-5"/>
    <s v="C5"/>
    <s v="source"/>
    <x v="2"/>
    <x v="2"/>
    <s v="Meseta de Somuncura"/>
    <s v="Rio Negro"/>
    <s v="Argentina"/>
    <n v="-41.5"/>
    <n v="-67.25"/>
    <s v="Salamanca"/>
    <s v="Rio Negro"/>
    <s v="Argentina"/>
    <s v="Stern, Charles"/>
    <s v=""/>
    <s v=""/>
    <s v=""/>
    <s v="MURR (SRM-278: short and long)"/>
    <s v="MIX1"/>
    <d v="1996-09-27T00:00:00"/>
    <s v="BRZ2-S"/>
    <d v="1996-09-20T00:00:00"/>
    <s v="CSPA05"/>
    <n v="38.200000000000003"/>
    <n v="79.713399999999993"/>
    <n v="0.82120000000000004"/>
    <n v="59.047699999999999"/>
    <n v="11.8881"/>
    <n v="4.1818999999999997"/>
    <n v="4.6113999999999997"/>
    <n v="163.77160000000001"/>
    <n v="8.2100000000000006E-2"/>
    <n v="4.4176000000000002"/>
    <n v="0.1038"/>
    <n v="12841.4"/>
    <n v="14.012"/>
    <n v="290.20999999999998"/>
    <n v="0.26519999999999999"/>
    <n v="1.0585"/>
    <n v="0"/>
    <n v="8.7705000000000002"/>
    <n v="1.7377"/>
    <n v="24.213899999999999"/>
    <n v="101.57"/>
    <n v="324.43"/>
    <n v="0"/>
    <n v="62538.8"/>
    <n v="1310.5"/>
    <n v="9.9661000000000008"/>
    <n v="43184.4"/>
    <n v="361.75"/>
    <n v="32146.1"/>
    <m/>
  </r>
  <r>
    <s v="CSPA06"/>
    <s v="MS-6C"/>
    <s v="C6"/>
    <s v="source"/>
    <x v="2"/>
    <x v="2"/>
    <s v="Meseta de Somuncura"/>
    <s v="Rio Negro"/>
    <s v="Argentina"/>
    <n v="-41.5"/>
    <n v="-67.25"/>
    <s v="Somuncura"/>
    <s v="Rio Negro"/>
    <s v="Argentina"/>
    <s v="Stern, Charles"/>
    <s v=""/>
    <s v=""/>
    <s v=""/>
    <s v="MURR (SRM-278: short and long)"/>
    <s v="MIX1"/>
    <d v="1996-09-27T00:00:00"/>
    <s v="BRZ2-S"/>
    <d v="1996-09-20T00:00:00"/>
    <s v="CSPA06"/>
    <n v="57.2"/>
    <n v="48.5214"/>
    <n v="1.0742"/>
    <n v="44.247199999999999"/>
    <n v="11.984500000000001"/>
    <n v="6.2765000000000004"/>
    <n v="6.2435999999999998"/>
    <n v="109.5699"/>
    <n v="6.1600000000000002E-2"/>
    <n v="8.7591999999999999"/>
    <n v="8.3900000000000002E-2"/>
    <n v="10625.4"/>
    <n v="13.3446"/>
    <n v="474.56"/>
    <n v="0.46589999999999998"/>
    <n v="0.47389999999999999"/>
    <n v="0"/>
    <n v="14.931100000000001"/>
    <n v="2.0554000000000001"/>
    <n v="34.728200000000001"/>
    <n v="151.13999999999999"/>
    <n v="275.99"/>
    <n v="0"/>
    <n v="64389.4"/>
    <n v="1744.6"/>
    <n v="13.937099999999999"/>
    <n v="36597"/>
    <n v="334.58"/>
    <n v="33655.9"/>
    <m/>
  </r>
  <r>
    <s v="CSPA07"/>
    <s v="PM96-95"/>
    <s v="PDA2-ARG"/>
    <s v="source"/>
    <x v="2"/>
    <x v="2"/>
    <s v="Meseta Central"/>
    <s v="Santa Cruz"/>
    <s v="Argentina"/>
    <n v="-47.883299999999998"/>
    <n v="-71.316699999999997"/>
    <s v="Pampa del Asador-2"/>
    <s v="Santa Cruz"/>
    <s v="Argentina"/>
    <s v="Stern, Charles"/>
    <s v=""/>
    <s v=""/>
    <s v=""/>
    <s v="MURR (SRM-278: short and long)"/>
    <s v="MIX1"/>
    <d v="1996-09-27T00:00:00"/>
    <s v="BRZ2-S"/>
    <d v="1996-09-20T00:00:00"/>
    <s v="CSPA07"/>
    <n v="33.299999999999997"/>
    <n v="23.892700000000001"/>
    <n v="0.75049999999999994"/>
    <n v="26.761099999999999"/>
    <n v="7.8540000000000001"/>
    <n v="6.3029999999999999"/>
    <n v="4.6285999999999996"/>
    <n v="54.773000000000003"/>
    <n v="3.7400000000000003E-2"/>
    <n v="12.87"/>
    <n v="0.1009"/>
    <n v="8773.7999999999993"/>
    <n v="6.2801999999999998"/>
    <n v="237.7"/>
    <n v="0.32119999999999999"/>
    <n v="9.4967000000000006"/>
    <n v="0"/>
    <n v="2.5185"/>
    <n v="1.3923000000000001"/>
    <n v="19.019400000000001"/>
    <n v="93.51"/>
    <n v="156.16999999999999"/>
    <n v="0"/>
    <n v="63088.5"/>
    <n v="606.4"/>
    <n v="9.1480999999999995"/>
    <n v="40784.5"/>
    <n v="207.63"/>
    <n v="28747"/>
    <m/>
  </r>
  <r>
    <s v="CSPA08"/>
    <s v="PM- Bosque"/>
    <s v="C7"/>
    <s v="source"/>
    <x v="2"/>
    <x v="2"/>
    <s v="Meseta Central"/>
    <s v="Santa Cruz"/>
    <s v="Argentina"/>
    <n v="-47.883299999999998"/>
    <n v="-71.316699999999997"/>
    <s v="none"/>
    <s v="Santa Cruz"/>
    <s v="Argentina"/>
    <s v="Stern, Charles"/>
    <s v=""/>
    <s v=""/>
    <s v=""/>
    <s v="MURR (SRM-278: short and long)"/>
    <s v="MIX1"/>
    <d v="1996-09-27T00:00:00"/>
    <s v="BRZ2-S"/>
    <d v="1996-09-20T00:00:00"/>
    <s v="CSPA08"/>
    <n v="1913.7"/>
    <n v="66.509200000000007"/>
    <n v="0.91849999999999998"/>
    <n v="53.617199999999997"/>
    <n v="11.3988"/>
    <n v="3.0093999999999999"/>
    <n v="6.2706999999999997"/>
    <n v="107.12260000000001"/>
    <n v="0.20860000000000001"/>
    <n v="8.0563000000000002"/>
    <n v="1.6398999999999999"/>
    <n v="8528.5"/>
    <n v="8.1805000000000003"/>
    <n v="160.78"/>
    <n v="0.14779999999999999"/>
    <n v="8.4320000000000004"/>
    <n v="44.17"/>
    <n v="0.77310000000000001"/>
    <n v="1.7715000000000001"/>
    <n v="13.711600000000001"/>
    <n v="97.26"/>
    <n v="274.24"/>
    <n v="0"/>
    <n v="60190.5"/>
    <n v="689.7"/>
    <n v="8.4673999999999996"/>
    <n v="31075.9"/>
    <n v="416.07"/>
    <n v="27689.7"/>
    <s v="copied Lat/Long from other Stern source coords. All others reference same coords"/>
  </r>
  <r>
    <s v="CSPA09"/>
    <s v="AS-1A"/>
    <s v="C10"/>
    <s v="source"/>
    <x v="2"/>
    <x v="2"/>
    <s v="Pampa la Chispa"/>
    <s v="Santa Cruz"/>
    <s v="Argentina"/>
    <n v="-47.883299999999998"/>
    <n v="-71.316699999999997"/>
    <s v=""/>
    <s v="Santa Cruz"/>
    <s v="Argentina"/>
    <s v="Stern, Charles"/>
    <s v=""/>
    <s v=""/>
    <s v=""/>
    <s v="MURR (SRM-278: short and long)"/>
    <s v="MIX1"/>
    <d v="1996-09-27T00:00:00"/>
    <s v="BRZ2-S"/>
    <d v="1996-09-20T00:00:00"/>
    <s v="CSPA09"/>
    <n v="488.4"/>
    <n v="42.075800000000001"/>
    <n v="0.51780000000000004"/>
    <n v="27.377600000000001"/>
    <n v="5.8308999999999997"/>
    <n v="5.4865000000000004"/>
    <n v="3.0973000000000002"/>
    <n v="79.856099999999998"/>
    <n v="0.30509999999999998"/>
    <n v="6.6722000000000001"/>
    <n v="0.46889999999999998"/>
    <n v="10125.5"/>
    <n v="6.0820999999999996"/>
    <n v="192.33"/>
    <n v="0.30809999999999998"/>
    <n v="4.3537999999999997"/>
    <n v="0"/>
    <n v="2.4619"/>
    <n v="0.78769999999999996"/>
    <n v="22.924199999999999"/>
    <n v="52.1"/>
    <n v="224.81"/>
    <n v="0"/>
    <n v="72120.5"/>
    <n v="765.3"/>
    <n v="4.9409000000000001"/>
    <n v="42789.2"/>
    <n v="308.14999999999998"/>
    <n v="31538.5"/>
    <s v="copied Lat/Long from other Stern source coords. All others reference same coords"/>
  </r>
  <r>
    <s v="CSPA10"/>
    <s v="AS-1B"/>
    <s v="PDA2-ARG"/>
    <s v="source"/>
    <x v="2"/>
    <x v="2"/>
    <s v="Pampa la Chispa"/>
    <s v="Santa Cruz"/>
    <s v="Argentina"/>
    <n v="-47.883299999999998"/>
    <n v="-71.316699999999997"/>
    <s v="Pampa del Asador-2"/>
    <s v="Santa Cruz"/>
    <s v="Argentina"/>
    <s v="Stern, Charles"/>
    <s v=""/>
    <s v=""/>
    <s v=""/>
    <s v="MURR (SRM-278: short and long)"/>
    <s v="MIX1"/>
    <d v="1996-09-27T00:00:00"/>
    <s v="BRZ2-S"/>
    <d v="1996-09-20T00:00:00"/>
    <s v="CSPA10"/>
    <n v="0"/>
    <n v="23.679600000000001"/>
    <n v="0.74180000000000001"/>
    <n v="24.189499999999999"/>
    <n v="7.8178000000000001"/>
    <n v="6.3992000000000004"/>
    <n v="4.6889000000000003"/>
    <n v="54.984499999999997"/>
    <n v="5.4199999999999998E-2"/>
    <n v="13.0467"/>
    <n v="8.7400000000000005E-2"/>
    <n v="8877.9"/>
    <n v="6.3308"/>
    <n v="241.01"/>
    <n v="0.32600000000000001"/>
    <n v="9.5876000000000001"/>
    <n v="0"/>
    <n v="2.5788000000000002"/>
    <n v="1.365"/>
    <n v="19.296600000000002"/>
    <n v="68.17"/>
    <n v="149.09"/>
    <n v="0"/>
    <n v="66414.399999999994"/>
    <n v="607.70000000000005"/>
    <n v="9.0707000000000004"/>
    <n v="41877.300000000003"/>
    <n v="212.86"/>
    <n v="28298.6"/>
    <s v="copied Lat/Long from other Stern source coords. All others reference same coords"/>
  </r>
  <r>
    <s v="CSPA11"/>
    <s v="AS-1C"/>
    <s v="PDA3-ARG"/>
    <s v="source"/>
    <x v="2"/>
    <x v="2"/>
    <s v="Pampa la Chispa"/>
    <s v="Santa Cruz"/>
    <s v="Argentina"/>
    <n v="-47.883299999999998"/>
    <n v="-71.316699999999997"/>
    <s v="Pampa del Asador-3"/>
    <s v="Santa Cruz"/>
    <s v="Argentina"/>
    <s v="Stern, Charles"/>
    <s v=""/>
    <s v=""/>
    <s v=""/>
    <s v="MURR (SRM-278: short and long)"/>
    <s v="MIX1"/>
    <d v="1996-09-27T00:00:00"/>
    <s v="BRZ2-S"/>
    <d v="1996-09-20T00:00:00"/>
    <s v="CSPA11"/>
    <n v="533"/>
    <n v="42.764000000000003"/>
    <n v="0.5242"/>
    <n v="27.364799999999999"/>
    <n v="5.9135999999999997"/>
    <n v="5.5260999999999996"/>
    <n v="3.0507"/>
    <n v="81.131299999999996"/>
    <n v="0.48230000000000001"/>
    <n v="5.7178000000000004"/>
    <n v="0.70030000000000003"/>
    <n v="12748.2"/>
    <n v="7.6071"/>
    <n v="171.32"/>
    <n v="0.24479999999999999"/>
    <n v="4.8383000000000003"/>
    <n v="78.95"/>
    <n v="2.3534000000000002"/>
    <n v="0.79849999999999999"/>
    <n v="20.485399999999998"/>
    <n v="56.47"/>
    <n v="264.7"/>
    <n v="0"/>
    <n v="74471"/>
    <n v="663.6"/>
    <n v="5.1318999999999999"/>
    <n v="39876.800000000003"/>
    <n v="394.12"/>
    <n v="34615.800000000003"/>
    <s v="copied Lat/Long from other Stern source coords. All others reference same coords"/>
  </r>
  <r>
    <s v="CSPA12"/>
    <s v="PLC-96A"/>
    <s v="PDA2-ARG"/>
    <s v="source"/>
    <x v="2"/>
    <x v="2"/>
    <s v="Pampa la Chispa"/>
    <s v="Santa Cruz"/>
    <s v="Argentina"/>
    <n v="-47.883299999999998"/>
    <n v="-71.316699999999997"/>
    <s v="Pampa del Asador-2"/>
    <s v="Santa Cruz"/>
    <s v="Argentina"/>
    <s v="Stern, Charles"/>
    <s v=""/>
    <s v=""/>
    <s v=""/>
    <s v="MURR (SRM-278: short and long)"/>
    <s v="MIX1"/>
    <d v="1996-09-27T00:00:00"/>
    <s v="BRZ2-S"/>
    <d v="1996-09-20T00:00:00"/>
    <s v="CSPA12"/>
    <n v="18.899999999999999"/>
    <n v="23.142499999999998"/>
    <n v="0.74160000000000004"/>
    <n v="24.867799999999999"/>
    <n v="7.7031999999999998"/>
    <n v="5.4734999999999996"/>
    <n v="4.6662999999999997"/>
    <n v="55.025199999999998"/>
    <n v="4.4299999999999999E-2"/>
    <n v="12.8698"/>
    <n v="9.1300000000000006E-2"/>
    <n v="8825.2000000000007"/>
    <n v="6.2548000000000004"/>
    <n v="240.99"/>
    <n v="0.32040000000000002"/>
    <n v="9.4911999999999992"/>
    <n v="0"/>
    <n v="2.5871"/>
    <n v="1.3431"/>
    <n v="19.121500000000001"/>
    <n v="68.59"/>
    <n v="132.74"/>
    <n v="0"/>
    <n v="65928.3"/>
    <n v="571.6"/>
    <n v="8.9283000000000001"/>
    <n v="40829.4"/>
    <n v="211.98"/>
    <n v="29703.7"/>
    <s v="copied Lat/Long from other Stern source coords. All others reference same coords"/>
  </r>
  <r>
    <s v="CSPA13"/>
    <s v="G-1"/>
    <s v="PDA1-ARG"/>
    <s v="source"/>
    <x v="2"/>
    <x v="2"/>
    <s v="Pampa del Asador"/>
    <s v="Santa Cruz"/>
    <s v="Argentina"/>
    <n v="-47.883299999999998"/>
    <n v="-71.316699999999997"/>
    <s v="Pampa del Asador-1"/>
    <s v="Santa Cruz"/>
    <s v="Argentina"/>
    <s v="Stern, Charles"/>
    <s v=""/>
    <s v=""/>
    <s v=""/>
    <s v="MURR (SRM-278: short and long)"/>
    <s v="MIX1"/>
    <d v="1996-09-27T00:00:00"/>
    <s v="BRZ2-S"/>
    <d v="1996-09-20T00:00:00"/>
    <s v="CSPA13"/>
    <n v="282.5"/>
    <n v="38.491"/>
    <n v="0.56359999999999999"/>
    <n v="31.620799999999999"/>
    <n v="6.6429"/>
    <n v="5.4093"/>
    <n v="3.3754"/>
    <n v="76.610799999999998"/>
    <n v="0.25259999999999999"/>
    <n v="10.3613"/>
    <n v="0.26979999999999998"/>
    <n v="9949.6"/>
    <n v="5.6692"/>
    <n v="198.33"/>
    <n v="0.35110000000000002"/>
    <n v="7.3216999999999999"/>
    <n v="0"/>
    <n v="2.0552000000000001"/>
    <n v="0.95940000000000003"/>
    <n v="18.3902"/>
    <n v="56.45"/>
    <n v="158.84"/>
    <n v="0"/>
    <n v="70105.5"/>
    <n v="640.79999999999995"/>
    <n v="6.4078999999999997"/>
    <n v="42974.7"/>
    <n v="275.58999999999997"/>
    <n v="29769.599999999999"/>
    <m/>
  </r>
  <r>
    <s v="CSPA14"/>
    <s v="G-3"/>
    <s v="PDA1-ARG"/>
    <s v="source"/>
    <x v="2"/>
    <x v="2"/>
    <s v="Pampa del Asador"/>
    <s v="Santa Cruz"/>
    <s v="Argentina"/>
    <n v="-47.883299999999998"/>
    <n v="-71.316699999999997"/>
    <s v="Pampa del Asador-1"/>
    <s v="Santa Cruz"/>
    <s v="Argentina"/>
    <s v="Stern, Charles"/>
    <s v=""/>
    <s v=""/>
    <s v=""/>
    <s v="MURR (SRM-278: short and long)"/>
    <s v="MIX1"/>
    <d v="1996-09-27T00:00:00"/>
    <s v="BRZ2-S"/>
    <d v="1996-09-20T00:00:00"/>
    <s v="CSPA14"/>
    <n v="249.3"/>
    <n v="38.165700000000001"/>
    <n v="0.5615"/>
    <n v="26.506799999999998"/>
    <n v="6.5837000000000003"/>
    <n v="4.9166999999999996"/>
    <n v="3.4413"/>
    <n v="76.562399999999997"/>
    <n v="0.2621"/>
    <n v="10.4236"/>
    <n v="0.27650000000000002"/>
    <n v="9960.2999999999993"/>
    <n v="5.4390999999999998"/>
    <n v="199.81"/>
    <n v="0.31669999999999998"/>
    <n v="7.3205999999999998"/>
    <n v="0"/>
    <n v="2.0522999999999998"/>
    <n v="1.0152000000000001"/>
    <n v="18.4101"/>
    <n v="56.82"/>
    <n v="141.44999999999999"/>
    <n v="0"/>
    <n v="74370.399999999994"/>
    <n v="616.4"/>
    <n v="6.7293000000000003"/>
    <n v="40885"/>
    <n v="281.47000000000003"/>
    <n v="30061"/>
    <m/>
  </r>
  <r>
    <s v="CSPA15"/>
    <s v="PDA-96A"/>
    <s v="PDA1-ARG"/>
    <s v="source"/>
    <x v="2"/>
    <x v="2"/>
    <s v="Pampa del Asador"/>
    <s v="Santa Cruz"/>
    <s v="Argentina"/>
    <n v="-47.883299999999998"/>
    <n v="-71.316699999999997"/>
    <s v="Pampa del Asador-1"/>
    <s v="Santa Cruz"/>
    <s v="Argentina"/>
    <s v="Stern, Charles"/>
    <s v=""/>
    <s v=""/>
    <s v=""/>
    <s v="MURR (SRM-278: short and long)"/>
    <s v="MIX1"/>
    <d v="1996-09-27T00:00:00"/>
    <s v="BRZ2-S"/>
    <d v="1996-09-20T00:00:00"/>
    <s v="CSPA15"/>
    <n v="308"/>
    <n v="37.938299999999998"/>
    <n v="0.55120000000000002"/>
    <n v="27.342300000000002"/>
    <n v="6.4701000000000004"/>
    <n v="4.4192"/>
    <n v="3.4607999999999999"/>
    <n v="75.743799999999993"/>
    <n v="0.2462"/>
    <n v="10.3109"/>
    <n v="0.28050000000000003"/>
    <n v="9868.9"/>
    <n v="5.4943999999999997"/>
    <n v="196.98"/>
    <n v="0.32169999999999999"/>
    <n v="7.2427000000000001"/>
    <n v="35.75"/>
    <n v="2.0156000000000001"/>
    <n v="0.995"/>
    <n v="18.1341"/>
    <n v="73.95"/>
    <n v="155.16999999999999"/>
    <n v="0"/>
    <n v="69102.5"/>
    <n v="705.2"/>
    <n v="5.7975000000000003"/>
    <n v="41206.199999999997"/>
    <n v="279.52999999999997"/>
    <n v="29896.9"/>
    <m/>
  </r>
  <r>
    <s v="CSPA16"/>
    <s v="PDA-96B"/>
    <s v="PDA2-ARG"/>
    <s v="source"/>
    <x v="2"/>
    <x v="2"/>
    <s v="Pampa del Asador"/>
    <s v="Santa Cruz"/>
    <s v="Argentina"/>
    <n v="-47.883299999999998"/>
    <n v="-71.316699999999997"/>
    <s v="Pampa del Asador-2"/>
    <s v="Santa Cruz"/>
    <s v="Argentina"/>
    <s v="Stern, Charles"/>
    <s v=""/>
    <s v=""/>
    <s v=""/>
    <s v="MURR (SRM-278: short and long)"/>
    <s v="MIX1"/>
    <d v="1996-09-27T00:00:00"/>
    <s v="BRZ2-S"/>
    <d v="1996-09-20T00:00:00"/>
    <s v="CSPA16"/>
    <n v="50.6"/>
    <n v="23.2819"/>
    <n v="0.72840000000000005"/>
    <n v="24.191199999999998"/>
    <n v="7.8044000000000002"/>
    <n v="5.3177000000000003"/>
    <n v="4.9524999999999997"/>
    <n v="54.223799999999997"/>
    <n v="4.0500000000000001E-2"/>
    <n v="12.826599999999999"/>
    <n v="9.2700000000000005E-2"/>
    <n v="8746.7000000000007"/>
    <n v="6.2068000000000003"/>
    <n v="239.51"/>
    <n v="0.3206"/>
    <n v="9.4640000000000004"/>
    <n v="0"/>
    <n v="2.5726"/>
    <n v="1.3814"/>
    <n v="19.005400000000002"/>
    <n v="99.52"/>
    <n v="150.96"/>
    <n v="0"/>
    <n v="64528.3"/>
    <n v="590.79999999999995"/>
    <n v="8.7151999999999994"/>
    <n v="41776.1"/>
    <n v="209.7"/>
    <n v="29284.7"/>
    <m/>
  </r>
  <r>
    <s v="CSPA17"/>
    <s v="CP2-96B"/>
    <s v="PDA1-ARG"/>
    <s v="source"/>
    <x v="2"/>
    <x v="2"/>
    <s v="Pampa del Asador"/>
    <s v="Santa Cruz"/>
    <s v="Argentina"/>
    <n v="-47.883299999999998"/>
    <n v="-71.316699999999997"/>
    <s v="Pampa del Asador-1"/>
    <s v="Santa Cruz"/>
    <s v="Argentina"/>
    <s v="Stern, Charles"/>
    <s v=""/>
    <s v=""/>
    <s v=""/>
    <s v="MURR (SRM-278: short and long)"/>
    <s v="MIX1"/>
    <d v="1996-09-27T00:00:00"/>
    <s v="BRZ2-S"/>
    <d v="1996-09-20T00:00:00"/>
    <s v="CSPA17"/>
    <n v="251"/>
    <n v="38.565399999999997"/>
    <n v="0.53159999999999996"/>
    <n v="25.592700000000001"/>
    <n v="6.5420999999999996"/>
    <n v="4.2050999999999998"/>
    <n v="3.41"/>
    <n v="77.175200000000004"/>
    <n v="0.25009999999999999"/>
    <n v="10.4641"/>
    <n v="0.28420000000000001"/>
    <n v="10006.299999999999"/>
    <n v="5.5594999999999999"/>
    <n v="200.61"/>
    <n v="0.30809999999999998"/>
    <n v="7.3742999999999999"/>
    <n v="43.64"/>
    <n v="2.0548999999999999"/>
    <n v="0.93689999999999996"/>
    <n v="18.526900000000001"/>
    <n v="78.91"/>
    <n v="150.94999999999999"/>
    <n v="0"/>
    <n v="70056.399999999994"/>
    <n v="686.7"/>
    <n v="6.0060000000000002"/>
    <n v="44512.6"/>
    <n v="279.58999999999997"/>
    <n v="29739.8"/>
    <m/>
  </r>
  <r>
    <s v="CSPA18"/>
    <s v="G-2A"/>
    <s v="PDA2-ARG"/>
    <s v="source"/>
    <x v="2"/>
    <x v="2"/>
    <s v="Cerro Pampa"/>
    <s v="Santa Cruz"/>
    <s v="Argentina"/>
    <m/>
    <m/>
    <s v="Pampa del Asador-2"/>
    <s v="Santa Cruz"/>
    <s v="Argentina"/>
    <s v="Stern, Charles"/>
    <s v=""/>
    <s v=""/>
    <s v=""/>
    <s v="MURR (SRM-278: short and long)"/>
    <s v="MIX1"/>
    <d v="1996-09-27T00:00:00"/>
    <s v="BRZ2-S"/>
    <d v="1996-09-20T00:00:00"/>
    <s v="CSPA18"/>
    <n v="0"/>
    <n v="23.133199999999999"/>
    <n v="0.71719999999999995"/>
    <n v="25.067499999999999"/>
    <n v="7.6791999999999998"/>
    <n v="6.1462000000000003"/>
    <n v="4.6585999999999999"/>
    <n v="54.5167"/>
    <n v="3.7100000000000001E-2"/>
    <n v="12.901999999999999"/>
    <n v="8.0699999999999994E-2"/>
    <n v="8765.9"/>
    <n v="6.1866000000000003"/>
    <n v="238.45"/>
    <n v="0.26229999999999998"/>
    <n v="9.4659999999999993"/>
    <n v="0"/>
    <n v="2.5514999999999999"/>
    <n v="1.3898999999999999"/>
    <n v="19.105499999999999"/>
    <n v="68.34"/>
    <n v="167.19"/>
    <n v="0"/>
    <n v="63878.3"/>
    <n v="572.79999999999995"/>
    <n v="8.9946999999999999"/>
    <n v="39361.5"/>
    <n v="209.16"/>
    <n v="29506.1"/>
    <m/>
  </r>
  <r>
    <s v="CSPA19"/>
    <s v="G-4"/>
    <s v="PDA2-ARG"/>
    <s v="source"/>
    <x v="2"/>
    <x v="2"/>
    <s v="Cerro Pampa"/>
    <s v="Santa Cruz"/>
    <s v="Argentina"/>
    <m/>
    <m/>
    <s v="Pampa del Asador-2"/>
    <s v="Santa Cruz"/>
    <s v="Argentina"/>
    <s v="Stern, Charles"/>
    <s v=""/>
    <s v=""/>
    <s v=""/>
    <s v="MURR (SRM-278: short and long)"/>
    <s v="MIX1"/>
    <d v="1996-09-27T00:00:00"/>
    <s v="BRZ2-S"/>
    <d v="1996-09-20T00:00:00"/>
    <s v="CSPA19"/>
    <n v="29.9"/>
    <n v="23.198599999999999"/>
    <n v="0.72440000000000004"/>
    <n v="25.158200000000001"/>
    <n v="7.8388999999999998"/>
    <n v="5.7842000000000002"/>
    <n v="4.8083"/>
    <n v="55.534700000000001"/>
    <n v="0"/>
    <n v="13.1629"/>
    <n v="8.9700000000000002E-2"/>
    <n v="8891.4"/>
    <n v="6.3775000000000004"/>
    <n v="244.63"/>
    <n v="0.30459999999999998"/>
    <n v="9.64"/>
    <n v="0"/>
    <n v="2.5754000000000001"/>
    <n v="1.4011"/>
    <n v="19.416"/>
    <n v="96.59"/>
    <n v="164.46"/>
    <n v="0"/>
    <n v="66048"/>
    <n v="633.4"/>
    <n v="8.2464999999999993"/>
    <n v="40270.9"/>
    <n v="209.28"/>
    <n v="28915.8"/>
    <m/>
  </r>
  <r>
    <s v="CSPA20"/>
    <s v="CP1-96A"/>
    <s v="PDA2-ARG"/>
    <s v="source"/>
    <x v="2"/>
    <x v="2"/>
    <s v="Cerro Pampa"/>
    <s v="Santa Cruz"/>
    <s v="Argentina"/>
    <m/>
    <m/>
    <s v="Pampa del Asador-2"/>
    <s v="Santa Cruz"/>
    <s v="Argentina"/>
    <s v="Stern, Charles"/>
    <s v=""/>
    <s v=""/>
    <s v=""/>
    <s v="MURR (SRM-278: short and long)"/>
    <s v="MIX1"/>
    <d v="1996-09-27T00:00:00"/>
    <s v="BRZ2-S"/>
    <d v="1996-09-20T00:00:00"/>
    <s v="CSPA20"/>
    <n v="70.099999999999994"/>
    <n v="23.258500000000002"/>
    <n v="0.73939999999999995"/>
    <n v="25.399000000000001"/>
    <n v="7.9337"/>
    <n v="5.9513999999999996"/>
    <n v="4.7361000000000004"/>
    <n v="54.798099999999998"/>
    <n v="5.0200000000000002E-2"/>
    <n v="13.039199999999999"/>
    <n v="9.5500000000000002E-2"/>
    <n v="8829.5"/>
    <n v="6.2729999999999997"/>
    <n v="240.94"/>
    <n v="0.30599999999999999"/>
    <n v="9.5676000000000005"/>
    <n v="0"/>
    <n v="2.5539000000000001"/>
    <n v="1.3887"/>
    <n v="19.267399999999999"/>
    <n v="68.709999999999994"/>
    <n v="144.02000000000001"/>
    <n v="0"/>
    <n v="64932.7"/>
    <n v="542.79999999999995"/>
    <n v="8.7233000000000001"/>
    <n v="40147.4"/>
    <n v="204.96"/>
    <n v="29324.3"/>
    <m/>
  </r>
  <r>
    <s v="CSPA28"/>
    <s v="RT40-B12"/>
    <s v="PDA3-ARG"/>
    <s v="source"/>
    <x v="2"/>
    <x v="2"/>
    <s v="Pampa del Asador"/>
    <s v="Santa Cruz"/>
    <s v="Argentina"/>
    <n v="-47.883299999999998"/>
    <n v="-71.316699999999997"/>
    <s v="Pampa del Asador-3"/>
    <s v="Santa Cruz"/>
    <s v="Argentina"/>
    <s v="Stern, Charles"/>
    <s v=""/>
    <s v=""/>
    <s v=""/>
    <s v="MURR (SRM-278: short and long)"/>
    <s v="STN1"/>
    <d v="1997-04-11T00:00:00"/>
    <s v="BVE1-S"/>
    <d v="1997-04-10T00:00:00"/>
    <s v="CSPA28"/>
    <n v="533.70000000000005"/>
    <n v="42.414400000000001"/>
    <n v="0.52229999999999999"/>
    <n v="25.4725"/>
    <n v="5.9297000000000004"/>
    <n v="4.9149000000000003"/>
    <n v="3.0253999999999999"/>
    <n v="81.661199999999994"/>
    <n v="0.61209999999999998"/>
    <n v="5.8144999999999998"/>
    <n v="0.71"/>
    <n v="12907.1"/>
    <n v="7.7030000000000003"/>
    <n v="174"/>
    <n v="0.26650000000000001"/>
    <n v="4.8872"/>
    <n v="62.5"/>
    <n v="2.3572000000000002"/>
    <n v="0.80659999999999998"/>
    <n v="20.683700000000002"/>
    <n v="59.22"/>
    <n v="285.12"/>
    <n v="0"/>
    <n v="96486.399999999994"/>
    <n v="663.5"/>
    <n v="4.7864000000000004"/>
    <n v="38790.400000000001"/>
    <n v="391.87"/>
    <n v="34044.5"/>
    <m/>
  </r>
  <r>
    <s v="CSPA29"/>
    <s v="RT40-B2"/>
    <s v="PDA3-ARG"/>
    <s v="source"/>
    <x v="2"/>
    <x v="2"/>
    <s v="Pampa del Asador"/>
    <s v="Santa Cruz"/>
    <s v="Argentina"/>
    <n v="-47.883299999999998"/>
    <n v="-71.316699999999997"/>
    <s v="Pampa del Asador-3"/>
    <s v="Santa Cruz"/>
    <s v="Argentina"/>
    <s v="Stern, Charles"/>
    <s v=""/>
    <s v=""/>
    <s v=""/>
    <s v="MURR (SRM-278: short and long)"/>
    <s v="STN1"/>
    <d v="1997-04-11T00:00:00"/>
    <s v="BVE1-S"/>
    <d v="1997-04-10T00:00:00"/>
    <s v="CSPA29"/>
    <n v="574.79999999999995"/>
    <n v="43.1631"/>
    <n v="0.52839999999999998"/>
    <n v="27.431799999999999"/>
    <n v="6.0134999999999996"/>
    <n v="5.4286000000000003"/>
    <n v="3.0571000000000002"/>
    <n v="80.926599999999993"/>
    <n v="0.45650000000000002"/>
    <n v="5.7744"/>
    <n v="0.71589999999999998"/>
    <n v="12712.9"/>
    <n v="7.5613999999999999"/>
    <n v="171.97"/>
    <n v="0.25319999999999998"/>
    <n v="4.8597999999999999"/>
    <n v="36.619999999999997"/>
    <n v="2.3266"/>
    <n v="0.79179999999999995"/>
    <n v="20.489699999999999"/>
    <n v="58.91"/>
    <n v="282.19"/>
    <n v="0"/>
    <n v="86099.199999999997"/>
    <n v="648.5"/>
    <n v="4.3966000000000003"/>
    <n v="39479.300000000003"/>
    <n v="386.65"/>
    <n v="33654.400000000001"/>
    <m/>
  </r>
  <r>
    <s v="CSPA30"/>
    <s v="MS-4"/>
    <s v="C4"/>
    <s v="source"/>
    <x v="2"/>
    <x v="2"/>
    <s v="Meseta de Somuncura"/>
    <s v="Rio Negro"/>
    <s v="Argentina"/>
    <n v="-41.5"/>
    <n v="-67.25"/>
    <s v="Telsen/Sierra Chata"/>
    <s v="Rio Negro"/>
    <s v="Argentina"/>
    <s v="Stern, Charles"/>
    <s v=""/>
    <s v=""/>
    <s v=""/>
    <s v="MURR (SRM-278: short and long)"/>
    <s v="STN1"/>
    <d v="1997-04-11T00:00:00"/>
    <s v="BVE1-S"/>
    <d v="1997-04-10T00:00:00"/>
    <s v="CSPA30"/>
    <n v="91.2"/>
    <n v="179.70679999999999"/>
    <n v="2.8681000000000001"/>
    <n v="125.2641"/>
    <n v="35.293799999999997"/>
    <n v="9.0715000000000003"/>
    <n v="17.2501"/>
    <n v="401.8433"/>
    <n v="0"/>
    <n v="8.4161000000000001"/>
    <n v="2.7743000000000002"/>
    <n v="23869.8"/>
    <n v="76.034499999999994"/>
    <n v="606.64"/>
    <n v="0.97919999999999996"/>
    <n v="0.23150000000000001"/>
    <n v="0"/>
    <n v="31.5428"/>
    <n v="6.2374999999999998"/>
    <n v="65.529499999999999"/>
    <n v="507.76"/>
    <n v="2332.79"/>
    <n v="0"/>
    <n v="69150.8"/>
    <n v="965.2"/>
    <n v="38.438000000000002"/>
    <n v="30821.8"/>
    <n v="1279.0999999999999"/>
    <n v="48936.800000000003"/>
    <m/>
  </r>
  <r>
    <s v="CSPA31"/>
    <s v="MS-6A"/>
    <s v="C5"/>
    <s v="source"/>
    <x v="2"/>
    <x v="2"/>
    <s v="Meseta de Somuncura"/>
    <s v="Rio Negro"/>
    <s v="Argentina"/>
    <n v="-41.5"/>
    <n v="-67.25"/>
    <s v="Sacanana"/>
    <s v="Rio Negro"/>
    <s v="Argentina"/>
    <s v="Stern, Charles"/>
    <s v=""/>
    <s v=""/>
    <s v=""/>
    <s v="MURR (SRM-278: short and long)"/>
    <s v="STN1"/>
    <d v="1997-04-11T00:00:00"/>
    <s v="BVE1-S"/>
    <d v="1997-04-10T00:00:00"/>
    <s v="CSPA31"/>
    <n v="32.700000000000003"/>
    <n v="80.666200000000003"/>
    <n v="0.83360000000000001"/>
    <n v="58.308999999999997"/>
    <n v="12.1532"/>
    <n v="4.0735999999999999"/>
    <n v="4.5199999999999996"/>
    <n v="164.84229999999999"/>
    <n v="7.2999999999999995E-2"/>
    <n v="4.4143999999999997"/>
    <n v="0.10050000000000001"/>
    <n v="12934.3"/>
    <n v="14.7821"/>
    <n v="292.2"/>
    <n v="0.2515"/>
    <n v="1.0678000000000001"/>
    <n v="0"/>
    <n v="8.8054000000000006"/>
    <n v="1.7344999999999999"/>
    <n v="24.289000000000001"/>
    <n v="104.64"/>
    <n v="359.21"/>
    <n v="0"/>
    <n v="81608.3"/>
    <n v="1251.7"/>
    <n v="10.8056"/>
    <n v="40819.199999999997"/>
    <n v="369.23"/>
    <n v="32566.2"/>
    <m/>
  </r>
  <r>
    <s v="CSPA32"/>
    <s v="MS-6B"/>
    <s v="C5"/>
    <s v="source"/>
    <x v="2"/>
    <x v="2"/>
    <s v="Meseta de Somuncura"/>
    <s v="Rio Negro"/>
    <s v="Argentina"/>
    <n v="-41.5"/>
    <n v="-67.25"/>
    <s v="Sacanana"/>
    <s v="Rio Negro"/>
    <s v="Argentina"/>
    <s v="Stern, Charles"/>
    <s v=""/>
    <s v=""/>
    <s v=""/>
    <s v="MURR (SRM-278: short and long)"/>
    <s v="STN1"/>
    <d v="1997-04-11T00:00:00"/>
    <s v="BVE2-S"/>
    <d v="1997-04-10T00:00:00"/>
    <s v="CSPA32"/>
    <n v="0"/>
    <n v="78.245000000000005"/>
    <n v="0.81899999999999995"/>
    <n v="56.205800000000004"/>
    <n v="11.787100000000001"/>
    <n v="4.0204000000000004"/>
    <n v="4.5651999999999999"/>
    <n v="157.27610000000001"/>
    <n v="8.48E-2"/>
    <n v="4.2937000000000003"/>
    <n v="9.5200000000000007E-2"/>
    <n v="12470.7"/>
    <n v="14.0402"/>
    <n v="284.39999999999998"/>
    <n v="0.26169999999999999"/>
    <n v="1.0194000000000001"/>
    <n v="0"/>
    <n v="8.5574999999999992"/>
    <n v="1.6766000000000001"/>
    <n v="23.511600000000001"/>
    <n v="107.86"/>
    <n v="333.78"/>
    <n v="0"/>
    <n v="66699.8"/>
    <n v="1354.1"/>
    <n v="10.775600000000001"/>
    <n v="39720.1"/>
    <n v="365.89"/>
    <n v="32571.599999999999"/>
    <m/>
  </r>
  <r>
    <s v="CSPA33"/>
    <s v="CP1-B1"/>
    <s v="C8b"/>
    <s v="source"/>
    <x v="2"/>
    <x v="2"/>
    <s v="Pampa del Asador"/>
    <s v="Santa Cruz"/>
    <s v="Argentina"/>
    <n v="-47.883299999999998"/>
    <n v="-71.316699999999997"/>
    <s v="none"/>
    <s v="Santa Cruz"/>
    <s v="Argentina"/>
    <s v="Stern, Charles"/>
    <s v=""/>
    <s v=""/>
    <s v=""/>
    <s v="MURR (SRM-278: short and long)"/>
    <s v="STN1"/>
    <d v="1997-04-11T00:00:00"/>
    <s v="BVE2-S"/>
    <d v="1997-04-10T00:00:00"/>
    <s v="CSPA33"/>
    <n v="45.6"/>
    <n v="28.093399999999999"/>
    <n v="0.66190000000000004"/>
    <n v="26.772600000000001"/>
    <n v="7.5540000000000003"/>
    <n v="5.5385"/>
    <n v="4.2184999999999997"/>
    <n v="62.710799999999999"/>
    <n v="6.1899999999999997E-2"/>
    <n v="11.727399999999999"/>
    <n v="0.109"/>
    <n v="9055.7999999999993"/>
    <n v="6.0404"/>
    <n v="222.56"/>
    <n v="0.24390000000000001"/>
    <n v="9.6851000000000003"/>
    <n v="0"/>
    <n v="2.3243"/>
    <n v="1.2384999999999999"/>
    <n v="18.244399999999999"/>
    <n v="99.66"/>
    <n v="155.88999999999999"/>
    <n v="0"/>
    <n v="68793.2"/>
    <n v="519.70000000000005"/>
    <n v="8.3466000000000005"/>
    <n v="39980.1"/>
    <n v="229.35"/>
    <n v="28805.4"/>
    <m/>
  </r>
  <r>
    <s v="CSPA34"/>
    <s v="PDA-2"/>
    <s v="PDA2-ARG"/>
    <s v="source"/>
    <x v="2"/>
    <x v="2"/>
    <s v="Pampa del Asador"/>
    <s v="Santa Cruz"/>
    <s v="Argentina"/>
    <n v="-47.883299999999998"/>
    <n v="-71.316699999999997"/>
    <s v="Pampa del Asador-2"/>
    <s v="Santa Cruz"/>
    <s v="Argentina"/>
    <s v="Stern, Charles"/>
    <s v=""/>
    <s v=""/>
    <s v=""/>
    <s v="MURR (SRM-278: short and long)"/>
    <s v="STN1"/>
    <d v="1997-04-11T00:00:00"/>
    <s v="BVE2-S"/>
    <d v="1997-04-10T00:00:00"/>
    <s v="CSPA34"/>
    <n v="46.8"/>
    <n v="23.299199999999999"/>
    <n v="0.72740000000000005"/>
    <n v="25.096699999999998"/>
    <n v="7.6805000000000003"/>
    <n v="5.7664999999999997"/>
    <n v="4.7122000000000002"/>
    <n v="55.252400000000002"/>
    <n v="0"/>
    <n v="13.1271"/>
    <n v="8.8200000000000001E-2"/>
    <n v="8838.1"/>
    <n v="6.3173000000000004"/>
    <n v="241.04"/>
    <n v="0.28920000000000001"/>
    <n v="9.5521999999999991"/>
    <n v="0"/>
    <n v="2.5886999999999998"/>
    <n v="1.3952"/>
    <n v="19.3399"/>
    <n v="79.09"/>
    <n v="152.13"/>
    <n v="0"/>
    <n v="68514.5"/>
    <n v="560"/>
    <n v="8.4739000000000004"/>
    <n v="38454.300000000003"/>
    <n v="216.94"/>
    <n v="29611.8"/>
    <m/>
  </r>
  <r>
    <s v="CSPA35"/>
    <s v="CP1-B3"/>
    <s v="C8b"/>
    <s v="source"/>
    <x v="2"/>
    <x v="2"/>
    <s v="Pampa del Asador"/>
    <s v="Santa Cruz"/>
    <s v="Argentina"/>
    <n v="-47.883299999999998"/>
    <n v="-71.316699999999997"/>
    <s v=""/>
    <s v="Santa Cruz"/>
    <s v="Argentina"/>
    <s v="Stern, Charles"/>
    <s v=""/>
    <s v=""/>
    <s v=""/>
    <s v="MURR (SRM-278: short and long)"/>
    <s v="STN1"/>
    <d v="1997-04-11T00:00:00"/>
    <s v="BVE2-S"/>
    <d v="1997-04-10T00:00:00"/>
    <s v="CSPA35"/>
    <n v="32.299999999999997"/>
    <n v="28.603999999999999"/>
    <n v="0.66700000000000004"/>
    <n v="28.346399999999999"/>
    <n v="7.7167000000000003"/>
    <n v="5.9368999999999996"/>
    <n v="4.3883000000000001"/>
    <n v="63.704099999999997"/>
    <n v="7.8200000000000006E-2"/>
    <n v="11.8538"/>
    <n v="0.1216"/>
    <n v="9233.2000000000007"/>
    <n v="6.1619999999999999"/>
    <n v="224.01"/>
    <n v="0.2301"/>
    <n v="9.86"/>
    <n v="0"/>
    <n v="2.3485999999999998"/>
    <n v="1.2912999999999999"/>
    <n v="18.627099999999999"/>
    <n v="93.3"/>
    <n v="160.5"/>
    <n v="0"/>
    <n v="70154.100000000006"/>
    <n v="559.20000000000005"/>
    <n v="8.8131000000000004"/>
    <n v="41320.800000000003"/>
    <n v="236.99"/>
    <n v="29725.4"/>
    <m/>
  </r>
  <r>
    <s v="CSPA36"/>
    <s v="RT40-B8"/>
    <s v="PDA2-ARG"/>
    <s v="source"/>
    <x v="2"/>
    <x v="2"/>
    <s v="Pampa del Asador"/>
    <s v="Santa Cruz"/>
    <s v="Argentina"/>
    <n v="-47.883299999999998"/>
    <n v="-71.316699999999997"/>
    <s v="Pampa del Asador-2"/>
    <s v="Santa Cruz"/>
    <s v="Argentina"/>
    <s v="Stern, Charles"/>
    <s v=""/>
    <s v=""/>
    <s v=""/>
    <s v="MURR (SRM-278: short and long)"/>
    <s v="STN1"/>
    <d v="1997-04-11T00:00:00"/>
    <s v="BVE2-S"/>
    <d v="1997-04-10T00:00:00"/>
    <s v="CSPA36"/>
    <n v="0"/>
    <n v="24.102599999999999"/>
    <n v="0.73740000000000006"/>
    <n v="26.1401"/>
    <n v="7.8005000000000004"/>
    <n v="5.8966000000000003"/>
    <n v="4.7446999999999999"/>
    <n v="55.805900000000001"/>
    <n v="3.1699999999999999E-2"/>
    <n v="13.0524"/>
    <n v="9.01E-2"/>
    <n v="8864.2999999999993"/>
    <n v="6.3063000000000002"/>
    <n v="240.92"/>
    <n v="0.26129999999999998"/>
    <n v="9.5955999999999992"/>
    <n v="0"/>
    <n v="2.5606"/>
    <n v="1.3674999999999999"/>
    <n v="19.243500000000001"/>
    <n v="104.32"/>
    <n v="183.94"/>
    <n v="0"/>
    <n v="65722.100000000006"/>
    <n v="560.5"/>
    <n v="8.7952999999999992"/>
    <n v="41745.300000000003"/>
    <n v="215.95"/>
    <n v="29472.1"/>
    <m/>
  </r>
  <r>
    <s v="CSPA37"/>
    <s v="PDA-3"/>
    <s v="PDA1-ARG"/>
    <s v="source"/>
    <x v="2"/>
    <x v="2"/>
    <s v="Pampa del Asador"/>
    <s v="Santa Cruz"/>
    <s v="Argentina"/>
    <n v="-47.883299999999998"/>
    <n v="-71.316699999999997"/>
    <s v="Pampa del Asador-1"/>
    <s v="Santa Cruz"/>
    <s v="Argentina"/>
    <s v="Stern, Charles"/>
    <s v=""/>
    <s v=""/>
    <s v=""/>
    <s v="MURR (SRM-278: short and long)"/>
    <s v="STN1"/>
    <d v="1997-04-11T00:00:00"/>
    <s v="BVE2-S"/>
    <d v="1997-04-10T00:00:00"/>
    <s v="CSPA37"/>
    <n v="257.2"/>
    <n v="37.965600000000002"/>
    <n v="0.53120000000000001"/>
    <n v="26.565000000000001"/>
    <n v="6.4561999999999999"/>
    <n v="5.0298999999999996"/>
    <n v="3.3591000000000002"/>
    <n v="74.823599999999999"/>
    <n v="0.24540000000000001"/>
    <n v="10.368399999999999"/>
    <n v="0.28189999999999998"/>
    <n v="9865.5"/>
    <n v="5.4257"/>
    <n v="199.32"/>
    <n v="0.3266"/>
    <n v="7.2586000000000004"/>
    <n v="0"/>
    <n v="2.0491000000000001"/>
    <n v="0.97119999999999995"/>
    <n v="18.2745"/>
    <n v="82.93"/>
    <n v="143.33000000000001"/>
    <n v="0"/>
    <n v="70800.5"/>
    <n v="643.29999999999995"/>
    <n v="6.4518000000000004"/>
    <n v="40235.4"/>
    <n v="272.11"/>
    <n v="29210"/>
    <m/>
  </r>
  <r>
    <s v="CSPA38"/>
    <s v="RT40-B5"/>
    <s v="PDA1-ARG"/>
    <s v="source"/>
    <x v="2"/>
    <x v="2"/>
    <s v="Pampa del Asador"/>
    <s v="Santa Cruz"/>
    <s v="Argentina"/>
    <n v="-47.883299999999998"/>
    <n v="-71.316699999999997"/>
    <s v="Pampa del Asador-1"/>
    <s v="Santa Cruz"/>
    <s v="Argentina"/>
    <s v="Stern, Charles"/>
    <s v=""/>
    <s v=""/>
    <s v=""/>
    <s v="MURR (SRM-278: short and long)"/>
    <s v="STN1"/>
    <d v="1997-04-11T00:00:00"/>
    <s v="BVE2-S"/>
    <d v="1997-04-10T00:00:00"/>
    <s v="CSPA38"/>
    <n v="259.10000000000002"/>
    <n v="38.791499999999999"/>
    <n v="0.55189999999999995"/>
    <n v="27.998899999999999"/>
    <n v="6.6181000000000001"/>
    <n v="5.2115999999999998"/>
    <n v="3.3904000000000001"/>
    <n v="76.444900000000004"/>
    <n v="0.25650000000000001"/>
    <n v="10.439399999999999"/>
    <n v="0.26900000000000002"/>
    <n v="9946.2000000000007"/>
    <n v="5.5768000000000004"/>
    <n v="198.04"/>
    <n v="0.28220000000000001"/>
    <n v="7.3289999999999997"/>
    <n v="0"/>
    <n v="2.0756000000000001"/>
    <n v="0.97829999999999995"/>
    <n v="18.431100000000001"/>
    <n v="86.67"/>
    <n v="141.68"/>
    <n v="0"/>
    <n v="70629.5"/>
    <n v="594.1"/>
    <n v="6.1234000000000002"/>
    <n v="37536.6"/>
    <n v="280.58999999999997"/>
    <n v="29691.5"/>
    <m/>
  </r>
  <r>
    <s v="CSPA39"/>
    <s v="RT40-B9"/>
    <s v="PDA1-ARG"/>
    <s v="source"/>
    <x v="2"/>
    <x v="2"/>
    <s v="Pampa del Asador"/>
    <s v="Santa Cruz"/>
    <s v="Argentina"/>
    <n v="-47.883299999999998"/>
    <n v="-71.316699999999997"/>
    <s v="Pampa del Asador-1"/>
    <s v="Santa Cruz"/>
    <s v="Argentina"/>
    <s v="Stern, Charles"/>
    <s v=""/>
    <s v=""/>
    <s v=""/>
    <s v="MURR (SRM-278: short and long)"/>
    <s v="STN1"/>
    <d v="1997-04-11T00:00:00"/>
    <s v="BVE2-S"/>
    <d v="1997-04-10T00:00:00"/>
    <s v="CSPA39"/>
    <n v="257.39999999999998"/>
    <n v="37.733899999999998"/>
    <n v="0.53969999999999996"/>
    <n v="24.7377"/>
    <n v="6.5119999999999996"/>
    <n v="4.9562999999999997"/>
    <n v="3.3473000000000002"/>
    <n v="73.171099999999996"/>
    <n v="0.22570000000000001"/>
    <n v="10.1716"/>
    <n v="0.2611"/>
    <n v="9586.2000000000007"/>
    <n v="5.2998000000000003"/>
    <n v="194.39"/>
    <n v="0.29820000000000002"/>
    <n v="7.0590000000000002"/>
    <n v="30.63"/>
    <n v="1.9956"/>
    <n v="0.92349999999999999"/>
    <n v="17.788399999999999"/>
    <n v="82.81"/>
    <n v="148.13"/>
    <n v="0"/>
    <n v="70054.899999999994"/>
    <n v="674.1"/>
    <n v="6.5654000000000003"/>
    <n v="38796.9"/>
    <n v="281.04000000000002"/>
    <n v="29581.8"/>
    <m/>
  </r>
  <r>
    <s v="CSPA40"/>
    <s v="CP1-A1"/>
    <s v="PDA1-ARG"/>
    <s v="source"/>
    <x v="2"/>
    <x v="2"/>
    <s v="Pampa del Asador"/>
    <s v="Santa Cruz"/>
    <s v="Argentina"/>
    <n v="-47.883299999999998"/>
    <n v="-71.316699999999997"/>
    <s v="Pampa del Asador-1"/>
    <s v="Santa Cruz"/>
    <s v="Argentina"/>
    <s v="Stern, Charles"/>
    <s v=""/>
    <s v=""/>
    <s v=""/>
    <s v="MURR (SRM-278: short and long)"/>
    <s v="STN1"/>
    <d v="1997-04-11T00:00:00"/>
    <s v="BVE2-S"/>
    <d v="1997-04-10T00:00:00"/>
    <s v="CSPA40"/>
    <n v="238.1"/>
    <n v="38.8367"/>
    <n v="0.55730000000000002"/>
    <n v="26.131799999999998"/>
    <n v="6.5933000000000002"/>
    <n v="4.7614000000000001"/>
    <n v="3.3626"/>
    <n v="76.125500000000002"/>
    <n v="0.2374"/>
    <n v="10.3741"/>
    <n v="0.27860000000000001"/>
    <n v="9967.7999999999993"/>
    <n v="5.6257999999999999"/>
    <n v="199.87"/>
    <n v="0.32800000000000001"/>
    <n v="7.3402000000000003"/>
    <n v="20.79"/>
    <n v="2.0400999999999998"/>
    <n v="0.98750000000000004"/>
    <n v="18.3612"/>
    <n v="81.06"/>
    <n v="167.43"/>
    <n v="0"/>
    <n v="71307.199999999997"/>
    <n v="624.20000000000005"/>
    <n v="6.1387"/>
    <n v="40265"/>
    <n v="281.75"/>
    <n v="29621.1"/>
    <m/>
  </r>
  <r>
    <s v="CSPA41"/>
    <s v="CP1-L2"/>
    <s v="PDA1-ARG"/>
    <s v="source"/>
    <x v="2"/>
    <x v="2"/>
    <s v="Pampa del Asador"/>
    <s v="Santa Cruz"/>
    <s v="Argentina"/>
    <n v="-47.883299999999998"/>
    <n v="-71.316699999999997"/>
    <s v="Pampa del Asador-1"/>
    <s v="Santa Cruz"/>
    <s v="Argentina"/>
    <s v="Stern, Charles"/>
    <s v=""/>
    <s v=""/>
    <s v=""/>
    <s v="MURR (SRM-278: short and long)"/>
    <s v="STN1"/>
    <d v="1997-04-11T00:00:00"/>
    <s v="BVE2-S"/>
    <d v="1997-04-10T00:00:00"/>
    <s v="CSPA41"/>
    <n v="270.2"/>
    <n v="38.540500000000002"/>
    <n v="0.52769999999999995"/>
    <n v="26.022099999999998"/>
    <n v="6.5145999999999997"/>
    <n v="4.7611999999999997"/>
    <n v="3.3639000000000001"/>
    <n v="74.763000000000005"/>
    <n v="0.22489999999999999"/>
    <n v="10.2225"/>
    <n v="0.26500000000000001"/>
    <n v="9790.2999999999993"/>
    <n v="5.4257999999999997"/>
    <n v="196.76"/>
    <n v="0.3175"/>
    <n v="7.1962999999999999"/>
    <n v="14.84"/>
    <n v="1.998"/>
    <n v="0.96389999999999998"/>
    <n v="18.085999999999999"/>
    <n v="86.14"/>
    <n v="168.34"/>
    <n v="0"/>
    <n v="67800.3"/>
    <n v="634.29999999999995"/>
    <n v="6.5053999999999998"/>
    <n v="40500.699999999997"/>
    <n v="282.91000000000003"/>
    <n v="29697.7"/>
    <m/>
  </r>
  <r>
    <s v="CSPA42"/>
    <s v="PDA-8"/>
    <s v="PDA1-ARG"/>
    <s v="source"/>
    <x v="2"/>
    <x v="2"/>
    <s v="Pampa del Asador"/>
    <s v="Santa Cruz"/>
    <s v="Argentina"/>
    <n v="-47.883299999999998"/>
    <n v="-71.316699999999997"/>
    <s v="Pampa del Asador-1"/>
    <s v="Santa Cruz"/>
    <s v="Argentina"/>
    <s v="Stern, Charles"/>
    <s v=""/>
    <s v=""/>
    <s v=""/>
    <s v="MURR (SRM-278: short and long)"/>
    <s v="STN1"/>
    <d v="1997-04-11T00:00:00"/>
    <s v="BVE2-S"/>
    <d v="1997-04-10T00:00:00"/>
    <s v="CSPA42"/>
    <n v="258.89999999999998"/>
    <n v="39.476300000000002"/>
    <n v="0.54569999999999996"/>
    <n v="27.235199999999999"/>
    <n v="6.6647999999999996"/>
    <n v="4.7815000000000003"/>
    <n v="3.4841000000000002"/>
    <n v="74.163200000000003"/>
    <n v="0.2266"/>
    <n v="10.2263"/>
    <n v="0.27129999999999999"/>
    <n v="9725.4"/>
    <n v="5.5189000000000004"/>
    <n v="195.8"/>
    <n v="0.34210000000000002"/>
    <n v="7.1806000000000001"/>
    <n v="0"/>
    <n v="2.0110999999999999"/>
    <n v="0.95399999999999996"/>
    <n v="17.949000000000002"/>
    <n v="78.3"/>
    <n v="157.47999999999999"/>
    <n v="0"/>
    <n v="73240.7"/>
    <n v="724.4"/>
    <n v="5.9405000000000001"/>
    <n v="40588.300000000003"/>
    <n v="281.93"/>
    <n v="29413.5"/>
    <m/>
  </r>
  <r>
    <s v="CSPA43"/>
    <s v="PDA-1"/>
    <s v="PDA1-ARG"/>
    <s v="source"/>
    <x v="2"/>
    <x v="2"/>
    <s v="Pampa del Asador"/>
    <s v="Santa Cruz"/>
    <s v="Argentina"/>
    <n v="-47.883299999999998"/>
    <n v="-71.316699999999997"/>
    <s v="Pampa del Asador-1"/>
    <s v="Santa Cruz"/>
    <s v="Argentina"/>
    <s v="Stern, Charles"/>
    <s v=""/>
    <s v=""/>
    <s v=""/>
    <s v="MURR (SRM-278: short and long)"/>
    <s v="STN1"/>
    <d v="1997-04-11T00:00:00"/>
    <s v="BVE2-S"/>
    <d v="1997-04-10T00:00:00"/>
    <s v="CSPA43"/>
    <n v="266.2"/>
    <n v="38.7318"/>
    <n v="0.54210000000000003"/>
    <n v="27.383099999999999"/>
    <n v="6.6036999999999999"/>
    <n v="4.7847"/>
    <n v="3.403"/>
    <n v="74.265699999999995"/>
    <n v="0.2364"/>
    <n v="10.204599999999999"/>
    <n v="0.26879999999999998"/>
    <n v="9732.5"/>
    <n v="5.4291999999999998"/>
    <n v="197.3"/>
    <n v="0.26429999999999998"/>
    <n v="7.1540999999999997"/>
    <n v="0"/>
    <n v="2.0068999999999999"/>
    <n v="0.95150000000000001"/>
    <n v="18.010100000000001"/>
    <n v="71.14"/>
    <n v="152.02000000000001"/>
    <n v="0"/>
    <n v="65825"/>
    <n v="756.1"/>
    <n v="6.8000999999999996"/>
    <n v="37037.800000000003"/>
    <n v="278.45999999999998"/>
    <n v="29435.200000000001"/>
    <m/>
  </r>
  <r>
    <s v="CSPA44"/>
    <s v="CP1-L6"/>
    <s v="PDA1-ARG"/>
    <s v="source"/>
    <x v="2"/>
    <x v="2"/>
    <s v="Pampa del Asador"/>
    <s v="Santa Cruz"/>
    <s v="Argentina"/>
    <n v="-47.883299999999998"/>
    <n v="-71.316699999999997"/>
    <s v="Pampa del Asador-1"/>
    <s v="Santa Cruz"/>
    <s v="Argentina"/>
    <s v="Stern, Charles"/>
    <s v=""/>
    <s v=""/>
    <s v=""/>
    <s v="MURR (SRM-278: short and long)"/>
    <s v="STN1"/>
    <d v="1997-04-11T00:00:00"/>
    <s v="BVE2-S"/>
    <d v="1997-04-10T00:00:00"/>
    <s v="CSPA44"/>
    <n v="270.10000000000002"/>
    <n v="38.0886"/>
    <n v="0.54810000000000003"/>
    <n v="26.4254"/>
    <n v="6.5513000000000003"/>
    <n v="4.7202999999999999"/>
    <n v="3.2713999999999999"/>
    <n v="73.308999999999997"/>
    <n v="0.23480000000000001"/>
    <n v="10.0899"/>
    <n v="0.26729999999999998"/>
    <n v="9563.2999999999993"/>
    <n v="5.5152000000000001"/>
    <n v="192.69"/>
    <n v="0.27529999999999999"/>
    <n v="7.0437000000000003"/>
    <n v="0"/>
    <n v="1.9748000000000001"/>
    <n v="0.91700000000000004"/>
    <n v="17.761900000000001"/>
    <n v="77.95"/>
    <n v="166.13"/>
    <n v="0"/>
    <n v="70998.100000000006"/>
    <n v="616"/>
    <n v="6.0353000000000003"/>
    <n v="39820.800000000003"/>
    <n v="282.83"/>
    <n v="29886.1"/>
    <m/>
  </r>
  <r>
    <s v="CSPA45"/>
    <s v="CP1-L1"/>
    <s v="PDA1-ARG"/>
    <s v="source"/>
    <x v="2"/>
    <x v="2"/>
    <s v="Pampa del Asador"/>
    <s v="Santa Cruz"/>
    <s v="Argentina"/>
    <n v="-47.883299999999998"/>
    <n v="-71.316699999999997"/>
    <s v="Pampa del Asador-1"/>
    <s v="Santa Cruz"/>
    <s v="Argentina"/>
    <s v="Stern, Charles"/>
    <s v=""/>
    <s v=""/>
    <s v=""/>
    <s v="MURR (SRM-278: short and long)"/>
    <s v="STN1"/>
    <d v="1997-04-11T00:00:00"/>
    <s v="BVE2-S"/>
    <d v="1997-04-10T00:00:00"/>
    <s v="CSPA45"/>
    <n v="269.5"/>
    <n v="38.500900000000001"/>
    <n v="0.54449999999999998"/>
    <n v="28.033999999999999"/>
    <n v="6.6365999999999996"/>
    <n v="5.1024000000000003"/>
    <n v="3.4226999999999999"/>
    <n v="74.290000000000006"/>
    <n v="0.2457"/>
    <n v="10.1868"/>
    <n v="0.2651"/>
    <n v="9687.2999999999993"/>
    <n v="5.5228999999999999"/>
    <n v="197.07"/>
    <n v="0.28589999999999999"/>
    <n v="7.1429"/>
    <n v="15.86"/>
    <n v="2.0091999999999999"/>
    <n v="0.97060000000000002"/>
    <n v="17.9848"/>
    <n v="77.760000000000005"/>
    <n v="147.43"/>
    <n v="0"/>
    <n v="69666.5"/>
    <n v="650.20000000000005"/>
    <n v="6.0255000000000001"/>
    <n v="39487.4"/>
    <n v="279.18"/>
    <n v="29436.799999999999"/>
    <m/>
  </r>
  <r>
    <s v="CSPA46"/>
    <s v="RT40-B1"/>
    <s v="C13"/>
    <s v="source"/>
    <x v="2"/>
    <x v="2"/>
    <s v="Pampa del Asador"/>
    <s v="Santa Cruz"/>
    <s v="Argentina"/>
    <n v="-47.883299999999998"/>
    <n v="-71.316699999999997"/>
    <s v="Cordillera Baguales"/>
    <s v="Santa Cruz"/>
    <s v="Argentina"/>
    <s v="Stern, Charles"/>
    <s v=""/>
    <s v=""/>
    <s v=""/>
    <s v="MURR (SRM-278: short and long)"/>
    <s v="STN1"/>
    <d v="1997-04-11T00:00:00"/>
    <s v="BVE2-S"/>
    <d v="1997-04-10T00:00:00"/>
    <s v="CSPA46"/>
    <n v="487.9"/>
    <n v="36.555799999999998"/>
    <n v="0.2913"/>
    <n v="16.027100000000001"/>
    <n v="3.2557"/>
    <n v="4.4455999999999998"/>
    <n v="1.4737"/>
    <n v="58.094900000000003"/>
    <n v="0.3175"/>
    <n v="6.1893000000000002"/>
    <n v="0.23350000000000001"/>
    <n v="6939"/>
    <n v="3.4521000000000002"/>
    <n v="145.1"/>
    <n v="0.3327"/>
    <n v="1.7250000000000001"/>
    <n v="50.03"/>
    <n v="2.0194000000000001"/>
    <n v="0.3614"/>
    <n v="20.487500000000001"/>
    <n v="28.92"/>
    <n v="125.86"/>
    <n v="0"/>
    <n v="64943.7"/>
    <n v="677.7"/>
    <n v="2.2246000000000001"/>
    <n v="38255.9"/>
    <n v="271.58"/>
    <n v="28957.599999999999"/>
    <m/>
  </r>
  <r>
    <s v="CSPA47"/>
    <s v="RT40-B3"/>
    <s v="C13"/>
    <s v="source"/>
    <x v="2"/>
    <x v="2"/>
    <s v="Pampa del Asador"/>
    <s v="Santa Cruz"/>
    <s v="Argentina"/>
    <n v="-47.883299999999998"/>
    <n v="-71.316699999999997"/>
    <s v="Cerro Verlinka, Cordillera Baguales"/>
    <s v="Santa Cruz"/>
    <s v="Argentina"/>
    <s v="Stern, Charles"/>
    <s v=""/>
    <s v=""/>
    <s v=""/>
    <s v="MURR (SRM-278: short and long)"/>
    <s v="STN1"/>
    <d v="1997-04-11T00:00:00"/>
    <s v="BVE2-S"/>
    <d v="1997-04-10T00:00:00"/>
    <s v="CSPA47"/>
    <n v="492.8"/>
    <n v="36.057699999999997"/>
    <n v="0.29260000000000003"/>
    <n v="16.053000000000001"/>
    <n v="3.1762999999999999"/>
    <n v="4.5521000000000003"/>
    <n v="1.46"/>
    <n v="58.995399999999997"/>
    <n v="0.28889999999999999"/>
    <n v="6.2180999999999997"/>
    <n v="0.246"/>
    <n v="6631.8"/>
    <n v="3.3837999999999999"/>
    <n v="147.51"/>
    <n v="0.3337"/>
    <n v="1.7114"/>
    <n v="27.69"/>
    <n v="2.0354000000000001"/>
    <n v="0.35360000000000003"/>
    <n v="20.677099999999999"/>
    <n v="28.64"/>
    <n v="123.39"/>
    <n v="0"/>
    <n v="68583.899999999994"/>
    <n v="633.20000000000005"/>
    <n v="2.1135999999999999"/>
    <n v="37478.800000000003"/>
    <n v="270.16000000000003"/>
    <n v="28659.599999999999"/>
    <m/>
  </r>
  <r>
    <s v="CSPA48"/>
    <s v="CVER"/>
    <s v="C14"/>
    <s v="source"/>
    <x v="2"/>
    <x v="2"/>
    <s v="Cerro Verlinka, Cordillera Los Baguales"/>
    <s v="Rio Negro"/>
    <s v="Argentina"/>
    <m/>
    <m/>
    <s v="Cordillera Los Baguales"/>
    <s v="Rio Negro"/>
    <s v="Argentina"/>
    <s v="Stern, Charles"/>
    <s v=""/>
    <s v=""/>
    <s v=""/>
    <s v="MURR (SRM-278: short and long)"/>
    <s v="STN1"/>
    <d v="1997-04-11T00:00:00"/>
    <s v="BVE2-S"/>
    <d v="1997-04-10T00:00:00"/>
    <s v="CSPA48"/>
    <n v="45.3"/>
    <n v="41.235500000000002"/>
    <n v="1.5458000000000001"/>
    <n v="42.015799999999999"/>
    <n v="16.248200000000001"/>
    <n v="8.2964000000000002"/>
    <n v="9.4614999999999991"/>
    <n v="93.326999999999998"/>
    <n v="8.1299999999999997E-2"/>
    <n v="11.1144"/>
    <n v="0.5544"/>
    <n v="14354.6"/>
    <n v="25.916699999999999"/>
    <n v="304.35000000000002"/>
    <n v="0.68579999999999997"/>
    <n v="0.1043"/>
    <n v="0"/>
    <n v="14.0747"/>
    <n v="3.5973000000000002"/>
    <n v="41.210500000000003"/>
    <n v="249.84"/>
    <n v="686.89"/>
    <n v="0"/>
    <n v="61619.5"/>
    <n v="1136.5999999999999"/>
    <n v="23.2044"/>
    <n v="34013.800000000003"/>
    <n v="234.68"/>
    <n v="38741"/>
    <m/>
  </r>
  <r>
    <s v="CSPA49"/>
    <s v="MS-7"/>
    <s v="C5"/>
    <s v="source"/>
    <x v="2"/>
    <x v="2"/>
    <s v="Meseta de Somuncura"/>
    <s v="Rio Negro"/>
    <s v="Argentina"/>
    <n v="-41.5"/>
    <n v="-67.25"/>
    <s v="Sacanana"/>
    <s v="Rio Negro"/>
    <s v="Argentina"/>
    <s v="Stern, Charles"/>
    <s v=""/>
    <s v=""/>
    <s v=""/>
    <s v="MURR (SRM-278: short and long)"/>
    <s v="STN1"/>
    <d v="1997-04-11T00:00:00"/>
    <s v="BVE2-S"/>
    <d v="1997-04-10T00:00:00"/>
    <s v="CSPA49"/>
    <n v="42.2"/>
    <n v="78.5227"/>
    <n v="0.8246"/>
    <n v="54.834899999999998"/>
    <n v="11.865"/>
    <n v="3.9832000000000001"/>
    <n v="4.6158000000000001"/>
    <n v="154.86429999999999"/>
    <n v="7.0999999999999994E-2"/>
    <n v="4.2233999999999998"/>
    <n v="9.4600000000000004E-2"/>
    <n v="12251.2"/>
    <n v="13.352"/>
    <n v="280.5"/>
    <n v="0.28000000000000003"/>
    <n v="1.0048999999999999"/>
    <n v="0"/>
    <n v="8.4049999999999994"/>
    <n v="1.6662999999999999"/>
    <n v="23.055399999999999"/>
    <n v="102.12"/>
    <n v="335.3"/>
    <n v="0"/>
    <n v="67281.100000000006"/>
    <n v="1342.7"/>
    <n v="10.187200000000001"/>
    <n v="39501.4"/>
    <n v="362.39"/>
    <n v="32233.1"/>
    <m/>
  </r>
  <r>
    <s v="CSPA50"/>
    <s v="PV-5"/>
    <s v="C5"/>
    <s v="source"/>
    <x v="2"/>
    <x v="2"/>
    <s v="Meseta de Somuncura"/>
    <s v="Rio Negro"/>
    <s v="Argentina"/>
    <n v="-41.5"/>
    <n v="-67.25"/>
    <s v="Sacanana"/>
    <s v="Rio Negro"/>
    <s v="Argentina"/>
    <s v="Stern, Charles"/>
    <s v=""/>
    <s v=""/>
    <s v=""/>
    <s v="MURR (SRM-278: short and long)"/>
    <s v="STN1"/>
    <d v="1997-04-11T00:00:00"/>
    <s v="BVE2-S"/>
    <d v="1997-04-10T00:00:00"/>
    <s v="CSPA50"/>
    <n v="31"/>
    <n v="78.880499999999998"/>
    <n v="0.79679999999999995"/>
    <n v="56.069800000000001"/>
    <n v="11.902900000000001"/>
    <n v="4.0072000000000001"/>
    <n v="4.5491000000000001"/>
    <n v="155.3357"/>
    <n v="0.154"/>
    <n v="4.1894"/>
    <n v="8.7599999999999997E-2"/>
    <n v="12244"/>
    <n v="13.446999999999999"/>
    <n v="276.08"/>
    <n v="0.25819999999999999"/>
    <n v="1.0152000000000001"/>
    <n v="0"/>
    <n v="8.3698999999999995"/>
    <n v="1.6472"/>
    <n v="22.918700000000001"/>
    <n v="100.66"/>
    <n v="333.74"/>
    <n v="0"/>
    <n v="65916.7"/>
    <n v="1310.5999999999999"/>
    <n v="10.0297"/>
    <n v="41016.1"/>
    <n v="395.91"/>
    <n v="32984.1"/>
    <m/>
  </r>
  <r>
    <s v="CSPA59"/>
    <s v="MC-6"/>
    <s v="PDA3-ARG"/>
    <s v="source"/>
    <x v="2"/>
    <x v="2"/>
    <s v="Pampa del Asador"/>
    <s v="Santa Cruz"/>
    <s v="Argentina"/>
    <n v="-47.883299999999998"/>
    <n v="-71.316699999999997"/>
    <s v="Pampa del Asador-3"/>
    <s v="Santa Cruz"/>
    <s v="Argentina"/>
    <s v="Stern, Charles"/>
    <s v=""/>
    <s v=""/>
    <s v="powdered with Co and Ta contamination"/>
    <s v="MURR (SRM-278: short and long)"/>
    <s v="STR4"/>
    <d v="2003-08-17T00:00:00"/>
    <s v="STN1-S"/>
    <d v="2003-08-29T00:00:00"/>
    <s v="CSPA59"/>
    <n v="557.5"/>
    <n v="42.4285"/>
    <n v="0.45679999999999998"/>
    <n v="28.448"/>
    <n v="6.1391"/>
    <n v="5.5164999999999997"/>
    <n v="3.0434999999999999"/>
    <n v="81.732100000000003"/>
    <n v="19.696999999999999"/>
    <n v="5.7156000000000002"/>
    <n v="0.71050000000000002"/>
    <n v="12998.4"/>
    <n v="7.6216999999999997"/>
    <n v="172.47"/>
    <n v="0.2495"/>
    <n v="4.7874999999999996"/>
    <n v="74.64"/>
    <n v="5.0377000000000001"/>
    <n v="0.80430000000000001"/>
    <n v="20.503399999999999"/>
    <n v="63.27"/>
    <n v="302.20999999999998"/>
    <n v="0"/>
    <n v="73198"/>
    <n v="444.7"/>
    <n v="5.6958000000000002"/>
    <n v="39964.6"/>
    <n v="388.61"/>
    <n v="33745.5"/>
    <m/>
  </r>
  <r>
    <s v="CSPA60"/>
    <s v="MS14A"/>
    <s v="C4"/>
    <s v="source"/>
    <x v="2"/>
    <x v="2"/>
    <s v="Telsen/Sierra Chata"/>
    <s v="Chubut"/>
    <s v="Argentina"/>
    <m/>
    <m/>
    <s v="Telsen/Sierra Chata"/>
    <s v="Chubut"/>
    <s v="Argentina"/>
    <s v="Stern, Charles"/>
    <s v=""/>
    <s v=""/>
    <s v="high Uranium - fission product correction performed"/>
    <s v="MURR (SRM-278: short and long)"/>
    <s v="STR4"/>
    <d v="2003-08-17T00:00:00"/>
    <s v="STN1-S"/>
    <d v="2003-08-29T00:00:00"/>
    <s v="CSPA60"/>
    <n v="0"/>
    <n v="174.93299999999999"/>
    <n v="2.3509000000000002"/>
    <n v="140.13030000000001"/>
    <n v="36.819899999999997"/>
    <n v="17.0791"/>
    <n v="16.729700000000001"/>
    <n v="376.45119999999997"/>
    <n v="7.9147999999999996"/>
    <n v="8.1082000000000001"/>
    <n v="2.6446999999999998"/>
    <n v="22191.599999999999"/>
    <n v="71.735600000000005"/>
    <n v="583.01"/>
    <n v="0.998"/>
    <n v="0.22259999999999999"/>
    <n v="0"/>
    <n v="31.4876"/>
    <n v="5.9207000000000001"/>
    <n v="62.286099999999998"/>
    <n v="532.08000000000004"/>
    <n v="2517.4299999999998"/>
    <n v="0"/>
    <n v="47742.3"/>
    <n v="772.2"/>
    <n v="42.4848"/>
    <n v="35196.199999999997"/>
    <n v="956.55"/>
    <n v="48391.4"/>
    <m/>
  </r>
  <r>
    <s v="CSPA61"/>
    <s v="S10"/>
    <s v="C5"/>
    <s v="source"/>
    <x v="2"/>
    <x v="2"/>
    <s v="Sacanana"/>
    <s v="Rio Negro"/>
    <s v="Argentina"/>
    <n v="-42.5"/>
    <n v="-68.599999999999994"/>
    <s v="Sacanana"/>
    <s v="Rio Negro"/>
    <s v="Argentina"/>
    <s v="Stern, Charles"/>
    <s v=""/>
    <s v=""/>
    <s v="high Uranium - fission product correction performed"/>
    <s v="MURR (SRM-278: short and long)"/>
    <s v="STR4"/>
    <d v="2003-08-17T00:00:00"/>
    <s v="STN1-S"/>
    <d v="2003-08-29T00:00:00"/>
    <s v="CSPA61"/>
    <n v="0"/>
    <n v="76.7239"/>
    <n v="0.63219999999999998"/>
    <n v="54.809600000000003"/>
    <n v="12.0223"/>
    <n v="13.6274"/>
    <n v="4.4485000000000001"/>
    <n v="155.73070000000001"/>
    <n v="30.840800000000002"/>
    <n v="4.2515999999999998"/>
    <n v="9.4100000000000003E-2"/>
    <n v="12363"/>
    <n v="13.651300000000001"/>
    <n v="284.58999999999997"/>
    <n v="0.2772"/>
    <n v="1.0029999999999999"/>
    <n v="0"/>
    <n v="13.090999999999999"/>
    <n v="1.6501999999999999"/>
    <n v="23.479700000000001"/>
    <n v="136.5"/>
    <n v="251.91"/>
    <n v="0"/>
    <n v="69816.600000000006"/>
    <n v="894.5"/>
    <n v="12.2341"/>
    <n v="41176.6"/>
    <n v="369.16"/>
    <n v="32637"/>
    <m/>
  </r>
  <r>
    <s v="CSPA62"/>
    <s v="MS10B"/>
    <s v="C5"/>
    <s v="source"/>
    <x v="2"/>
    <x v="2"/>
    <s v="Sacanana"/>
    <s v="Rio Negro"/>
    <s v="Argentina"/>
    <n v="-42.5"/>
    <n v="-68.599999999999994"/>
    <s v="Sacanana"/>
    <s v="Rio Negro"/>
    <s v="Argentina"/>
    <s v="Stern, Charles"/>
    <s v=""/>
    <s v=""/>
    <s v="high Uranium - fission product correction performed"/>
    <s v="MURR (SRM-278: short and long)"/>
    <s v="STR4"/>
    <d v="2003-08-17T00:00:00"/>
    <s v="STN1-S"/>
    <d v="2003-08-29T00:00:00"/>
    <s v="CSPA62"/>
    <n v="0"/>
    <n v="75.064800000000005"/>
    <n v="0.64300000000000002"/>
    <n v="56.706499999999998"/>
    <n v="11.853"/>
    <n v="13.0313"/>
    <n v="4.4233000000000002"/>
    <n v="152.40389999999999"/>
    <n v="16.372499999999999"/>
    <n v="4.2436999999999996"/>
    <n v="9.2600000000000002E-2"/>
    <n v="12172.3"/>
    <n v="13.6289"/>
    <n v="279.92"/>
    <n v="0.27639999999999998"/>
    <n v="0.98540000000000005"/>
    <n v="0"/>
    <n v="12.7857"/>
    <n v="1.6358999999999999"/>
    <n v="23.2164"/>
    <n v="125.59"/>
    <n v="247.82"/>
    <n v="0"/>
    <n v="68048.100000000006"/>
    <n v="935.1"/>
    <n v="11.9383"/>
    <n v="43367.5"/>
    <n v="363.71"/>
    <n v="32447.9"/>
    <m/>
  </r>
  <r>
    <s v="CSPA63"/>
    <s v="MS12"/>
    <s v="C5"/>
    <s v="source"/>
    <x v="2"/>
    <x v="2"/>
    <s v="Sacanana"/>
    <s v="Rio Negro"/>
    <s v="Argentina"/>
    <n v="-42.5"/>
    <n v="-68.599999999999994"/>
    <s v="Sacanana"/>
    <s v="Rio Negro"/>
    <s v="Argentina"/>
    <s v="Stern, Charles"/>
    <s v=""/>
    <s v=""/>
    <s v="high Uranium - fission product correction performed"/>
    <s v="MURR (SRM-278: short and long)"/>
    <s v="STR4"/>
    <d v="2003-08-17T00:00:00"/>
    <s v="STN1-S"/>
    <d v="2003-08-29T00:00:00"/>
    <s v="CSPA63"/>
    <n v="0"/>
    <n v="76.615399999999994"/>
    <n v="0.62270000000000003"/>
    <n v="57.5139"/>
    <n v="12.011900000000001"/>
    <n v="13.8209"/>
    <n v="4.5382999999999996"/>
    <n v="155.81190000000001"/>
    <n v="23.146899999999999"/>
    <n v="4.1821999999999999"/>
    <n v="7.9699999999999993E-2"/>
    <n v="12212.2"/>
    <n v="13.8888"/>
    <n v="281.76"/>
    <n v="0.28539999999999999"/>
    <n v="0.99890000000000001"/>
    <n v="0"/>
    <n v="13.7263"/>
    <n v="1.6245000000000001"/>
    <n v="23.283899999999999"/>
    <n v="135.29"/>
    <n v="252.72"/>
    <n v="0"/>
    <n v="67867.899999999994"/>
    <n v="920.4"/>
    <n v="11.608700000000001"/>
    <n v="41931"/>
    <n v="369.8"/>
    <n v="32677.200000000001"/>
    <m/>
  </r>
  <r>
    <s v="CSPA64"/>
    <s v="CB7"/>
    <s v="C5"/>
    <s v="source"/>
    <x v="2"/>
    <x v="2"/>
    <s v="Sacanana"/>
    <s v="Rio Negro"/>
    <s v="Argentina"/>
    <n v="-42.5"/>
    <n v="-68.599999999999994"/>
    <s v="Sacanana"/>
    <s v="Rio Negro"/>
    <s v="Argentina"/>
    <s v="Stern, Charles"/>
    <s v=""/>
    <s v=""/>
    <s v=""/>
    <s v="MURR (SRM-278: short and long)"/>
    <s v="STR4"/>
    <d v="2003-08-17T00:00:00"/>
    <s v="STN1-S"/>
    <d v="2003-08-29T00:00:00"/>
    <s v="CSPA64"/>
    <n v="38.700000000000003"/>
    <n v="77.309299999999993"/>
    <n v="0.62519999999999998"/>
    <n v="60.531500000000001"/>
    <n v="12.083500000000001"/>
    <n v="5.7112999999999996"/>
    <n v="4.5072999999999999"/>
    <n v="158.24090000000001"/>
    <n v="15.2155"/>
    <n v="4.2371999999999996"/>
    <n v="0.1002"/>
    <n v="12341.7"/>
    <n v="13.6937"/>
    <n v="285.24"/>
    <n v="0.28289999999999998"/>
    <n v="1.0058"/>
    <n v="0"/>
    <n v="10.651899999999999"/>
    <n v="1.6654"/>
    <n v="23.593499999999999"/>
    <n v="193.75"/>
    <n v="342.43"/>
    <n v="0"/>
    <n v="65724.899999999994"/>
    <n v="928.7"/>
    <n v="11.2559"/>
    <n v="40626.800000000003"/>
    <n v="368.14"/>
    <n v="32672.3"/>
    <m/>
  </r>
  <r>
    <s v="CSPA65"/>
    <s v="CM17"/>
    <s v="C5"/>
    <s v="source"/>
    <x v="2"/>
    <x v="2"/>
    <s v="Sacanana"/>
    <s v="Rio Negro"/>
    <s v="Argentina"/>
    <n v="-42.5"/>
    <n v="-68.599999999999994"/>
    <s v="Sacanana"/>
    <s v="Rio Negro"/>
    <s v="Argentina"/>
    <s v="Stern, Charles"/>
    <s v=""/>
    <s v=""/>
    <s v=""/>
    <s v="MURR (SRM-278: short and long)"/>
    <s v="STR4"/>
    <d v="2003-08-17T00:00:00"/>
    <s v="STN1-S"/>
    <d v="2003-08-29T00:00:00"/>
    <s v="CSPA65"/>
    <n v="0"/>
    <n v="74.500299999999996"/>
    <n v="0.6079"/>
    <n v="58.130099999999999"/>
    <n v="11.782999999999999"/>
    <n v="5.8635999999999999"/>
    <n v="4.4050000000000002"/>
    <n v="151.35069999999999"/>
    <n v="12.369"/>
    <n v="4.2362000000000002"/>
    <n v="9.3100000000000002E-2"/>
    <n v="12016.3"/>
    <n v="13.400499999999999"/>
    <n v="279.58999999999997"/>
    <n v="0.29239999999999999"/>
    <n v="0.97719999999999996"/>
    <n v="0"/>
    <n v="10.8726"/>
    <n v="1.6448"/>
    <n v="23.131499999999999"/>
    <n v="109.08"/>
    <n v="334.78"/>
    <n v="0"/>
    <n v="62805"/>
    <n v="935.3"/>
    <n v="11.4495"/>
    <n v="41557.199999999997"/>
    <n v="364.67"/>
    <n v="32424.2"/>
    <m/>
  </r>
  <r>
    <s v="CSPA66"/>
    <s v="P20"/>
    <s v="PDA2-ARG"/>
    <s v="source"/>
    <x v="2"/>
    <x v="2"/>
    <s v="Pampa del Asador"/>
    <s v="Santa Cruz"/>
    <s v="Argentina"/>
    <n v="-47.883299999999998"/>
    <n v="-71.316699999999997"/>
    <s v="Pampa del Asador-2"/>
    <s v="Santa Cruz"/>
    <s v="Argentina"/>
    <s v="Stern, Charles"/>
    <s v=""/>
    <s v=""/>
    <s v="powdered sample with Co and Ta contamination"/>
    <s v="MURR (SRM-278: short and long)"/>
    <s v="STR4"/>
    <d v="2003-08-17T00:00:00"/>
    <s v="STN1-S"/>
    <d v="2003-08-29T00:00:00"/>
    <s v="CSPA66"/>
    <n v="0"/>
    <n v="22.840699999999998"/>
    <n v="0.67269999999999996"/>
    <n v="27.263999999999999"/>
    <n v="7.8597000000000001"/>
    <n v="6.0914000000000001"/>
    <n v="4.6813000000000002"/>
    <n v="53.857199999999999"/>
    <n v="8.1187000000000005"/>
    <n v="12.717499999999999"/>
    <n v="9.1999999999999998E-2"/>
    <n v="8692.9"/>
    <n v="6.1740000000000004"/>
    <n v="239.17"/>
    <n v="0.28320000000000001"/>
    <n v="9.2219999999999995"/>
    <n v="0"/>
    <n v="4.2923999999999998"/>
    <n v="1.3531"/>
    <n v="18.943100000000001"/>
    <n v="84.97"/>
    <n v="151.36000000000001"/>
    <n v="0"/>
    <n v="69966.2"/>
    <n v="406.4"/>
    <n v="10.567"/>
    <n v="39216.6"/>
    <n v="222.02"/>
    <n v="29736.3"/>
    <m/>
  </r>
  <r>
    <s v="CSPA67"/>
    <s v="P10"/>
    <s v="PDA1-ARG"/>
    <s v="source"/>
    <x v="2"/>
    <x v="2"/>
    <s v="Pampa del Asador"/>
    <s v="Santa Cruz"/>
    <s v="Argentina"/>
    <n v="-47.883299999999998"/>
    <n v="-71.316699999999997"/>
    <s v="Pampa del Asador-1"/>
    <s v="Santa Cruz"/>
    <s v="Argentina"/>
    <s v="Stern, Charles"/>
    <s v=""/>
    <s v=""/>
    <s v="powdered with Co and Ta contamination"/>
    <s v="MURR (SRM-278: short and long)"/>
    <s v="STR4"/>
    <d v="2003-08-17T00:00:00"/>
    <s v="STN1-S"/>
    <d v="2003-08-29T00:00:00"/>
    <s v="CSPA67"/>
    <n v="268.3"/>
    <n v="38.072699999999998"/>
    <n v="0.47910000000000003"/>
    <n v="29.6889"/>
    <n v="6.6268000000000002"/>
    <n v="4.7622"/>
    <n v="3.3458000000000001"/>
    <n v="74.420100000000005"/>
    <n v="9.5861999999999998"/>
    <n v="10.2234"/>
    <n v="0.2671"/>
    <n v="9796.5"/>
    <n v="5.3673999999999999"/>
    <n v="198.08"/>
    <n v="0.33750000000000002"/>
    <n v="7.0987"/>
    <n v="28.79"/>
    <n v="4.1158000000000001"/>
    <n v="0.96509999999999996"/>
    <n v="18.107700000000001"/>
    <n v="141.29"/>
    <n v="178.57"/>
    <n v="0"/>
    <n v="69651.899999999994"/>
    <n v="400.6"/>
    <n v="7.0983000000000001"/>
    <n v="41038.6"/>
    <n v="284.01"/>
    <n v="29703.5"/>
    <m/>
  </r>
  <r>
    <s v="CSPA68"/>
    <s v="CV1"/>
    <s v="C14"/>
    <s v="source"/>
    <x v="2"/>
    <x v="2"/>
    <s v="Cordillera Los Baguales"/>
    <s v="Rio Negro"/>
    <s v="Argentina"/>
    <m/>
    <m/>
    <s v="Cordillera Los Baguales"/>
    <s v="Rio Negro"/>
    <s v="Argentina"/>
    <s v="Stern, Charles"/>
    <s v=""/>
    <s v=""/>
    <s v="high Uranium - fission product correction performed"/>
    <s v="MURR (SRM-278: short and long)"/>
    <s v="STR4"/>
    <d v="2003-08-17T00:00:00"/>
    <s v="STN1-S"/>
    <d v="2003-08-29T00:00:00"/>
    <s v="CSPA68"/>
    <n v="0"/>
    <n v="40.904600000000002"/>
    <n v="1.2544999999999999"/>
    <n v="45.823"/>
    <n v="17.092500000000001"/>
    <n v="11.930400000000001"/>
    <n v="9.8346"/>
    <n v="95.0047"/>
    <n v="0.1021"/>
    <n v="11.343500000000001"/>
    <n v="0.56200000000000006"/>
    <n v="14829.7"/>
    <n v="26.845300000000002"/>
    <n v="307.05"/>
    <n v="0.73099999999999998"/>
    <n v="9.4200000000000006E-2"/>
    <n v="0"/>
    <n v="14.316000000000001"/>
    <n v="3.6414"/>
    <n v="42.076799999999999"/>
    <n v="284.14"/>
    <n v="709.93"/>
    <n v="0"/>
    <n v="60577.5"/>
    <n v="724.3"/>
    <n v="26.153400000000001"/>
    <n v="33535.699999999997"/>
    <n v="238.41"/>
    <n v="39451"/>
    <m/>
  </r>
  <r>
    <s v="CSPA69"/>
    <s v="MS11"/>
    <s v="C15"/>
    <s v="source"/>
    <x v="2"/>
    <x v="2"/>
    <s v="Cerro Castillo"/>
    <s v="Rio Negro"/>
    <s v="Argentina"/>
    <m/>
    <m/>
    <s v="c15"/>
    <s v="Rio Negro"/>
    <s v="Argentina"/>
    <s v="Stern, Charles"/>
    <s v=""/>
    <s v=""/>
    <s v=""/>
    <s v="MURR (SRM-278: short and long)"/>
    <s v="STR4"/>
    <d v="2003-08-17T00:00:00"/>
    <s v="STN1-S"/>
    <d v="2003-08-29T00:00:00"/>
    <s v="CSPA69"/>
    <n v="0"/>
    <n v="79.691599999999994"/>
    <n v="0.72189999999999999"/>
    <n v="69.218400000000003"/>
    <n v="15.171200000000001"/>
    <n v="5.9500999999999999"/>
    <n v="5.2651000000000003"/>
    <n v="164.78880000000001"/>
    <n v="38.855499999999999"/>
    <n v="4.1692"/>
    <n v="9.0200000000000002E-2"/>
    <n v="16036"/>
    <n v="24.533899999999999"/>
    <n v="289.26"/>
    <n v="0.28910000000000002"/>
    <n v="0.27500000000000002"/>
    <n v="0"/>
    <n v="12.948399999999999"/>
    <n v="2.1065"/>
    <n v="22.803100000000001"/>
    <n v="180.52"/>
    <n v="722.97"/>
    <n v="0"/>
    <n v="60743.3"/>
    <n v="839.4"/>
    <n v="15.0953"/>
    <n v="39418.300000000003"/>
    <n v="392.86"/>
    <n v="34851.300000000003"/>
    <m/>
  </r>
  <r>
    <s v="CSPA70"/>
    <s v="CB10"/>
    <s v="C15"/>
    <s v="source"/>
    <x v="2"/>
    <x v="2"/>
    <s v="Cerro Castillo"/>
    <s v="Rio Negro"/>
    <s v="Argentina"/>
    <m/>
    <m/>
    <s v="c15"/>
    <s v="Rio Negro"/>
    <s v="Argentina"/>
    <s v="Stern, Charles"/>
    <s v=""/>
    <s v=""/>
    <s v="high Uranium - fission product correction performed"/>
    <s v="MURR (SRM-278: short and long)"/>
    <s v="STR4"/>
    <d v="2003-08-17T00:00:00"/>
    <s v="STN1-S"/>
    <d v="2003-08-29T00:00:00"/>
    <s v="CSPA70"/>
    <n v="0"/>
    <n v="73.470699999999994"/>
    <n v="0.67969999999999997"/>
    <n v="58.457900000000002"/>
    <n v="13.718"/>
    <n v="16"/>
    <n v="5.0445000000000002"/>
    <n v="150.488"/>
    <n v="38.122100000000003"/>
    <n v="4.3266999999999998"/>
    <n v="5.9900000000000002E-2"/>
    <n v="14524.2"/>
    <n v="22.008099999999999"/>
    <n v="297.02"/>
    <n v="0.29349999999999998"/>
    <n v="0.32919999999999999"/>
    <n v="0"/>
    <n v="15.5655"/>
    <n v="1.9246000000000001"/>
    <n v="23.5245"/>
    <n v="226.09"/>
    <n v="557.98"/>
    <n v="0"/>
    <n v="61713.5"/>
    <n v="798"/>
    <n v="13.588100000000001"/>
    <n v="40584.9"/>
    <n v="360.28"/>
    <n v="34277.1"/>
    <m/>
  </r>
  <r>
    <s v="CSPA71"/>
    <s v="CM4"/>
    <s v="C15"/>
    <s v="source"/>
    <x v="2"/>
    <x v="2"/>
    <s v="Cerro Castillo"/>
    <s v="Rio Negro"/>
    <s v="Argentina"/>
    <m/>
    <m/>
    <s v="c15"/>
    <s v="Rio Negro"/>
    <s v="Argentina"/>
    <s v="Stern, Charles"/>
    <s v=""/>
    <s v=""/>
    <s v=""/>
    <s v="MURR (SRM-278: short and long)"/>
    <s v="STR4"/>
    <d v="2003-08-17T00:00:00"/>
    <s v="STN1-S"/>
    <d v="2003-08-29T00:00:00"/>
    <s v="CSPA71"/>
    <n v="54.4"/>
    <n v="86.838700000000003"/>
    <n v="0.68340000000000001"/>
    <n v="71.514099999999999"/>
    <n v="14.678699999999999"/>
    <n v="5.8818999999999999"/>
    <n v="5.0460000000000003"/>
    <n v="175.87559999999999"/>
    <n v="32.444299999999998"/>
    <n v="4.1212"/>
    <n v="9.6199999999999994E-2"/>
    <n v="15571.2"/>
    <n v="22.503900000000002"/>
    <n v="285.81"/>
    <n v="0.28210000000000002"/>
    <n v="0.40029999999999999"/>
    <n v="0"/>
    <n v="15.1403"/>
    <n v="1.9530000000000001"/>
    <n v="23.402799999999999"/>
    <n v="173.8"/>
    <n v="656.48"/>
    <n v="0"/>
    <n v="61236.4"/>
    <n v="744.8"/>
    <n v="13.962199999999999"/>
    <n v="40253"/>
    <n v="400.2"/>
    <n v="34771.599999999999"/>
    <m/>
  </r>
  <r>
    <s v="CSPA72"/>
    <s v="CM1"/>
    <s v="C17"/>
    <s v="source"/>
    <x v="2"/>
    <x v="2"/>
    <s v="Piedra Parada"/>
    <s v="Chubut"/>
    <s v="Argentina"/>
    <n v="-42.660299999999999"/>
    <n v="-70.114199999999997"/>
    <s v="Piedra Parada"/>
    <s v="Chubut"/>
    <s v="Argentina"/>
    <s v="Stern, Charles"/>
    <s v=""/>
    <s v=""/>
    <s v=""/>
    <s v="MURR (SRM-278: short and long)"/>
    <s v="STR4"/>
    <d v="2003-08-17T00:00:00"/>
    <s v="STN1-S"/>
    <d v="2003-08-29T00:00:00"/>
    <s v="CSPA72"/>
    <n v="489.6"/>
    <n v="27.596699999999998"/>
    <n v="0.41860000000000003"/>
    <n v="21.6296"/>
    <n v="4.8912000000000004"/>
    <n v="2.5672000000000001"/>
    <n v="2.8029999999999999"/>
    <n v="56.835999999999999"/>
    <n v="22.885999999999999"/>
    <n v="2.0909"/>
    <n v="0.64939999999999998"/>
    <n v="12186.7"/>
    <n v="5.9728000000000003"/>
    <n v="90.94"/>
    <n v="0.20549999999999999"/>
    <n v="2.7006000000000001"/>
    <n v="131.77000000000001"/>
    <n v="6.8907999999999996"/>
    <n v="0.72889999999999999"/>
    <n v="9.3948999999999998"/>
    <n v="69.989999999999995"/>
    <n v="194.94"/>
    <n v="0"/>
    <n v="72669.399999999994"/>
    <n v="314.89999999999998"/>
    <n v="4.3452000000000002"/>
    <n v="29647.1"/>
    <n v="481.84"/>
    <n v="37806.800000000003"/>
    <m/>
  </r>
  <r>
    <s v="CSPA73"/>
    <s v="CM13"/>
    <s v="C19"/>
    <s v="source"/>
    <x v="2"/>
    <x v="2"/>
    <s v="Piedra Parada"/>
    <s v="Chubut"/>
    <s v="Argentina"/>
    <n v="-42.660299999999999"/>
    <n v="-70.114199999999997"/>
    <s v="Piedra Parada"/>
    <s v="Chubut"/>
    <s v="Argentina"/>
    <s v="Stern, Charles"/>
    <s v=""/>
    <s v=""/>
    <s v=""/>
    <s v="MURR (SRM-278: short and long)"/>
    <s v="STR4"/>
    <d v="2003-08-17T00:00:00"/>
    <s v="KSP1-S"/>
    <d v="2003-10-10T00:00:00"/>
    <s v="CSPA73"/>
    <n v="189.3"/>
    <n v="20.473199999999999"/>
    <n v="0.33660000000000001"/>
    <n v="19.964500000000001"/>
    <n v="4.4436"/>
    <n v="3.2029000000000001"/>
    <n v="1.9602999999999999"/>
    <n v="47.060600000000001"/>
    <n v="37.615299999999998"/>
    <n v="6.5576999999999996"/>
    <n v="0.97489999999999999"/>
    <n v="37933"/>
    <n v="3.7597999999999998"/>
    <n v="92.24"/>
    <n v="0.69540000000000002"/>
    <n v="16.3474"/>
    <n v="108.18"/>
    <n v="4.4336000000000002"/>
    <n v="0.47839999999999999"/>
    <n v="7.9908000000000001"/>
    <n v="222.73"/>
    <n v="114.73"/>
    <n v="0"/>
    <n v="90813.4"/>
    <n v="0"/>
    <n v="4.2043999999999997"/>
    <n v="18265.599999999999"/>
    <n v="256.38"/>
    <n v="8194"/>
    <m/>
  </r>
  <r>
    <s v="CSPA74"/>
    <s v="CB1"/>
    <s v="C18"/>
    <s v="source"/>
    <x v="2"/>
    <x v="2"/>
    <s v="Piedra Parada"/>
    <s v="Chubut"/>
    <s v="Argentina"/>
    <n v="-42.660299999999999"/>
    <n v="-70.114199999999997"/>
    <s v="Piedra Parada"/>
    <s v="Chubut"/>
    <s v="Argentina"/>
    <s v="Stern, Charles"/>
    <s v=""/>
    <s v=""/>
    <s v=""/>
    <s v="MURR (SRM-278: short and long)"/>
    <s v="STR4"/>
    <d v="2003-08-17T00:00:00"/>
    <s v="KSP1-S"/>
    <d v="2003-10-10T00:00:00"/>
    <s v="CSPA74"/>
    <n v="599.1"/>
    <n v="36.433900000000001"/>
    <n v="0.36109999999999998"/>
    <n v="23.058499999999999"/>
    <n v="4.2217000000000002"/>
    <n v="3.8357000000000001"/>
    <n v="2.206"/>
    <n v="66.516900000000007"/>
    <n v="25.653300000000002"/>
    <n v="2.7583000000000002"/>
    <n v="0.56720000000000004"/>
    <n v="13094"/>
    <n v="5.8921000000000001"/>
    <n v="128.33000000000001"/>
    <n v="0.22700000000000001"/>
    <n v="3.2671999999999999"/>
    <n v="102.65"/>
    <n v="6.7274000000000003"/>
    <n v="0.53069999999999995"/>
    <n v="16.215900000000001"/>
    <n v="41.27"/>
    <n v="234.79"/>
    <n v="0"/>
    <n v="86093"/>
    <n v="625.70000000000005"/>
    <n v="3.7444000000000002"/>
    <n v="33125.5"/>
    <n v="333.25"/>
    <n v="35435.699999999997"/>
    <m/>
  </r>
  <r>
    <s v="CSPA75"/>
    <s v="CB5"/>
    <s v="C26"/>
    <s v="source"/>
    <x v="2"/>
    <x v="2"/>
    <s v="Piedra Parada"/>
    <s v="Chubut"/>
    <s v="Argentina"/>
    <n v="-42.660299999999999"/>
    <n v="-70.114199999999997"/>
    <s v="Piedra Parada"/>
    <s v="Chubut"/>
    <s v="Argentina"/>
    <s v="Stern, Charles"/>
    <s v=""/>
    <s v=""/>
    <s v=""/>
    <s v="MURR (SRM-278: short and long)"/>
    <s v="STR4"/>
    <d v="2003-08-17T00:00:00"/>
    <s v="KSP1-S"/>
    <d v="2003-10-10T00:00:00"/>
    <s v="CSPA75"/>
    <n v="66.7"/>
    <n v="71.341499999999996"/>
    <n v="0.75990000000000002"/>
    <n v="54.945599999999999"/>
    <n v="12.792299999999999"/>
    <n v="8.0966000000000005"/>
    <n v="5.3630000000000004"/>
    <n v="146.95740000000001"/>
    <n v="13.624000000000001"/>
    <n v="5.7769000000000004"/>
    <n v="9.01E-2"/>
    <n v="12365.5"/>
    <n v="14.0467"/>
    <n v="330.33"/>
    <n v="0.35"/>
    <n v="0.74250000000000005"/>
    <n v="0"/>
    <n v="13.0533"/>
    <n v="1.8364"/>
    <n v="28.466999999999999"/>
    <n v="152.09"/>
    <n v="341.91"/>
    <n v="0"/>
    <n v="71492.2"/>
    <n v="990.1"/>
    <n v="13.657299999999999"/>
    <n v="46491"/>
    <n v="341.93"/>
    <n v="32886"/>
    <m/>
  </r>
  <r>
    <s v="CSPA76"/>
    <s v="CB11"/>
    <s v="C18"/>
    <s v="source"/>
    <x v="2"/>
    <x v="2"/>
    <s v="Piedra Parada"/>
    <s v="Chubut"/>
    <s v="Argentina"/>
    <n v="-42.660299999999999"/>
    <n v="-70.114199999999997"/>
    <s v="Piedra Parada"/>
    <s v="Chubut"/>
    <s v="Argentina"/>
    <s v="Stern, Charles"/>
    <s v=""/>
    <s v=""/>
    <s v=""/>
    <s v="MURR (SRM-278: short and long)"/>
    <s v="STR4"/>
    <d v="2003-08-17T00:00:00"/>
    <s v="KSP1-S"/>
    <d v="2003-10-10T00:00:00"/>
    <s v="CSPA76"/>
    <n v="600.1"/>
    <n v="38.262999999999998"/>
    <n v="0.37340000000000001"/>
    <n v="24.1675"/>
    <n v="4.4367999999999999"/>
    <n v="9.6751000000000005"/>
    <n v="2.3738000000000001"/>
    <n v="70.966899999999995"/>
    <n v="42.590400000000002"/>
    <n v="2.9666000000000001"/>
    <n v="0.62609999999999999"/>
    <n v="14042.9"/>
    <n v="6.3776000000000002"/>
    <n v="136.88999999999999"/>
    <n v="0.25340000000000001"/>
    <n v="3.5383"/>
    <n v="120.82"/>
    <n v="8.7227999999999994"/>
    <n v="0.53480000000000005"/>
    <n v="17.2499"/>
    <n v="68.8"/>
    <n v="236.91"/>
    <n v="0"/>
    <n v="72711.7"/>
    <n v="485.1"/>
    <n v="3.2797999999999998"/>
    <n v="38056.800000000003"/>
    <n v="330.34"/>
    <n v="33254.1"/>
    <m/>
  </r>
  <r>
    <s v="CSPA77"/>
    <s v="CB12"/>
    <s v="C18"/>
    <s v="source"/>
    <x v="2"/>
    <x v="2"/>
    <s v="Piedra Parada"/>
    <s v="Chubut"/>
    <s v="Argentina"/>
    <n v="-42.660299999999999"/>
    <n v="-70.114199999999997"/>
    <s v="Piedra Parada"/>
    <s v="Chubut"/>
    <s v="Argentina"/>
    <s v="Stern, Charles"/>
    <s v=""/>
    <s v=""/>
    <s v=""/>
    <s v="MURR (SRM-278: short and long)"/>
    <s v="STR4"/>
    <d v="2003-08-17T00:00:00"/>
    <s v="KSP1-S"/>
    <d v="2003-10-10T00:00:00"/>
    <s v="CSPA77"/>
    <n v="554.29999999999995"/>
    <n v="34.378599999999999"/>
    <n v="0.3357"/>
    <n v="21.614999999999998"/>
    <n v="4.0696000000000003"/>
    <n v="3.6981000000000002"/>
    <n v="2.0962999999999998"/>
    <n v="63.651000000000003"/>
    <n v="11.892899999999999"/>
    <n v="2.5396000000000001"/>
    <n v="0.55759999999999998"/>
    <n v="12634.3"/>
    <n v="5.7111000000000001"/>
    <n v="119.34"/>
    <n v="0.22020000000000001"/>
    <n v="3.1263000000000001"/>
    <n v="122.77"/>
    <n v="2.9662000000000002"/>
    <n v="0.48039999999999999"/>
    <n v="15.1092"/>
    <n v="41"/>
    <n v="223.67"/>
    <n v="0"/>
    <n v="73790.399999999994"/>
    <n v="387.6"/>
    <n v="3.6819999999999999"/>
    <n v="32008.2"/>
    <n v="322.82"/>
    <n v="32239.3"/>
    <m/>
  </r>
  <r>
    <s v="CSPA78"/>
    <s v="AP1"/>
    <s v="C20?"/>
    <s v="source"/>
    <x v="2"/>
    <x v="2"/>
    <s v="Meseta de Somuncura (western)"/>
    <s v="Rio Negro"/>
    <s v="Argentina"/>
    <n v="-41.5"/>
    <n v="-67.25"/>
    <s v="c17"/>
    <s v="Rio Negro"/>
    <s v="Argentina"/>
    <s v="Stern, Charles"/>
    <s v=""/>
    <s v=""/>
    <s v="high Uranium - fission product correction performed"/>
    <s v="MURR (SRM-278: short and long)"/>
    <s v="STR4"/>
    <d v="2003-08-17T00:00:00"/>
    <s v="STN1-S"/>
    <d v="2003-08-29T00:00:00"/>
    <s v="CSPA78"/>
    <n v="0"/>
    <n v="55.6419"/>
    <n v="0.97609999999999997"/>
    <n v="40.7834"/>
    <n v="9.6385000000000005"/>
    <n v="14.6005"/>
    <n v="6.4828999999999999"/>
    <n v="111.7672"/>
    <n v="19.210799999999999"/>
    <n v="7.9370000000000003"/>
    <n v="0.29370000000000002"/>
    <n v="12576.8"/>
    <n v="18.151499999999999"/>
    <n v="362.83"/>
    <n v="0.73099999999999998"/>
    <n v="0.9708"/>
    <n v="0"/>
    <n v="15.806900000000001"/>
    <n v="1.4164000000000001"/>
    <n v="44.16"/>
    <n v="124.05"/>
    <n v="456.65"/>
    <n v="0"/>
    <n v="58751.3"/>
    <n v="1240.8"/>
    <n v="9.6355000000000004"/>
    <n v="32732"/>
    <n v="911.04"/>
    <n v="32842.400000000001"/>
    <m/>
  </r>
  <r>
    <s v="CSPA79"/>
    <s v="AP2"/>
    <s v="C21"/>
    <s v="source"/>
    <x v="2"/>
    <x v="2"/>
    <s v="Meseta de Somuncura (western)"/>
    <s v="Rio Negro"/>
    <s v="Argentina"/>
    <n v="-41.5"/>
    <n v="-67.25"/>
    <s v="Somuncura"/>
    <s v="Rio Negro"/>
    <s v="Argentina"/>
    <s v="Stern, Charles"/>
    <s v=""/>
    <s v=""/>
    <s v=""/>
    <s v="MURR (SRM-278: short and long)"/>
    <s v="STR4"/>
    <d v="2003-08-17T00:00:00"/>
    <s v="STN1-S"/>
    <d v="2003-08-29T00:00:00"/>
    <s v="CSPA79"/>
    <n v="227.6"/>
    <n v="34.9696"/>
    <n v="0.47"/>
    <n v="27.553799999999999"/>
    <n v="6.0975000000000001"/>
    <n v="4.2872000000000003"/>
    <n v="3.2149000000000001"/>
    <n v="67.930899999999994"/>
    <n v="20.912500000000001"/>
    <n v="9.3115000000000006"/>
    <n v="0.2505"/>
    <n v="9022.5"/>
    <n v="5.0707000000000004"/>
    <n v="179.41"/>
    <n v="0.32269999999999999"/>
    <n v="6.5019999999999998"/>
    <n v="0"/>
    <n v="4.6978999999999997"/>
    <n v="0.88460000000000005"/>
    <n v="16.673400000000001"/>
    <n v="59.77"/>
    <n v="146.68"/>
    <n v="0"/>
    <n v="73479.5"/>
    <n v="423.2"/>
    <n v="7.4088000000000003"/>
    <n v="42097.2"/>
    <n v="297.26"/>
    <n v="31051.5"/>
    <m/>
  </r>
  <r>
    <s v="CSPA80"/>
    <s v="AP3"/>
    <s v="C22"/>
    <s v="source"/>
    <x v="2"/>
    <x v="2"/>
    <s v="Meseta de Somuncura (western)"/>
    <s v="Rio Negro"/>
    <s v="Argentina"/>
    <n v="-41.5"/>
    <n v="-67.25"/>
    <s v="Somuncura"/>
    <s v="Rio Negro"/>
    <s v="Argentina"/>
    <s v="Stern, Charles"/>
    <s v=""/>
    <s v=""/>
    <s v=""/>
    <s v="MURR (SRM-278: short and long)"/>
    <s v="STR4"/>
    <d v="2003-08-17T00:00:00"/>
    <s v="STN1-S"/>
    <d v="2003-08-29T00:00:00"/>
    <s v="CSPA80"/>
    <n v="0"/>
    <n v="279.9504"/>
    <n v="1.5207999999999999"/>
    <n v="181.7175"/>
    <n v="32.915500000000002"/>
    <n v="7.2778"/>
    <n v="10.5762"/>
    <n v="510.10910000000001"/>
    <n v="14.9185"/>
    <n v="4.2084999999999999"/>
    <n v="1.4066000000000001"/>
    <n v="34605.300000000003"/>
    <n v="35.659300000000002"/>
    <n v="294.82"/>
    <n v="0.21029999999999999"/>
    <n v="0.51629999999999998"/>
    <n v="0"/>
    <n v="14.2889"/>
    <n v="3.8376000000000001"/>
    <n v="33.882199999999997"/>
    <n v="298.58999999999997"/>
    <n v="1320.89"/>
    <n v="0"/>
    <n v="62038.6"/>
    <n v="1236.5"/>
    <n v="23.067599999999999"/>
    <n v="39651.599999999999"/>
    <n v="904.93"/>
    <n v="45101.9"/>
    <m/>
  </r>
  <r>
    <s v="CSPA81"/>
    <s v="AP4"/>
    <s v="C20?"/>
    <s v="source"/>
    <x v="2"/>
    <x v="2"/>
    <s v="Meseta de Somuncura (western)"/>
    <s v="Rio Negro"/>
    <s v="Argentina"/>
    <n v="-41.5"/>
    <n v="-67.25"/>
    <s v="c17"/>
    <s v="Rio Negro"/>
    <s v="Argentina"/>
    <s v="Stern, Charles"/>
    <s v=""/>
    <s v=""/>
    <s v="high Uranium - fission product correction performed"/>
    <s v="MURR (SRM-278: short and long)"/>
    <s v="STR4"/>
    <d v="2003-08-17T00:00:00"/>
    <s v="STN1-S"/>
    <d v="2003-08-29T00:00:00"/>
    <s v="CSPA81"/>
    <n v="0"/>
    <n v="50.560400000000001"/>
    <n v="1.0178"/>
    <n v="35.977899999999998"/>
    <n v="9.734"/>
    <n v="14.8224"/>
    <n v="6.5984999999999996"/>
    <n v="103.7009"/>
    <n v="7.9699"/>
    <n v="7.7868000000000004"/>
    <n v="0.28189999999999998"/>
    <n v="12124.7"/>
    <n v="18.361499999999999"/>
    <n v="354.31"/>
    <n v="0.69450000000000001"/>
    <n v="0.8417"/>
    <n v="0"/>
    <n v="14.1149"/>
    <n v="1.4231"/>
    <n v="43.061799999999998"/>
    <n v="127.45"/>
    <n v="453.34"/>
    <n v="0"/>
    <n v="56195.3"/>
    <n v="1493.3"/>
    <n v="11.010199999999999"/>
    <n v="43443.1"/>
    <n v="1008.91"/>
    <n v="34855.800000000003"/>
    <m/>
  </r>
  <r>
    <s v="CSPA82"/>
    <s v="AP5"/>
    <s v="C16"/>
    <s v="source"/>
    <x v="2"/>
    <x v="2"/>
    <s v="Meseta de Somuncura (western)"/>
    <s v="Rio Negro"/>
    <s v="Argentina"/>
    <n v="-41.5"/>
    <n v="-67.25"/>
    <s v="Somuncura"/>
    <s v="Rio Negro"/>
    <s v="Argentina"/>
    <s v="Stern, Charles"/>
    <s v=""/>
    <s v=""/>
    <s v="high Uranium - fission product correction performed"/>
    <s v="MURR (SRM-278: short and long)"/>
    <s v="STR4"/>
    <d v="2003-08-17T00:00:00"/>
    <s v="STN1-S"/>
    <d v="2003-08-29T00:00:00"/>
    <s v="CSPA82"/>
    <n v="0"/>
    <n v="247.8981"/>
    <n v="1.4505999999999999"/>
    <n v="168.77250000000001"/>
    <n v="30.238099999999999"/>
    <n v="14.809100000000001"/>
    <n v="9.9344000000000001"/>
    <n v="452.37400000000002"/>
    <n v="23.620100000000001"/>
    <n v="4.0919999999999996"/>
    <n v="1.2956000000000001"/>
    <n v="31534.6"/>
    <n v="33.919600000000003"/>
    <n v="280.72000000000003"/>
    <n v="0.19289999999999999"/>
    <n v="0.42609999999999998"/>
    <n v="0"/>
    <n v="14.6577"/>
    <n v="3.6269"/>
    <n v="32.079000000000001"/>
    <n v="280.82"/>
    <n v="1332.59"/>
    <n v="0"/>
    <n v="69284.7"/>
    <n v="1220.2"/>
    <n v="23.445900000000002"/>
    <n v="37294.1"/>
    <n v="871.44"/>
    <n v="44378.5"/>
    <m/>
  </r>
  <r>
    <s v="CSPA83"/>
    <s v="AP6"/>
    <s v="C16"/>
    <s v="source"/>
    <x v="2"/>
    <x v="2"/>
    <s v="Meseta de Somuncura (western)"/>
    <s v="Rio Negro"/>
    <s v="Argentina"/>
    <n v="-41.5"/>
    <n v="-67.25"/>
    <s v="Somuncura"/>
    <s v="Rio Negro"/>
    <s v="Argentina"/>
    <s v="Stern, Charles"/>
    <s v=""/>
    <s v=""/>
    <s v="high Uranium - fission product correction performed"/>
    <s v="MURR (SRM-278: short and long)"/>
    <s v="STR4"/>
    <d v="2003-08-17T00:00:00"/>
    <s v="KSP1-S"/>
    <d v="2003-10-10T00:00:00"/>
    <s v="CSPA83"/>
    <n v="0"/>
    <n v="244.9682"/>
    <n v="1.2594000000000001"/>
    <n v="165.50530000000001"/>
    <n v="26.810099999999998"/>
    <n v="13.902100000000001"/>
    <n v="8.7151999999999994"/>
    <n v="441.77769999999998"/>
    <n v="20.259"/>
    <n v="3.5221"/>
    <n v="1.2196"/>
    <n v="29944.799999999999"/>
    <n v="29.8398"/>
    <n v="247.16"/>
    <n v="0.19769999999999999"/>
    <n v="0.4738"/>
    <n v="0"/>
    <n v="13.269399999999999"/>
    <n v="3.2774999999999999"/>
    <n v="28.726900000000001"/>
    <n v="296.83"/>
    <n v="1144.81"/>
    <n v="0"/>
    <n v="65779.8"/>
    <n v="1098.2"/>
    <n v="18.626300000000001"/>
    <n v="38527.4"/>
    <n v="920.73"/>
    <n v="44108.2"/>
    <m/>
  </r>
  <r>
    <s v="CSPA84"/>
    <s v="AP7"/>
    <s v="C20?"/>
    <s v="source"/>
    <x v="2"/>
    <x v="2"/>
    <s v="Meseta de Somuncura (western)"/>
    <s v="Rio Negro"/>
    <s v="Argentina"/>
    <n v="-41.5"/>
    <n v="-67.25"/>
    <s v="c17"/>
    <s v="Rio Negro"/>
    <s v="Argentina"/>
    <s v="Stern, Charles"/>
    <s v=""/>
    <s v=""/>
    <s v="high Uranium - fission product correction performed"/>
    <s v="MURR (SRM-278: short and long)"/>
    <s v="STR4"/>
    <d v="2003-08-17T00:00:00"/>
    <s v="STN1-S"/>
    <d v="2003-08-29T00:00:00"/>
    <s v="CSPA84"/>
    <n v="0"/>
    <n v="53.8568"/>
    <n v="1.0207999999999999"/>
    <n v="40.4724"/>
    <n v="9.9734999999999996"/>
    <n v="15.569699999999999"/>
    <n v="6.8079999999999998"/>
    <n v="110.7805"/>
    <n v="0.49740000000000001"/>
    <n v="8.1679999999999993"/>
    <n v="0.29899999999999999"/>
    <n v="13207.3"/>
    <n v="19.110199999999999"/>
    <n v="367.63"/>
    <n v="0.73719999999999997"/>
    <n v="0.90890000000000004"/>
    <n v="0"/>
    <n v="13.695600000000001"/>
    <n v="1.5424"/>
    <n v="46.052100000000003"/>
    <n v="136.9"/>
    <n v="431.11"/>
    <n v="0"/>
    <n v="62282.3"/>
    <n v="1250.0999999999999"/>
    <n v="24.124300000000002"/>
    <n v="38003"/>
    <n v="978.63"/>
    <n v="47443.1"/>
    <m/>
  </r>
  <r>
    <s v="CSPA85"/>
    <s v="AP8"/>
    <s v="C16"/>
    <s v="source"/>
    <x v="2"/>
    <x v="2"/>
    <s v="Meseta de Somuncura (western)"/>
    <s v="Rio Negro"/>
    <s v="Argentina"/>
    <n v="-41.5"/>
    <n v="-67.25"/>
    <s v="Somuncura"/>
    <s v="Rio Negro"/>
    <s v="Argentina"/>
    <s v="Stern, Charles"/>
    <s v=""/>
    <s v=""/>
    <s v=""/>
    <s v="MURR (SRM-278: short and long)"/>
    <s v="STR4"/>
    <d v="2003-08-17T00:00:00"/>
    <s v="STN1-S"/>
    <d v="2003-08-29T00:00:00"/>
    <s v="CSPA85"/>
    <n v="0"/>
    <n v="243.1317"/>
    <n v="1.3636999999999999"/>
    <n v="163.99010000000001"/>
    <n v="27.870799999999999"/>
    <n v="6.1534000000000004"/>
    <n v="9.3643999999999998"/>
    <n v="445.11130000000003"/>
    <n v="13.348699999999999"/>
    <n v="3.7730999999999999"/>
    <n v="1.232"/>
    <n v="30413.7"/>
    <n v="31.5764"/>
    <n v="260.97000000000003"/>
    <n v="0.2092"/>
    <n v="0.44450000000000001"/>
    <n v="0"/>
    <n v="12.8994"/>
    <n v="3.3866000000000001"/>
    <n v="29.8932"/>
    <n v="261.74"/>
    <n v="1147.3900000000001"/>
    <n v="0"/>
    <n v="57402.3"/>
    <n v="870.9"/>
    <n v="33.1325"/>
    <n v="35989.699999999997"/>
    <n v="880.9"/>
    <n v="46290.6"/>
    <m/>
  </r>
  <r>
    <s v="CSPA86"/>
    <s v="AP12"/>
    <s v="C24"/>
    <s v="source"/>
    <x v="2"/>
    <x v="2"/>
    <s v="Meseta de Somuncura (western)"/>
    <s v="Rio Negro"/>
    <s v="Argentina"/>
    <n v="-41.5"/>
    <n v="-67.25"/>
    <s v="Somuncura"/>
    <s v="Rio Negro"/>
    <s v="Argentina"/>
    <s v="Stern, Charles"/>
    <s v=""/>
    <s v=""/>
    <s v="high Uranium - fission product correction performed"/>
    <s v="MURR (SRM-278: short and long)"/>
    <s v="STR4"/>
    <d v="2003-08-17T00:00:00"/>
    <s v="STN1-S"/>
    <d v="2003-08-29T00:00:00"/>
    <s v="CSPA86"/>
    <n v="0"/>
    <n v="145.1454"/>
    <n v="1.9370000000000001"/>
    <n v="118.3937"/>
    <n v="29.555499999999999"/>
    <n v="14.225300000000001"/>
    <n v="13.5238"/>
    <n v="306.65859999999998"/>
    <n v="22.242899999999999"/>
    <n v="6.2224000000000004"/>
    <n v="2.0072000000000001"/>
    <n v="22993.4"/>
    <n v="56.558999999999997"/>
    <n v="473.5"/>
    <n v="0.76139999999999997"/>
    <n v="0.83689999999999998"/>
    <n v="0"/>
    <n v="26.107900000000001"/>
    <n v="4.5754999999999999"/>
    <n v="48.076999999999998"/>
    <n v="437.04"/>
    <n v="2019.77"/>
    <n v="0"/>
    <n v="62383.3"/>
    <n v="1586.3"/>
    <n v="10.830399999999999"/>
    <n v="33289"/>
    <n v="1084.28"/>
    <n v="35373"/>
    <m/>
  </r>
  <r>
    <s v="CSPA87"/>
    <s v="AP14"/>
    <s v="C25"/>
    <s v="source"/>
    <x v="2"/>
    <x v="2"/>
    <s v="Meseta de Somuncura (western)"/>
    <s v="Rio Negro"/>
    <s v="Argentina"/>
    <n v="-41.5"/>
    <n v="-67.25"/>
    <s v="Somuncura"/>
    <s v="Rio Negro"/>
    <s v="Argentina"/>
    <s v="Stern, Charles"/>
    <s v=""/>
    <s v=""/>
    <s v="high Uranium - fission product correction performed"/>
    <s v="MURR (SRM-278: short and long)"/>
    <s v="STR4"/>
    <d v="2003-08-17T00:00:00"/>
    <s v="MER2-S"/>
    <d v="2003-05-08T00:00:00"/>
    <s v="CSPA87"/>
    <n v="0"/>
    <n v="56.390900000000002"/>
    <n v="1.0629"/>
    <n v="43.3446"/>
    <n v="10.6356"/>
    <n v="14.823499999999999"/>
    <n v="7.0537999999999998"/>
    <n v="117.309"/>
    <n v="16.3429"/>
    <n v="7.9671000000000003"/>
    <n v="0.32529999999999998"/>
    <n v="13949.1"/>
    <n v="21.720099999999999"/>
    <n v="366"/>
    <n v="0.73199999999999998"/>
    <n v="0.88880000000000003"/>
    <n v="0"/>
    <n v="16.273599999999998"/>
    <n v="1.6065"/>
    <n v="44.903300000000002"/>
    <n v="158.93"/>
    <n v="572.24"/>
    <n v="0"/>
    <n v="61054.5"/>
    <n v="1663.5"/>
    <n v="11.450900000000001"/>
    <n v="34208.800000000003"/>
    <n v="1091.03"/>
    <n v="34945.800000000003"/>
    <m/>
  </r>
  <r>
    <s v="CSPA88"/>
    <s v="AP15"/>
    <s v="C25"/>
    <s v="source"/>
    <x v="2"/>
    <x v="2"/>
    <s v="Meseta de Somuncura (western)"/>
    <s v="Rio Negro"/>
    <s v="Argentina"/>
    <n v="-41.5"/>
    <n v="-67.25"/>
    <s v="Somuncura"/>
    <s v="Rio Negro"/>
    <s v="Argentina"/>
    <s v="Stern, Charles"/>
    <s v=""/>
    <s v=""/>
    <s v="high Uranium - fission product correction performed"/>
    <s v="MURR (SRM-278: short and long)"/>
    <s v="STR4"/>
    <d v="2003-08-17T00:00:00"/>
    <s v="STN1-S"/>
    <d v="2003-08-29T00:00:00"/>
    <s v="CSPA88"/>
    <n v="0"/>
    <n v="56.711599999999997"/>
    <n v="1.0567"/>
    <n v="43.186100000000003"/>
    <n v="10.599600000000001"/>
    <n v="15.66"/>
    <n v="7.0750999999999999"/>
    <n v="116.7916"/>
    <n v="19.969799999999999"/>
    <n v="8.0458999999999996"/>
    <n v="0.33779999999999999"/>
    <n v="13931"/>
    <n v="21.616399999999999"/>
    <n v="365.14"/>
    <n v="0.72019999999999995"/>
    <n v="0.91249999999999998"/>
    <n v="0"/>
    <n v="16.556899999999999"/>
    <n v="1.6393"/>
    <n v="44.688299999999998"/>
    <n v="147.6"/>
    <n v="545.54"/>
    <n v="0"/>
    <n v="61049"/>
    <n v="1674.8"/>
    <n v="13.657999999999999"/>
    <n v="37456"/>
    <n v="1121.9100000000001"/>
    <n v="36171.1"/>
    <m/>
  </r>
  <r>
    <s v="CSPA89"/>
    <s v="AP16"/>
    <s v="C26"/>
    <s v="source"/>
    <x v="2"/>
    <x v="2"/>
    <s v="Meseta de Somuncura (western)"/>
    <s v="Rio Negro"/>
    <s v="Argentina"/>
    <n v="-41.5"/>
    <n v="-67.25"/>
    <s v="Somuncura"/>
    <s v="Rio Negro"/>
    <s v="Argentina"/>
    <s v="Stern, Charles"/>
    <s v=""/>
    <s v=""/>
    <s v="high Uranium - fission product correction performed"/>
    <s v="MURR (SRM-278: short and long)"/>
    <s v="STR4"/>
    <d v="2003-08-17T00:00:00"/>
    <s v="STN1-S"/>
    <d v="2003-08-29T00:00:00"/>
    <s v="CSPA89"/>
    <n v="0"/>
    <n v="182.26390000000001"/>
    <n v="1.8947000000000001"/>
    <n v="153.03970000000001"/>
    <n v="31.438700000000001"/>
    <n v="10.071400000000001"/>
    <n v="13.147500000000001"/>
    <n v="364.06189999999998"/>
    <n v="22.704000000000001"/>
    <n v="6.2312000000000003"/>
    <n v="0.88839999999999997"/>
    <n v="31435.9"/>
    <n v="40.347499999999997"/>
    <n v="355.97"/>
    <n v="0.28060000000000002"/>
    <n v="0.20569999999999999"/>
    <n v="0"/>
    <n v="16.883199999999999"/>
    <n v="4.3136000000000001"/>
    <n v="38.397199999999998"/>
    <n v="357.47"/>
    <n v="1590.74"/>
    <n v="0"/>
    <n v="54809.2"/>
    <n v="1219.7"/>
    <n v="30.737300000000001"/>
    <n v="42862.400000000001"/>
    <n v="855.65"/>
    <n v="30839"/>
    <m/>
  </r>
  <r>
    <s v="CSPA90"/>
    <s v="AP17"/>
    <s v="C16"/>
    <s v="source"/>
    <x v="2"/>
    <x v="2"/>
    <s v="Meseta de Somuncura (western)"/>
    <s v="Rio Negro"/>
    <s v="Argentina"/>
    <n v="-41.5"/>
    <n v="-67.25"/>
    <s v="Somuncura"/>
    <s v="Rio Negro"/>
    <s v="Argentina"/>
    <s v="Stern, Charles"/>
    <s v=""/>
    <s v=""/>
    <s v=""/>
    <s v="MURR (SRM-278: short and long)"/>
    <s v="STR4"/>
    <d v="2003-08-17T00:00:00"/>
    <s v="STN1-S"/>
    <d v="2003-08-29T00:00:00"/>
    <s v="CSPA90"/>
    <n v="0"/>
    <n v="244.0504"/>
    <n v="1.3712"/>
    <n v="165.75569999999999"/>
    <n v="28.456099999999999"/>
    <n v="6.4340000000000002"/>
    <n v="9.4471000000000007"/>
    <n v="442.0247"/>
    <n v="20.573699999999999"/>
    <n v="3.8797999999999999"/>
    <n v="1.262"/>
    <n v="30800.2"/>
    <n v="32.296999999999997"/>
    <n v="267.14999999999998"/>
    <n v="0.2031"/>
    <n v="0.45760000000000001"/>
    <n v="0"/>
    <n v="13.8847"/>
    <n v="3.4738000000000002"/>
    <n v="30.677399999999999"/>
    <n v="270.39"/>
    <n v="1188.81"/>
    <n v="0"/>
    <n v="71685.100000000006"/>
    <n v="1213.8"/>
    <n v="23.900200000000002"/>
    <n v="38876.699999999997"/>
    <n v="898.24"/>
    <n v="44891.8"/>
    <m/>
  </r>
  <r>
    <s v="CSPA91"/>
    <s v="AP18"/>
    <s v="C23"/>
    <s v="source"/>
    <x v="2"/>
    <x v="2"/>
    <s v="Meseta de Somuncura (western)"/>
    <s v="Rio Negro"/>
    <s v="Argentina"/>
    <n v="-41.5"/>
    <n v="-67.25"/>
    <s v="Somuncura"/>
    <s v="Rio Negro"/>
    <s v="Argentina"/>
    <s v="Stern, Charles"/>
    <s v=""/>
    <s v=""/>
    <s v="high Uranium - fission product correction performed"/>
    <s v="MURR (SRM-278: short and long)"/>
    <s v="STR4"/>
    <d v="2003-08-17T00:00:00"/>
    <s v="KSP1-S"/>
    <d v="2003-10-10T00:00:00"/>
    <s v="CSPA91"/>
    <n v="0"/>
    <n v="191.3836"/>
    <n v="1.3512999999999999"/>
    <n v="139.33240000000001"/>
    <n v="25.366299999999999"/>
    <n v="14.3399"/>
    <n v="9.3186999999999998"/>
    <n v="358.02339999999998"/>
    <n v="6.1520000000000001"/>
    <n v="3.2982999999999998"/>
    <n v="0.95030000000000003"/>
    <n v="31035.5"/>
    <n v="29.277699999999999"/>
    <n v="249.66"/>
    <n v="0.20830000000000001"/>
    <n v="0.38940000000000002"/>
    <n v="0"/>
    <n v="11.6455"/>
    <n v="3.2021000000000002"/>
    <n v="27.665099999999999"/>
    <n v="279.27"/>
    <n v="1100.95"/>
    <n v="0"/>
    <n v="76528.800000000003"/>
    <n v="1358.7"/>
    <n v="21.118600000000001"/>
    <n v="40872.6"/>
    <n v="933.23"/>
    <n v="44498.8"/>
    <m/>
  </r>
  <r>
    <s v="CTC001"/>
    <s v="CTC001"/>
    <s v="COC-ARG"/>
    <s v="source"/>
    <x v="1"/>
    <x v="1"/>
    <s v="Cerro Obsidiana"/>
    <s v="Chubut"/>
    <s v="Argentina"/>
    <m/>
    <m/>
    <s v="Cerro Obsidiana"/>
    <s v="Chubut"/>
    <s v="Argentina"/>
    <s v="Giesso, Martin"/>
    <s v=""/>
    <s v=""/>
    <s v=""/>
    <s v="MURR (SRM-278: short and long)"/>
    <s v="FMC1"/>
    <d v="2012-02-05T00:00:00"/>
    <s v="FTT1-S"/>
    <d v="2012-02-16T00:00:00"/>
    <s v="CTC001"/>
    <n v="37.299999999999997"/>
    <n v="78.759500000000003"/>
    <n v="0.94279999999999997"/>
    <n v="58.744999999999997"/>
    <n v="12.3245"/>
    <n v="10.513299999999999"/>
    <n v="4.7042000000000002"/>
    <n v="158.7045"/>
    <n v="6.7799999999999999E-2"/>
    <n v="4.3411999999999997"/>
    <n v="9.2799999999999994E-2"/>
    <n v="12460.5"/>
    <n v="13.7784"/>
    <n v="289.72000000000003"/>
    <n v="0.2883"/>
    <n v="1.0259"/>
    <n v="0"/>
    <n v="8.6196999999999999"/>
    <n v="1.6843999999999999"/>
    <n v="23.764900000000001"/>
    <n v="111.89"/>
    <n v="340.33"/>
    <n v="5.2767299999999997"/>
    <n v="67874.100000000006"/>
    <n v="1058.5999999999999"/>
    <n v="10.958399999999999"/>
    <n v="43933.8"/>
    <n v="364.43"/>
    <n v="32371.1"/>
    <m/>
  </r>
  <r>
    <s v="CTC002"/>
    <s v="CTC002"/>
    <s v="COC-ARG"/>
    <s v="source"/>
    <x v="1"/>
    <x v="1"/>
    <s v="Cerro Obsidiana"/>
    <s v="Chubut"/>
    <s v="Argentina"/>
    <m/>
    <m/>
    <s v="Cerro Obsidiana"/>
    <s v="Chubut"/>
    <s v="Argentina"/>
    <s v="Giesso, Martin"/>
    <s v=""/>
    <s v=""/>
    <s v=""/>
    <s v="MURR (SRM-278: short and long)"/>
    <s v="FMC1"/>
    <d v="2012-02-05T00:00:00"/>
    <s v="FTT1-S"/>
    <d v="2012-02-16T00:00:00"/>
    <s v="CTC002"/>
    <n v="0"/>
    <n v="79.129800000000003"/>
    <n v="0.92290000000000005"/>
    <n v="60.772100000000002"/>
    <n v="12.3446"/>
    <n v="10.8729"/>
    <n v="4.6391"/>
    <n v="160.98179999999999"/>
    <n v="5.8500000000000003E-2"/>
    <n v="4.3544"/>
    <n v="0.09"/>
    <n v="12546.2"/>
    <n v="13.523199999999999"/>
    <n v="289.69"/>
    <n v="0.27100000000000002"/>
    <n v="1.0335000000000001"/>
    <n v="0"/>
    <n v="8.7002000000000006"/>
    <n v="1.7175"/>
    <n v="23.8445"/>
    <n v="112.98"/>
    <n v="323.08999999999997"/>
    <n v="4.4771200000000002"/>
    <n v="70067.7"/>
    <n v="1031.4000000000001"/>
    <n v="10.754"/>
    <n v="41425.199999999997"/>
    <n v="362.44"/>
    <n v="32179.7"/>
    <m/>
  </r>
  <r>
    <s v="CTC003"/>
    <s v="CTC003"/>
    <s v="COC-ARG"/>
    <s v="source"/>
    <x v="1"/>
    <x v="1"/>
    <s v="Cerro Obsidiana"/>
    <s v="Chubut"/>
    <s v="Argentina"/>
    <m/>
    <m/>
    <s v="Cerro Obsidiana"/>
    <s v="Chubut"/>
    <s v="Argentina"/>
    <s v="Giesso, Martin"/>
    <s v=""/>
    <s v=""/>
    <s v=""/>
    <s v="MURR (SRM-278: short and long)"/>
    <s v="FMC1"/>
    <d v="2012-02-05T00:00:00"/>
    <s v="FTT1-S"/>
    <d v="2012-02-16T00:00:00"/>
    <s v="CTC003"/>
    <n v="0"/>
    <n v="79.127300000000005"/>
    <n v="0.91149999999999998"/>
    <n v="59.836199999999998"/>
    <n v="12.2515"/>
    <n v="10.527100000000001"/>
    <n v="4.5209999999999999"/>
    <n v="161.358"/>
    <n v="7.3700000000000002E-2"/>
    <n v="4.3044000000000002"/>
    <n v="9.4100000000000003E-2"/>
    <n v="12565.9"/>
    <n v="13.798299999999999"/>
    <n v="286.19"/>
    <n v="0.25380000000000003"/>
    <n v="1.0328999999999999"/>
    <n v="0"/>
    <n v="8.6776999999999997"/>
    <n v="1.7310000000000001"/>
    <n v="23.797000000000001"/>
    <n v="111.5"/>
    <n v="336.83"/>
    <n v="4.3940700000000001"/>
    <n v="67123.5"/>
    <n v="1073.5"/>
    <n v="10.5907"/>
    <n v="43460.6"/>
    <n v="375.62"/>
    <n v="32829.4"/>
    <m/>
  </r>
  <r>
    <s v="CTC004"/>
    <s v="CTC004"/>
    <s v="COC-ARG"/>
    <s v="source"/>
    <x v="1"/>
    <x v="1"/>
    <s v="Cerro Obsidiana"/>
    <s v="Chubut"/>
    <s v="Argentina"/>
    <m/>
    <m/>
    <s v="Cerro Obsidiana"/>
    <s v="Chubut"/>
    <s v="Argentina"/>
    <s v="Giesso, Martin"/>
    <s v=""/>
    <s v=""/>
    <s v=""/>
    <s v="MURR (SRM-278: short and long)"/>
    <s v="FMC1"/>
    <d v="2012-02-05T00:00:00"/>
    <s v="FTT1-S"/>
    <d v="2012-02-16T00:00:00"/>
    <s v="CTC004"/>
    <n v="0"/>
    <n v="78.957499999999996"/>
    <n v="0.89539999999999997"/>
    <n v="60.080399999999997"/>
    <n v="12.17"/>
    <n v="10.6867"/>
    <n v="4.4482999999999997"/>
    <n v="158.80789999999999"/>
    <n v="6.2199999999999998E-2"/>
    <n v="4.2323000000000004"/>
    <n v="9.06E-2"/>
    <n v="12288"/>
    <n v="13.391999999999999"/>
    <n v="284.2"/>
    <n v="0.27050000000000002"/>
    <n v="1.0251999999999999"/>
    <n v="0"/>
    <n v="8.5900999999999996"/>
    <n v="1.6976"/>
    <n v="23.358899999999998"/>
    <n v="110.07"/>
    <n v="344.66"/>
    <n v="4.2324999999999999"/>
    <n v="62154"/>
    <n v="1129.7"/>
    <n v="11.4229"/>
    <n v="39640.9"/>
    <n v="375.91"/>
    <n v="32918.699999999997"/>
    <m/>
  </r>
  <r>
    <s v="ELPE09"/>
    <s v="ELPE09"/>
    <s v="EPM2-ARG"/>
    <s v="source"/>
    <x v="3"/>
    <x v="3"/>
    <s v="El Peceño"/>
    <s v="Mendoza"/>
    <s v="Argentina"/>
    <n v="-35.293900000000001"/>
    <n v="-68.621099999999998"/>
    <s v="El Peceño-2"/>
    <s v="Mendoza"/>
    <s v="Argentina"/>
    <s v="Neme, Gustavo"/>
    <s v=""/>
    <s v=""/>
    <s v="high uranium - required fission correction"/>
    <s v="MURR (SRM-278: short and long)"/>
    <s v="OBS2"/>
    <d v="2010-03-13T00:00:00"/>
    <s v="MBU1-S"/>
    <d v="2010-03-05T00:00:00"/>
    <s v="ELPE09"/>
    <n v="901.4"/>
    <n v="7.7560000000000002"/>
    <n v="0.31030000000000002"/>
    <n v="3.0872999999999999"/>
    <n v="1.7645"/>
    <n v="10.9452"/>
    <n v="0.83620000000000005"/>
    <n v="12.5497"/>
    <n v="0.19189999999999999"/>
    <n v="21.135400000000001"/>
    <n v="0.218"/>
    <n v="4648.8999999999996"/>
    <n v="2.8767999999999998"/>
    <n v="244.38"/>
    <n v="0.5625"/>
    <n v="0.20849999999999999"/>
    <n v="301.57"/>
    <n v="1.2859"/>
    <n v="0.10299999999999999"/>
    <n v="9.5675000000000008"/>
    <n v="47.09"/>
    <n v="27.91"/>
    <n v="0"/>
    <n v="75188.399999999994"/>
    <n v="289.60000000000002"/>
    <n v="0.83560000000000001"/>
    <n v="35842.1"/>
    <n v="798.32"/>
    <n v="31377.599999999999"/>
    <m/>
  </r>
  <r>
    <s v="ELPE10"/>
    <s v="ELPE10"/>
    <s v="EPM1-ARG"/>
    <s v="source"/>
    <x v="3"/>
    <x v="3"/>
    <s v="El Peceño"/>
    <s v="Mendoza"/>
    <s v="Argentina"/>
    <n v="-35.293900000000001"/>
    <n v="-68.621099999999998"/>
    <s v="El Peceño-1"/>
    <s v="Mendoza"/>
    <s v="Argentina"/>
    <s v="Neme, Gustavo"/>
    <s v=""/>
    <s v=""/>
    <s v="high uranium - required fission correction"/>
    <s v="MURR (SRM-278: short and long)"/>
    <s v="OBS2"/>
    <d v="2010-03-13T00:00:00"/>
    <s v="MBU1-S"/>
    <d v="2010-03-05T00:00:00"/>
    <s v="ELPE10"/>
    <n v="1176.5999999999999"/>
    <n v="18.294699999999999"/>
    <n v="0.36919999999999997"/>
    <n v="15.031700000000001"/>
    <n v="2.8456000000000001"/>
    <n v="9.9332999999999991"/>
    <n v="1.2215"/>
    <n v="30.9618"/>
    <n v="0.1971"/>
    <n v="17.881799999999998"/>
    <n v="0.44969999999999999"/>
    <n v="5683.5"/>
    <n v="4.0250000000000004"/>
    <n v="230.62"/>
    <n v="0.50009999999999999"/>
    <n v="0.26719999999999999"/>
    <n v="312.63"/>
    <n v="1.456"/>
    <n v="0.21659999999999999"/>
    <n v="11.349500000000001"/>
    <n v="52.29"/>
    <n v="94.63"/>
    <n v="1.6133999999999999"/>
    <n v="76439"/>
    <n v="438.5"/>
    <n v="1.1737"/>
    <n v="47032.1"/>
    <n v="880.18"/>
    <n v="28487.5"/>
    <m/>
  </r>
  <r>
    <s v="ELPE11"/>
    <s v="ELPE11"/>
    <s v="EPM1-ARG"/>
    <s v="source"/>
    <x v="3"/>
    <x v="3"/>
    <s v="El Peceño"/>
    <s v="Mendoza"/>
    <s v="Argentina"/>
    <n v="-35.293900000000001"/>
    <n v="-68.621099999999998"/>
    <s v="El Peceño-1"/>
    <s v="Mendoza"/>
    <s v="Argentina"/>
    <s v="Neme, Gustavo"/>
    <s v=""/>
    <s v=""/>
    <s v="high uranium - required fission correction"/>
    <s v="MURR (SRM-278: short and long)"/>
    <s v="OBS2"/>
    <d v="2010-03-13T00:00:00"/>
    <s v="MBU1-S"/>
    <d v="2010-03-05T00:00:00"/>
    <s v="ELPE11"/>
    <n v="1162.9000000000001"/>
    <n v="18.281199999999998"/>
    <n v="0.373"/>
    <n v="11.4268"/>
    <n v="2.8283999999999998"/>
    <n v="9.9603000000000002"/>
    <n v="1.2718"/>
    <n v="31.1859"/>
    <n v="0.19500000000000001"/>
    <n v="17.878"/>
    <n v="0.45040000000000002"/>
    <n v="5698.5"/>
    <n v="4.0857000000000001"/>
    <n v="222.01"/>
    <n v="0.48299999999999998"/>
    <n v="0.26719999999999999"/>
    <n v="313.73"/>
    <n v="1.4552"/>
    <n v="0.215"/>
    <n v="11.327299999999999"/>
    <n v="52.32"/>
    <n v="104.76"/>
    <n v="1.3730100000000001"/>
    <n v="74321.8"/>
    <n v="392.3"/>
    <n v="1.5863"/>
    <n v="39038.5"/>
    <n v="885.58"/>
    <n v="33556.9"/>
    <m/>
  </r>
  <r>
    <s v="ELPE12"/>
    <s v="ELPE12"/>
    <s v="EPM1-ARG"/>
    <s v="source"/>
    <x v="3"/>
    <x v="3"/>
    <s v="El Peceño"/>
    <s v="Mendoza"/>
    <s v="Argentina"/>
    <n v="-35.293900000000001"/>
    <n v="-68.621099999999998"/>
    <s v="El Peceño-1"/>
    <s v="Mendoza"/>
    <s v="Argentina"/>
    <s v="Neme, Gustavo"/>
    <s v=""/>
    <s v=""/>
    <s v="high uranium - required fission correction"/>
    <s v="MURR (SRM-278: short and long)"/>
    <s v="OBS2"/>
    <d v="2010-03-13T00:00:00"/>
    <s v="MBU1-S"/>
    <d v="2010-03-05T00:00:00"/>
    <s v="ELPE12"/>
    <n v="1116.0999999999999"/>
    <n v="17.947700000000001"/>
    <n v="0.35749999999999998"/>
    <n v="9.8665000000000003"/>
    <n v="2.6547000000000001"/>
    <n v="9.8564000000000007"/>
    <n v="1.3090999999999999"/>
    <n v="31.030100000000001"/>
    <n v="0.19769999999999999"/>
    <n v="17.7866"/>
    <n v="0.45910000000000001"/>
    <n v="5720.8"/>
    <n v="4.2784000000000004"/>
    <n v="219.2"/>
    <n v="0.4909"/>
    <n v="0.27229999999999999"/>
    <n v="311.92"/>
    <n v="1.4750000000000001"/>
    <n v="0.21360000000000001"/>
    <n v="11.283300000000001"/>
    <n v="52.54"/>
    <n v="107.68"/>
    <n v="0.75158999999999998"/>
    <n v="75967.600000000006"/>
    <n v="337.3"/>
    <n v="1.4987999999999999"/>
    <n v="37295.800000000003"/>
    <n v="916.52"/>
    <n v="32825"/>
    <m/>
  </r>
  <r>
    <s v="ELPE13"/>
    <s v="ELPE13"/>
    <s v="EPM1-ARG"/>
    <s v="source"/>
    <x v="3"/>
    <x v="3"/>
    <s v="El Peceño"/>
    <s v="Mendoza"/>
    <s v="Argentina"/>
    <n v="-35.293900000000001"/>
    <n v="-68.621099999999998"/>
    <s v="El Peceño-1"/>
    <s v="Mendoza"/>
    <s v="Argentina"/>
    <s v="Neme, Gustavo"/>
    <s v=""/>
    <s v=""/>
    <s v="high uranium - required fission correction"/>
    <s v="MURR (SRM-278: short and long)"/>
    <s v="OBS2"/>
    <d v="2010-03-13T00:00:00"/>
    <s v="MAU2-S"/>
    <d v="2010-03-04T00:00:00"/>
    <s v="ELPE13"/>
    <n v="1114.5999999999999"/>
    <n v="18.003900000000002"/>
    <n v="0.33360000000000001"/>
    <n v="10.821899999999999"/>
    <n v="2.65"/>
    <n v="9.4398999999999997"/>
    <n v="1.1802999999999999"/>
    <n v="31.479900000000001"/>
    <n v="0.2122"/>
    <n v="17.932400000000001"/>
    <n v="0.46860000000000002"/>
    <n v="5787.1"/>
    <n v="4.0808999999999997"/>
    <n v="220.41"/>
    <n v="0.50619999999999998"/>
    <n v="0.2747"/>
    <n v="318.83999999999997"/>
    <n v="1.4622999999999999"/>
    <n v="0.21740000000000001"/>
    <n v="11.4825"/>
    <n v="53.76"/>
    <n v="107.07"/>
    <n v="1.26268"/>
    <n v="70839.7"/>
    <n v="401.7"/>
    <n v="1.6128"/>
    <n v="37420.1"/>
    <n v="853.42"/>
    <n v="32412.5"/>
    <m/>
  </r>
  <r>
    <s v="ELPE14"/>
    <s v="ELPE14"/>
    <s v="EPM2-ARG"/>
    <s v="source"/>
    <x v="3"/>
    <x v="3"/>
    <s v="El Peceño"/>
    <s v="Mendoza"/>
    <s v="Argentina"/>
    <n v="-35.293900000000001"/>
    <n v="-68.621099999999998"/>
    <s v="El Peceño-2"/>
    <s v="Mendoza"/>
    <s v="Argentina"/>
    <s v="Neme, Gustavo"/>
    <s v=""/>
    <s v=""/>
    <s v="high uranium - required fission correction"/>
    <s v="MURR (SRM-278: short and long)"/>
    <s v="OBS2"/>
    <d v="2010-03-13T00:00:00"/>
    <s v="MAU2-S"/>
    <d v="2010-03-04T00:00:00"/>
    <s v="ELPE14"/>
    <n v="849.4"/>
    <n v="7.5326000000000004"/>
    <n v="0.29699999999999999"/>
    <n v="4.7359999999999998"/>
    <n v="1.6754"/>
    <n v="11.0313"/>
    <n v="0.80449999999999999"/>
    <n v="12.4956"/>
    <n v="0.17230000000000001"/>
    <n v="21.444400000000002"/>
    <n v="0.22459999999999999"/>
    <n v="4692.3999999999996"/>
    <n v="2.9355000000000002"/>
    <n v="246.94"/>
    <n v="0.62239999999999995"/>
    <n v="0.20849999999999999"/>
    <n v="277.27"/>
    <n v="1.2886"/>
    <n v="0.1018"/>
    <n v="9.6084999999999994"/>
    <n v="48.19"/>
    <n v="41.71"/>
    <n v="0.69157000000000002"/>
    <n v="67480.600000000006"/>
    <n v="349.9"/>
    <n v="0.73880000000000001"/>
    <n v="37414.300000000003"/>
    <n v="796.31"/>
    <n v="31875.5"/>
    <m/>
  </r>
  <r>
    <s v="ELPE15"/>
    <s v="ELPE15"/>
    <s v="EPM2-ARG"/>
    <s v="source"/>
    <x v="3"/>
    <x v="3"/>
    <s v="El Peceño"/>
    <s v="Mendoza"/>
    <s v="Argentina"/>
    <n v="-35.293900000000001"/>
    <n v="-68.621099999999998"/>
    <s v="El Peceño-2"/>
    <s v="Mendoza"/>
    <s v="Argentina"/>
    <s v="Neme, Gustavo"/>
    <s v=""/>
    <s v=""/>
    <s v="high uranium - required fission correction"/>
    <s v="MURR (SRM-278: short and long)"/>
    <s v="OBS2"/>
    <d v="2010-03-13T00:00:00"/>
    <s v="MAU2-S"/>
    <d v="2010-03-04T00:00:00"/>
    <s v="ELPE15"/>
    <n v="842.3"/>
    <n v="7.4676"/>
    <n v="0.29160000000000003"/>
    <n v="5.0831999999999997"/>
    <n v="1.6759999999999999"/>
    <n v="10.494300000000001"/>
    <n v="0.79449999999999998"/>
    <n v="13.051500000000001"/>
    <n v="0.20669999999999999"/>
    <n v="21.357800000000001"/>
    <n v="0.21490000000000001"/>
    <n v="4745.5"/>
    <n v="3.0508999999999999"/>
    <n v="245.32"/>
    <n v="0.62509999999999999"/>
    <n v="0.219"/>
    <n v="296.24"/>
    <n v="1.2763"/>
    <n v="0.10009999999999999"/>
    <n v="9.5426000000000002"/>
    <n v="46.71"/>
    <n v="49.43"/>
    <n v="1.09541"/>
    <n v="69858.600000000006"/>
    <n v="567"/>
    <n v="0.5292"/>
    <n v="39873.199999999997"/>
    <n v="772.5"/>
    <n v="29131.3"/>
    <m/>
  </r>
  <r>
    <s v="ELPE16"/>
    <s v="ELPE16"/>
    <s v="EPM2-ARG"/>
    <s v="source"/>
    <x v="3"/>
    <x v="3"/>
    <s v="El Peceño"/>
    <s v="Mendoza"/>
    <s v="Argentina"/>
    <n v="-35.293900000000001"/>
    <n v="-68.621099999999998"/>
    <s v="El Peceño-2"/>
    <s v="Mendoza"/>
    <s v="Argentina"/>
    <s v="Neme, Gustavo"/>
    <s v=""/>
    <s v=""/>
    <s v="high uranium - required fission correction"/>
    <s v="MURR (SRM-278: short and long)"/>
    <s v="OBS2"/>
    <d v="2010-03-13T00:00:00"/>
    <s v="MAU2-S"/>
    <d v="2010-03-04T00:00:00"/>
    <s v="ELPE16"/>
    <n v="841.3"/>
    <n v="7.5838999999999999"/>
    <n v="0.29830000000000001"/>
    <n v="3.5173999999999999"/>
    <n v="1.6889000000000001"/>
    <n v="10.909599999999999"/>
    <n v="0.84140000000000004"/>
    <n v="13.067"/>
    <n v="0.18759999999999999"/>
    <n v="21.749700000000001"/>
    <n v="0.22489999999999999"/>
    <n v="4710.5"/>
    <n v="3.0375999999999999"/>
    <n v="249.32"/>
    <n v="0.60980000000000001"/>
    <n v="0.2157"/>
    <n v="279.85000000000002"/>
    <n v="1.3227"/>
    <n v="0.1056"/>
    <n v="9.7234999999999996"/>
    <n v="47.04"/>
    <n v="38.24"/>
    <n v="0.62788999999999995"/>
    <n v="71924.100000000006"/>
    <n v="446.9"/>
    <n v="0.31740000000000002"/>
    <n v="40268.1"/>
    <n v="804.01"/>
    <n v="30032.1"/>
    <m/>
  </r>
  <r>
    <s v="ELPE17"/>
    <s v="ELPE17"/>
    <s v="EPM2-ARG"/>
    <s v="source"/>
    <x v="3"/>
    <x v="3"/>
    <s v="El Peceño"/>
    <s v="Mendoza"/>
    <s v="Argentina"/>
    <n v="-35.293900000000001"/>
    <n v="-68.621099999999998"/>
    <s v="El Peceño-2"/>
    <s v="Mendoza"/>
    <s v="Argentina"/>
    <s v="Neme, Gustavo"/>
    <s v=""/>
    <s v=""/>
    <s v="high uranium - required fission correction"/>
    <s v="MURR (SRM-278: short and long)"/>
    <s v="OBS2"/>
    <d v="2010-03-13T00:00:00"/>
    <s v="MAU2-S"/>
    <d v="2010-03-04T00:00:00"/>
    <s v="ELPE17"/>
    <n v="848.4"/>
    <n v="7.5602"/>
    <n v="0.31359999999999999"/>
    <n v="2.0903"/>
    <n v="1.8339000000000001"/>
    <n v="10.9932"/>
    <n v="0.83089999999999997"/>
    <n v="13.220800000000001"/>
    <n v="0.17519999999999999"/>
    <n v="21.686499999999999"/>
    <n v="0.24079999999999999"/>
    <n v="4725.8"/>
    <n v="3.2008000000000001"/>
    <n v="246.4"/>
    <n v="0.58899999999999997"/>
    <n v="0.21279999999999999"/>
    <n v="271.61"/>
    <n v="1.3687"/>
    <n v="0.12859999999999999"/>
    <n v="9.7317"/>
    <n v="48.21"/>
    <n v="50.6"/>
    <n v="0.72389999999999999"/>
    <n v="74588"/>
    <n v="554"/>
    <n v="0.5161"/>
    <n v="49639.6"/>
    <n v="771.41"/>
    <n v="24492.9"/>
    <m/>
  </r>
  <r>
    <s v="ELPE18"/>
    <s v="ELPE18"/>
    <s v="EPM1-ARG"/>
    <s v="source"/>
    <x v="3"/>
    <x v="3"/>
    <s v="El Peceño"/>
    <s v="Mendoza"/>
    <s v="Argentina"/>
    <n v="-35.293900000000001"/>
    <n v="-68.621099999999998"/>
    <s v="El Peceño-1"/>
    <s v="Mendoza"/>
    <s v="Argentina"/>
    <s v="Neme, Gustavo"/>
    <s v=""/>
    <s v=""/>
    <s v="high uranium - required fission correction"/>
    <s v="MURR (SRM-278: short and long)"/>
    <s v="OBS2"/>
    <d v="2010-03-13T00:00:00"/>
    <s v="MAU2-S"/>
    <d v="2010-03-04T00:00:00"/>
    <s v="ELPE18"/>
    <n v="1122.5999999999999"/>
    <n v="17.8047"/>
    <n v="0.3488"/>
    <n v="14.889900000000001"/>
    <n v="2.7099000000000002"/>
    <n v="9.9454999999999991"/>
    <n v="1.2315"/>
    <n v="32.03"/>
    <n v="0.1804"/>
    <n v="18.470800000000001"/>
    <n v="0.49659999999999999"/>
    <n v="5835.2"/>
    <n v="4.1601999999999997"/>
    <n v="226.35"/>
    <n v="0.49419999999999997"/>
    <n v="0.27400000000000002"/>
    <n v="333.1"/>
    <n v="1.494"/>
    <n v="0.22670000000000001"/>
    <n v="11.670500000000001"/>
    <n v="54.63"/>
    <n v="106.96"/>
    <n v="1.22001"/>
    <n v="79876.7"/>
    <n v="425.5"/>
    <n v="1.3973"/>
    <n v="37599.5"/>
    <n v="855.7"/>
    <n v="32460.1"/>
    <m/>
  </r>
  <r>
    <s v="ELPE19"/>
    <s v="ELPE19"/>
    <s v="EPM1-ARG"/>
    <s v="source"/>
    <x v="3"/>
    <x v="3"/>
    <s v="El Peceño"/>
    <s v="Mendoza"/>
    <s v="Argentina"/>
    <n v="-35.293900000000001"/>
    <n v="-68.621099999999998"/>
    <s v="El Peceño-1"/>
    <s v="Mendoza"/>
    <s v="Argentina"/>
    <s v="Neme, Gustavo"/>
    <s v=""/>
    <s v=""/>
    <s v="high uranium - required fission correction"/>
    <s v="MURR (SRM-278: short and long)"/>
    <s v="OBS2"/>
    <d v="2010-03-13T00:00:00"/>
    <s v="MAU2-S"/>
    <d v="2010-03-04T00:00:00"/>
    <s v="ELPE19"/>
    <n v="1101"/>
    <n v="17.992999999999999"/>
    <n v="0.3448"/>
    <n v="12.368600000000001"/>
    <n v="2.7408999999999999"/>
    <n v="9.4756999999999998"/>
    <n v="1.1964999999999999"/>
    <n v="32.0105"/>
    <n v="0.20080000000000001"/>
    <n v="18.3874"/>
    <n v="0.48480000000000001"/>
    <n v="5932.6"/>
    <n v="4.1002999999999998"/>
    <n v="226.78"/>
    <n v="0.49680000000000002"/>
    <n v="0.27550000000000002"/>
    <n v="324.02"/>
    <n v="1.5166999999999999"/>
    <n v="0.2339"/>
    <n v="11.619400000000001"/>
    <n v="55.28"/>
    <n v="109.22"/>
    <n v="0.88021000000000005"/>
    <n v="74562.2"/>
    <n v="371.8"/>
    <n v="1.0992"/>
    <n v="33701.4"/>
    <n v="868.78"/>
    <n v="33165.4"/>
    <m/>
  </r>
  <r>
    <s v="ELPE20"/>
    <s v="ELPE20"/>
    <s v="EPM1-ARG"/>
    <s v="source"/>
    <x v="3"/>
    <x v="3"/>
    <s v="El Peceño"/>
    <s v="Mendoza"/>
    <s v="Argentina"/>
    <n v="-35.293900000000001"/>
    <n v="-68.621099999999998"/>
    <s v="El Peceño-1"/>
    <s v="Mendoza"/>
    <s v="Argentina"/>
    <s v="Neme, Gustavo"/>
    <s v=""/>
    <s v=""/>
    <s v="high uranium - required fission correction"/>
    <s v="MURR (SRM-278: short and long)"/>
    <s v="OBS2"/>
    <d v="2010-03-13T00:00:00"/>
    <s v="MAU2-S"/>
    <d v="2010-03-04T00:00:00"/>
    <s v="ELPE20"/>
    <n v="1121"/>
    <n v="17.9556"/>
    <n v="0.34849999999999998"/>
    <n v="13.4063"/>
    <n v="2.7271000000000001"/>
    <n v="10.1008"/>
    <n v="1.1807000000000001"/>
    <n v="31.995999999999999"/>
    <n v="0.2412"/>
    <n v="17.732900000000001"/>
    <n v="0.46389999999999998"/>
    <n v="5886.6"/>
    <n v="4.1696999999999997"/>
    <n v="225.08"/>
    <n v="0.47499999999999998"/>
    <n v="0.2923"/>
    <n v="314.14"/>
    <n v="1.4732000000000001"/>
    <n v="0.21759999999999999"/>
    <n v="11.5806"/>
    <n v="52.76"/>
    <n v="95.71"/>
    <n v="1.0930200000000001"/>
    <n v="77325.899999999994"/>
    <n v="385.8"/>
    <n v="1.7072000000000001"/>
    <n v="38921.199999999997"/>
    <n v="867.92"/>
    <n v="33125.4"/>
    <m/>
  </r>
  <r>
    <s v="ELPE21"/>
    <s v="ELPE21"/>
    <s v="EPM1-ARG"/>
    <s v="source"/>
    <x v="3"/>
    <x v="3"/>
    <s v="El Peceño"/>
    <s v="Mendoza"/>
    <s v="Argentina"/>
    <n v="-35.293900000000001"/>
    <n v="-68.621099999999998"/>
    <s v="El Peceño-1"/>
    <s v="Mendoza"/>
    <s v="Argentina"/>
    <s v="Neme, Gustavo"/>
    <s v=""/>
    <s v=""/>
    <s v="high uranium - required fission correction"/>
    <s v="MURR (SRM-278: short and long)"/>
    <s v="OBS2"/>
    <d v="2010-03-13T00:00:00"/>
    <s v="MAU2-S"/>
    <d v="2010-03-04T00:00:00"/>
    <s v="ELPE21"/>
    <n v="1107.0999999999999"/>
    <n v="17.974900000000002"/>
    <n v="0.3659"/>
    <n v="13.4458"/>
    <n v="2.6452"/>
    <n v="9.4978999999999996"/>
    <n v="1.232"/>
    <n v="31.776700000000002"/>
    <n v="0.20610000000000001"/>
    <n v="18.2959"/>
    <n v="0.4788"/>
    <n v="5819.3"/>
    <n v="4.1996000000000002"/>
    <n v="224.21"/>
    <n v="0.48880000000000001"/>
    <n v="0.27629999999999999"/>
    <n v="324.37"/>
    <n v="1.5041"/>
    <n v="0.23"/>
    <n v="11.557700000000001"/>
    <n v="54.05"/>
    <n v="101.97"/>
    <n v="1.2675000000000001"/>
    <n v="77033.899999999994"/>
    <n v="402.4"/>
    <n v="0.99819999999999998"/>
    <n v="37515.300000000003"/>
    <n v="872.77"/>
    <n v="33307.5"/>
    <m/>
  </r>
  <r>
    <s v="ELPE22"/>
    <s v="ELPE22"/>
    <s v="EPM2-ARG"/>
    <s v="source"/>
    <x v="3"/>
    <x v="3"/>
    <s v="El Peceño"/>
    <s v="Mendoza"/>
    <s v="Argentina"/>
    <n v="-35.293900000000001"/>
    <n v="-68.621099999999998"/>
    <s v="El Peceño-2"/>
    <s v="Mendoza"/>
    <s v="Argentina"/>
    <s v="Neme, Gustavo"/>
    <s v=""/>
    <s v=""/>
    <s v="high uranium - required fission correction"/>
    <s v="MURR (SRM-278: short and long)"/>
    <s v="OBS2"/>
    <d v="2010-03-13T00:00:00"/>
    <s v="MAU2-S"/>
    <d v="2010-03-04T00:00:00"/>
    <s v="ELPE22"/>
    <n v="842.6"/>
    <n v="7.4809999999999999"/>
    <n v="0.3049"/>
    <n v="4.5444000000000004"/>
    <n v="1.7758"/>
    <n v="10.4367"/>
    <n v="0.83499999999999996"/>
    <n v="13.0001"/>
    <n v="0.2006"/>
    <n v="21.467500000000001"/>
    <n v="0.23699999999999999"/>
    <n v="4913.1000000000004"/>
    <n v="3.0706000000000002"/>
    <n v="241.62"/>
    <n v="0.58750000000000002"/>
    <n v="0.24249999999999999"/>
    <n v="288.54000000000002"/>
    <n v="1.3259000000000001"/>
    <n v="0.1129"/>
    <n v="9.5261999999999993"/>
    <n v="47.63"/>
    <n v="55.88"/>
    <n v="0.76149"/>
    <n v="71739.100000000006"/>
    <n v="447.9"/>
    <n v="0.80249999999999999"/>
    <n v="35995.599999999999"/>
    <n v="824.73"/>
    <n v="31610.9"/>
    <m/>
  </r>
  <r>
    <s v="ELPE23"/>
    <s v="ELPE23"/>
    <s v="EPM1-ARG"/>
    <s v="source"/>
    <x v="3"/>
    <x v="3"/>
    <s v="El Peceño"/>
    <s v="Mendoza"/>
    <s v="Argentina"/>
    <n v="-35.293900000000001"/>
    <n v="-68.621099999999998"/>
    <s v="El Peceño-1"/>
    <s v="Mendoza"/>
    <s v="Argentina"/>
    <s v="Neme, Gustavo"/>
    <s v=""/>
    <s v=""/>
    <s v="high uranium - required fission correction"/>
    <s v="MURR (SRM-278: short and long)"/>
    <s v="OBS2"/>
    <d v="2010-03-13T00:00:00"/>
    <s v="MAU2-S"/>
    <d v="2010-03-04T00:00:00"/>
    <s v="ELPE23"/>
    <n v="1144.0999999999999"/>
    <n v="19.535499999999999"/>
    <n v="0.3669"/>
    <n v="14.0646"/>
    <n v="2.8342999999999998"/>
    <n v="9.3727"/>
    <n v="1.2907"/>
    <n v="34.607900000000001"/>
    <n v="0.2452"/>
    <n v="17.754999999999999"/>
    <n v="0.50609999999999999"/>
    <n v="6173"/>
    <n v="4.0636000000000001"/>
    <n v="220.02"/>
    <n v="0.47510000000000002"/>
    <n v="0.31979999999999997"/>
    <n v="354.04"/>
    <n v="1.4887999999999999"/>
    <n v="0.2432"/>
    <n v="11.685700000000001"/>
    <n v="54.69"/>
    <n v="112"/>
    <n v="1.2431399999999999"/>
    <n v="80912.2"/>
    <n v="317.2"/>
    <n v="1.2344999999999999"/>
    <n v="37386.300000000003"/>
    <n v="881.24"/>
    <n v="33429.9"/>
    <m/>
  </r>
  <r>
    <s v="ELPE24"/>
    <s v="ELPE24"/>
    <s v="EPM2-ARG"/>
    <s v="source"/>
    <x v="3"/>
    <x v="3"/>
    <s v="El Peceño"/>
    <s v="Mendoza"/>
    <s v="Argentina"/>
    <n v="-35.293900000000001"/>
    <n v="-68.621099999999998"/>
    <s v="El Peceño-2"/>
    <s v="Mendoza"/>
    <s v="Argentina"/>
    <s v="Neme, Gustavo"/>
    <s v=""/>
    <s v=""/>
    <s v="high uranium - required fission correction"/>
    <s v="MURR (SRM-278: short and long)"/>
    <s v="OBS2"/>
    <d v="2010-03-13T00:00:00"/>
    <s v="MAU2-S"/>
    <d v="2010-03-04T00:00:00"/>
    <s v="ELPE24"/>
    <n v="843.7"/>
    <n v="7.6199000000000003"/>
    <n v="0.28039999999999998"/>
    <n v="3.9384000000000001"/>
    <n v="1.7334000000000001"/>
    <n v="10.916499999999999"/>
    <n v="0.81089999999999995"/>
    <n v="13.0839"/>
    <n v="0.1802"/>
    <n v="21.898399999999999"/>
    <n v="0.22939999999999999"/>
    <n v="4765.1000000000004"/>
    <n v="2.9950999999999999"/>
    <n v="251.53"/>
    <n v="0.59930000000000005"/>
    <n v="0.21779999999999999"/>
    <n v="290.95999999999998"/>
    <n v="1.3353999999999999"/>
    <n v="0.1089"/>
    <n v="9.7486999999999995"/>
    <n v="49.7"/>
    <n v="30.27"/>
    <n v="1.01451"/>
    <n v="77058.600000000006"/>
    <n v="423.8"/>
    <n v="0.5504"/>
    <n v="37512.199999999997"/>
    <n v="786.82"/>
    <n v="30891.9"/>
    <m/>
  </r>
  <r>
    <s v="ELPE25"/>
    <s v="ELPE25"/>
    <s v="OUTLIER"/>
    <s v="source"/>
    <x v="3"/>
    <x v="3"/>
    <s v="El Peceño"/>
    <s v="Mendoza"/>
    <s v="Argentina"/>
    <n v="-35.293900000000001"/>
    <n v="-68.621099999999998"/>
    <s v="outlier from El Peceño-1"/>
    <s v="Mendoza"/>
    <s v="Argentina"/>
    <s v="Neme, Gustavo"/>
    <s v=""/>
    <s v=""/>
    <s v="high uranium - required fission correction"/>
    <s v="MURR (SRM-278: short and long)"/>
    <s v="OBS2"/>
    <d v="2010-03-13T00:00:00"/>
    <s v="MAU2-S"/>
    <d v="2010-03-04T00:00:00"/>
    <s v="ELPE25"/>
    <n v="1151.4000000000001"/>
    <n v="19.719100000000001"/>
    <n v="0.3725"/>
    <n v="14.725"/>
    <n v="2.8271999999999999"/>
    <n v="9.6588999999999992"/>
    <n v="1.3875"/>
    <n v="34.974899999999998"/>
    <n v="0.2228"/>
    <n v="17.881499999999999"/>
    <n v="0.51019999999999999"/>
    <n v="6174.8"/>
    <n v="5.2225999999999999"/>
    <n v="223.09"/>
    <n v="0.496"/>
    <n v="0.31530000000000002"/>
    <n v="370.35"/>
    <n v="1.4931000000000001"/>
    <n v="0.24660000000000001"/>
    <n v="12.131500000000001"/>
    <n v="53.59"/>
    <n v="157.05000000000001"/>
    <n v="1.42499"/>
    <n v="78856"/>
    <n v="453.9"/>
    <n v="1.3771"/>
    <n v="39855.199999999997"/>
    <n v="884.41"/>
    <n v="33734.300000000003"/>
    <m/>
  </r>
  <r>
    <s v="ELPE26"/>
    <s v="ELPE26"/>
    <s v="EPM1-ARG"/>
    <s v="source"/>
    <x v="3"/>
    <x v="3"/>
    <s v="El Peceño"/>
    <s v="Mendoza"/>
    <s v="Argentina"/>
    <n v="-35.293900000000001"/>
    <n v="-68.621099999999998"/>
    <s v="El Peceño-1"/>
    <s v="Mendoza"/>
    <s v="Argentina"/>
    <s v="Neme, Gustavo"/>
    <s v=""/>
    <s v=""/>
    <s v="high uranium - required fission correction"/>
    <s v="MURR (SRM-278: short and long)"/>
    <s v="OBS2"/>
    <d v="2010-03-13T00:00:00"/>
    <s v="MAU2-S"/>
    <d v="2010-03-04T00:00:00"/>
    <s v="ELPE26"/>
    <n v="1129.9000000000001"/>
    <n v="17.932099999999998"/>
    <n v="0.34489999999999998"/>
    <n v="10.0799"/>
    <n v="2.7159"/>
    <n v="9.6972000000000005"/>
    <n v="1.2483"/>
    <n v="31.983499999999999"/>
    <n v="0.1908"/>
    <n v="18.3231"/>
    <n v="0.46"/>
    <n v="5839.2"/>
    <n v="4.0948000000000002"/>
    <n v="226.08"/>
    <n v="0.49809999999999999"/>
    <n v="0.27460000000000001"/>
    <n v="337.49"/>
    <n v="1.5044"/>
    <n v="0.22869999999999999"/>
    <n v="11.5441"/>
    <n v="54.62"/>
    <n v="104.24"/>
    <n v="1.0970599999999999"/>
    <n v="78963.8"/>
    <n v="394.8"/>
    <n v="1.0591999999999999"/>
    <n v="33279.599999999999"/>
    <n v="919.46"/>
    <n v="32577.5"/>
    <m/>
  </r>
  <r>
    <s v="EPM001"/>
    <s v="EPM001"/>
    <s v="EPM2-ARG"/>
    <s v="source"/>
    <x v="1"/>
    <x v="1"/>
    <s v="El Peceño"/>
    <s v="Mendoza"/>
    <s v="Argentina"/>
    <n v="-35.293900000000001"/>
    <n v="-68.621099999999998"/>
    <s v="El Peceño-2"/>
    <s v="Mendoza"/>
    <s v="Argentina"/>
    <s v="Giesso, Martin"/>
    <s v=""/>
    <s v=""/>
    <s v=""/>
    <s v="MURR (SRM-278: short and long)"/>
    <s v="EAS4"/>
    <d v="2003-11-09T00:00:00"/>
    <s v="MAC2-S"/>
    <d v="2003-11-07T00:00:00"/>
    <s v="EPM001"/>
    <n v="881.6"/>
    <n v="7.6920999999999999"/>
    <n v="0.13600000000000001"/>
    <n v="6.3426999999999998"/>
    <n v="1.5999000000000001"/>
    <n v="9.8157999999999994"/>
    <n v="0.73819999999999997"/>
    <n v="15.6944"/>
    <n v="0.14710000000000001"/>
    <n v="20.959"/>
    <n v="0.2213"/>
    <n v="4715.8999999999996"/>
    <n v="2.8527"/>
    <n v="240.38"/>
    <n v="0.79900000000000004"/>
    <n v="0.2135"/>
    <n v="279.95999999999998"/>
    <n v="1.2698"/>
    <n v="9.9599999999999994E-2"/>
    <n v="9.3360000000000003"/>
    <n v="53.26"/>
    <n v="48"/>
    <n v="0"/>
    <n v="71929.100000000006"/>
    <n v="206.6"/>
    <n v="0.55220000000000002"/>
    <n v="38408"/>
    <n v="812.85"/>
    <n v="31990.9"/>
    <m/>
  </r>
  <r>
    <s v="EPM002"/>
    <s v="EPM002"/>
    <s v="EPM2-ARG"/>
    <s v="source"/>
    <x v="1"/>
    <x v="1"/>
    <s v="El Peceño"/>
    <s v="Mendoza"/>
    <s v="Argentina"/>
    <n v="-35.293900000000001"/>
    <n v="-68.621099999999998"/>
    <s v="El Peceño-2"/>
    <s v="Mendoza"/>
    <s v="Argentina"/>
    <s v="Giesso, Martin"/>
    <s v=""/>
    <s v=""/>
    <s v=""/>
    <s v="MURR (SRM-278: short and long)"/>
    <s v="EAS4"/>
    <d v="2003-11-09T00:00:00"/>
    <s v="MAC2-S"/>
    <d v="2003-11-07T00:00:00"/>
    <s v="EPM002"/>
    <n v="863.5"/>
    <n v="7.7308000000000003"/>
    <n v="0.14960000000000001"/>
    <n v="7.1696"/>
    <n v="1.6493"/>
    <n v="9.7003000000000004"/>
    <n v="0.80689999999999995"/>
    <n v="15.783200000000001"/>
    <n v="0.17199999999999999"/>
    <n v="20.4666"/>
    <n v="0.24210000000000001"/>
    <n v="4860"/>
    <n v="3.0320999999999998"/>
    <n v="233.14"/>
    <n v="0.7742"/>
    <n v="0.25490000000000002"/>
    <n v="290.14"/>
    <n v="1.3105"/>
    <n v="0.1067"/>
    <n v="9.2837999999999994"/>
    <n v="53.63"/>
    <n v="50.98"/>
    <n v="0"/>
    <n v="76667.100000000006"/>
    <n v="286"/>
    <n v="0.63270000000000004"/>
    <n v="42621.5"/>
    <n v="756.43"/>
    <n v="29715.3"/>
    <m/>
  </r>
  <r>
    <s v="GAB001"/>
    <s v="TC13-1-1"/>
    <s v="TRC-ARG"/>
    <s v="source"/>
    <x v="4"/>
    <x v="4"/>
    <s v="Tres Cerros"/>
    <s v="Santa Cruz"/>
    <s v="Argentina"/>
    <n v="-48.124200000000002"/>
    <n v="-67.643900000000002"/>
    <s v="Tres Cerros-1"/>
    <s v="Santa Cruz"/>
    <s v="Argentina"/>
    <s v=""/>
    <s v=""/>
    <s v=""/>
    <s v=""/>
    <s v=""/>
    <s v="FMA2"/>
    <d v="2014-02-02T00:00:00"/>
    <s v="JCF1-S"/>
    <d v="2014-01-31T00:00:00"/>
    <s v="GAB001"/>
    <n v="705.6481"/>
    <n v="33.6006"/>
    <n v="0.53959999999999997"/>
    <n v="28.692900000000002"/>
    <n v="6.8536000000000001"/>
    <n v="2.7814999999999999"/>
    <n v="3.7262"/>
    <n v="70.3"/>
    <n v="7.5999999999999998E-2"/>
    <n v="9.8698999999999995"/>
    <n v="1.2939000000000001"/>
    <n v="16724.412100000001"/>
    <n v="6.5235000000000003"/>
    <n v="141.49510000000001"/>
    <n v="0.17829999999999999"/>
    <n v="8.1001999999999992"/>
    <n v="193.09880000000001"/>
    <n v="0.69410000000000005"/>
    <n v="0.95620000000000005"/>
    <n v="9.9674999999999994"/>
    <n v="53.014400000000002"/>
    <n v="240.50559999999999"/>
    <n v="2.3965000000000001"/>
    <n v="68114.117199999993"/>
    <n v="611.11220000000003"/>
    <n v="5.7601000000000004"/>
    <n v="24715.132799999999"/>
    <n v="577.94759999999997"/>
    <n v="28856.037100000001"/>
    <m/>
  </r>
  <r>
    <s v="GAB002"/>
    <s v="TC13-1-2"/>
    <s v="TRC-ARG"/>
    <s v="source"/>
    <x v="4"/>
    <x v="4"/>
    <s v="Tres Cerros"/>
    <s v="Santa Cruz"/>
    <s v="Argentina"/>
    <n v="-48.124200000000002"/>
    <n v="-67.643900000000002"/>
    <s v="Tres Cerros-1"/>
    <s v="Santa Cruz"/>
    <s v="Argentina"/>
    <s v=""/>
    <s v=""/>
    <s v=""/>
    <s v=""/>
    <s v=""/>
    <s v="FMA2"/>
    <d v="2014-02-02T00:00:00"/>
    <s v="JCF1-S"/>
    <d v="2014-01-31T00:00:00"/>
    <s v="GAB002"/>
    <n v="726.89769999999999"/>
    <n v="33.848700000000001"/>
    <n v="0.56930000000000003"/>
    <n v="28.644400000000001"/>
    <n v="6.7301000000000002"/>
    <n v="3.1295000000000002"/>
    <n v="3.7332999999999998"/>
    <n v="70.583699999999993"/>
    <n v="0.1031"/>
    <n v="8.0228000000000002"/>
    <n v="1.2927999999999999"/>
    <n v="16502.460899999998"/>
    <n v="6.5377999999999998"/>
    <n v="129.0027"/>
    <n v="0.17460000000000001"/>
    <n v="8.2789000000000001"/>
    <n v="132.7159"/>
    <n v="0.68530000000000002"/>
    <n v="0.85499999999999998"/>
    <n v="9.9103999999999992"/>
    <n v="54.622799999999998"/>
    <n v="247.3125"/>
    <n v="3.0388999999999999"/>
    <n v="65321.710899999998"/>
    <n v="638.29489999999998"/>
    <n v="6.5117000000000003"/>
    <n v="28168.224600000001"/>
    <n v="567.8546"/>
    <n v="28748.3887"/>
    <m/>
  </r>
  <r>
    <s v="GAB003"/>
    <s v="TC13-2-1"/>
    <s v="TRC-ARG"/>
    <s v="source"/>
    <x v="4"/>
    <x v="4"/>
    <s v="Tres Cerros"/>
    <s v="Santa Cruz"/>
    <s v="Argentina"/>
    <n v="-48.124200000000002"/>
    <n v="-67.643900000000002"/>
    <s v="Tres Cerros-1"/>
    <s v="Santa Cruz"/>
    <s v="Argentina"/>
    <s v=""/>
    <s v=""/>
    <s v=""/>
    <s v=""/>
    <s v=""/>
    <s v="FMA2"/>
    <d v="2014-02-02T00:00:00"/>
    <s v="JCF1-S"/>
    <d v="2014-01-31T00:00:00"/>
    <s v="GAB003"/>
    <n v="731.00199999999995"/>
    <n v="33.287599999999998"/>
    <n v="0.58740000000000003"/>
    <n v="27.799800000000001"/>
    <n v="6.6852999999999998"/>
    <n v="2.8235000000000001"/>
    <n v="3.8725000000000001"/>
    <n v="68.926100000000005"/>
    <n v="0.1236"/>
    <n v="9.0181000000000004"/>
    <n v="1.2664"/>
    <n v="16069.7012"/>
    <n v="6.4333"/>
    <n v="129.643"/>
    <n v="0.17319999999999999"/>
    <n v="7.6618000000000004"/>
    <n v="190.53800000000001"/>
    <n v="0.66869999999999996"/>
    <n v="0.96399999999999997"/>
    <n v="9.7852999999999994"/>
    <n v="52.141100000000002"/>
    <n v="246.44309999999999"/>
    <n v="3.8330000000000002"/>
    <n v="70339.125"/>
    <n v="675.67399999999998"/>
    <n v="7.6942000000000004"/>
    <n v="22552.796900000001"/>
    <n v="565.60770000000002"/>
    <n v="28922.775399999999"/>
    <m/>
  </r>
  <r>
    <s v="GAB004"/>
    <s v="TC13-2-1"/>
    <s v="TRC-ARG"/>
    <s v="source"/>
    <x v="4"/>
    <x v="4"/>
    <s v="Tres Cerros"/>
    <s v="Santa Cruz"/>
    <s v="Argentina"/>
    <n v="-48.124200000000002"/>
    <n v="-67.643900000000002"/>
    <s v="Tres Cerros-2"/>
    <s v="Santa Cruz"/>
    <s v="Argentina"/>
    <s v=""/>
    <s v=""/>
    <s v=""/>
    <s v=""/>
    <s v=""/>
    <s v="FMA2"/>
    <d v="2014-02-02T00:00:00"/>
    <s v="JCF1-S"/>
    <d v="2014-01-31T00:00:00"/>
    <s v="GAB004"/>
    <n v="714.32029999999997"/>
    <n v="39.886299999999999"/>
    <n v="0.81569999999999998"/>
    <n v="29.585100000000001"/>
    <n v="8.08"/>
    <n v="2.2185999999999999"/>
    <n v="5.4696999999999996"/>
    <n v="74.430499999999995"/>
    <n v="0.1951"/>
    <n v="52.682600000000001"/>
    <n v="1.663"/>
    <n v="15363.5576"/>
    <n v="6.4348000000000001"/>
    <n v="185.9863"/>
    <n v="0.2339"/>
    <n v="7.8331"/>
    <n v="131.91220000000001"/>
    <n v="0.68069999999999997"/>
    <n v="1.3532"/>
    <n v="9.8376999999999999"/>
    <n v="52.465299999999999"/>
    <n v="262.22680000000003"/>
    <n v="2.7907999999999999"/>
    <n v="63418.851600000002"/>
    <n v="570.8057"/>
    <n v="6.4406999999999996"/>
    <n v="15219.7461"/>
    <n v="477.53489999999999"/>
    <n v="31459.537100000001"/>
    <m/>
  </r>
  <r>
    <s v="GAB005"/>
    <s v="TC13-2-2"/>
    <s v="TRC-ARG"/>
    <s v="source"/>
    <x v="4"/>
    <x v="4"/>
    <s v="Tres Cerros"/>
    <s v="Santa Cruz"/>
    <s v="Argentina"/>
    <n v="-48.124200000000002"/>
    <n v="-67.643900000000002"/>
    <s v="Tres Cerros-2"/>
    <s v="Santa Cruz"/>
    <s v="Argentina"/>
    <s v=""/>
    <s v=""/>
    <s v=""/>
    <s v=""/>
    <s v=""/>
    <s v="FMA2"/>
    <d v="2014-02-02T00:00:00"/>
    <s v="JCF1-S"/>
    <d v="2014-01-31T00:00:00"/>
    <s v="GAB005"/>
    <n v="934.76689999999996"/>
    <n v="31.675000000000001"/>
    <n v="0.50660000000000005"/>
    <n v="25.601099999999999"/>
    <n v="6.0914999999999999"/>
    <n v="2.3681999999999999"/>
    <n v="3.3121"/>
    <n v="67.105900000000005"/>
    <n v="9.35E-2"/>
    <n v="76.350499999999997"/>
    <n v="1.1369"/>
    <n v="14981.2451"/>
    <n v="6.3764000000000003"/>
    <n v="175.89109999999999"/>
    <n v="0.2142"/>
    <n v="7.6822999999999997"/>
    <n v="135.3023"/>
    <n v="0.66120000000000001"/>
    <n v="0.90580000000000005"/>
    <n v="9.8419000000000008"/>
    <n v="47.3399"/>
    <n v="248.40369999999999"/>
    <n v="2.3098000000000001"/>
    <n v="64046.6875"/>
    <n v="611.52290000000005"/>
    <n v="4.8301999999999996"/>
    <n v="16319.489299999999"/>
    <n v="483.71800000000002"/>
    <n v="32216.8809"/>
    <m/>
  </r>
  <r>
    <s v="GAB006"/>
    <s v="TC13-2-3"/>
    <s v="TRC-ARG"/>
    <s v="source"/>
    <x v="4"/>
    <x v="4"/>
    <s v="Tres Cerros"/>
    <s v="Santa Cruz"/>
    <s v="Argentina"/>
    <n v="-48.124200000000002"/>
    <n v="-67.643900000000002"/>
    <s v="Tres Cerros-2"/>
    <s v="Santa Cruz"/>
    <s v="Argentina"/>
    <s v=""/>
    <s v=""/>
    <s v=""/>
    <s v=""/>
    <s v=""/>
    <s v="FMA2"/>
    <d v="2014-02-02T00:00:00"/>
    <s v="JCF1-S"/>
    <d v="2014-01-31T00:00:00"/>
    <s v="GAB006"/>
    <n v="741.49599999999998"/>
    <n v="38.991900000000001"/>
    <n v="0.77729999999999999"/>
    <n v="29.218699999999998"/>
    <n v="7.2196999999999996"/>
    <n v="2.6013999999999999"/>
    <n v="5.0876999999999999"/>
    <n v="70.049899999999994"/>
    <n v="0.1744"/>
    <n v="26.664200000000001"/>
    <n v="1.3902000000000001"/>
    <n v="15164.127"/>
    <n v="6.3422999999999998"/>
    <n v="168.839"/>
    <n v="0.19700000000000001"/>
    <n v="7.6844999999999999"/>
    <n v="183.9676"/>
    <n v="0.67090000000000005"/>
    <n v="1.1659999999999999"/>
    <n v="9.6755999999999993"/>
    <n v="52.819800000000001"/>
    <n v="236.90880000000001"/>
    <n v="2.6812999999999998"/>
    <n v="69512.859400000001"/>
    <n v="605.12239999999997"/>
    <n v="6.7305000000000001"/>
    <n v="22783.666000000001"/>
    <n v="491.56270000000001"/>
    <n v="30161.287100000001"/>
    <m/>
  </r>
  <r>
    <s v="GAB007"/>
    <s v="TC13-3"/>
    <s v="TRC-ARG"/>
    <s v="source"/>
    <x v="4"/>
    <x v="4"/>
    <s v="Tres Cerros"/>
    <s v="Santa Cruz"/>
    <s v="Argentina"/>
    <n v="-48.124200000000002"/>
    <n v="-67.643900000000002"/>
    <s v="Tres Cerros-2"/>
    <s v="Santa Cruz"/>
    <s v="Argentina"/>
    <s v=""/>
    <s v=""/>
    <s v=""/>
    <s v=""/>
    <s v=""/>
    <s v="FMA2"/>
    <d v="2014-02-02T00:00:00"/>
    <s v="JCF1-S"/>
    <d v="2014-01-31T00:00:00"/>
    <s v="GAB007"/>
    <n v="876.43399999999997"/>
    <n v="33.812399999999997"/>
    <n v="0.49909999999999999"/>
    <n v="28.072900000000001"/>
    <n v="6.8532000000000002"/>
    <n v="2.952"/>
    <n v="3.3736000000000002"/>
    <n v="68.331699999999998"/>
    <n v="0.10929999999999999"/>
    <n v="10.823700000000001"/>
    <n v="1.1557999999999999"/>
    <n v="14745.5332"/>
    <n v="6.4602000000000004"/>
    <n v="148.7501"/>
    <n v="0.17960000000000001"/>
    <n v="7.8272000000000004"/>
    <n v="149.02330000000001"/>
    <n v="0.66659999999999997"/>
    <n v="0.93600000000000005"/>
    <n v="9.9122000000000003"/>
    <n v="49.681399999999996"/>
    <n v="248.12979999999999"/>
    <n v="2.7599"/>
    <n v="64042.644500000002"/>
    <n v="689.55240000000003"/>
    <n v="4.8064"/>
    <n v="23871.5488"/>
    <n v="435.01100000000002"/>
    <n v="28223.152300000002"/>
    <m/>
  </r>
  <r>
    <s v="GAB008"/>
    <s v="TC13-4"/>
    <s v="TRC-ARG"/>
    <s v="source"/>
    <x v="4"/>
    <x v="4"/>
    <s v="Tres Cerros"/>
    <s v="Santa Cruz"/>
    <s v="Argentina"/>
    <n v="-48.124200000000002"/>
    <n v="-67.643900000000002"/>
    <s v="Tres Cerros-1"/>
    <s v="Santa Cruz"/>
    <s v="Argentina"/>
    <s v=""/>
    <s v=""/>
    <s v=""/>
    <s v=""/>
    <s v=""/>
    <s v="FMA2"/>
    <d v="2014-02-02T00:00:00"/>
    <s v="JCF1-S"/>
    <d v="2014-01-31T00:00:00"/>
    <s v="GAB008"/>
    <n v="673.53449999999998"/>
    <n v="32.697099999999999"/>
    <n v="0.55589999999999995"/>
    <n v="29.294499999999999"/>
    <n v="6.8493000000000004"/>
    <n v="3.0638000000000001"/>
    <n v="3.6269999999999998"/>
    <n v="69.045100000000005"/>
    <n v="7.8600000000000003E-2"/>
    <n v="7.3945999999999996"/>
    <n v="1.2407999999999999"/>
    <n v="16325.325199999999"/>
    <n v="6.4223999999999997"/>
    <n v="128.36500000000001"/>
    <n v="0.1721"/>
    <n v="7.7682000000000002"/>
    <n v="128.86359999999999"/>
    <n v="0.67769999999999997"/>
    <n v="0.94420000000000004"/>
    <n v="9.8675999999999995"/>
    <n v="52.460999999999999"/>
    <n v="240.97739999999999"/>
    <n v="2.6604000000000001"/>
    <n v="62868.503900000003"/>
    <n v="678.38800000000003"/>
    <n v="5.641"/>
    <n v="25281.287100000001"/>
    <n v="561.36109999999996"/>
    <n v="28859.140599999999"/>
    <m/>
  </r>
  <r>
    <s v="GAB009"/>
    <s v="TC13-5"/>
    <s v="TRC-ARG"/>
    <s v="source"/>
    <x v="4"/>
    <x v="4"/>
    <s v="Tres Cerros"/>
    <s v="Santa Cruz"/>
    <s v="Argentina"/>
    <n v="-48.124200000000002"/>
    <n v="-67.643900000000002"/>
    <s v="Tres Cerros-2"/>
    <s v="Santa Cruz"/>
    <s v="Argentina"/>
    <s v=""/>
    <s v=""/>
    <s v=""/>
    <s v=""/>
    <s v=""/>
    <s v="FMA2"/>
    <d v="2014-02-02T00:00:00"/>
    <s v="JCF1-S"/>
    <d v="2014-01-31T00:00:00"/>
    <s v="GAB009"/>
    <n v="669.58820000000003"/>
    <n v="33.7012"/>
    <n v="0.56010000000000004"/>
    <n v="27.799700000000001"/>
    <n v="6.7241999999999997"/>
    <n v="2.5701000000000001"/>
    <n v="3.5209000000000001"/>
    <n v="67.486000000000004"/>
    <n v="0.1017"/>
    <n v="24.414400000000001"/>
    <n v="1.3140000000000001"/>
    <n v="15468.940399999999"/>
    <n v="6.3361000000000001"/>
    <n v="192.48060000000001"/>
    <n v="0.1832"/>
    <n v="7.6622000000000003"/>
    <n v="114.3205"/>
    <n v="0.67849999999999999"/>
    <n v="0.94850000000000001"/>
    <n v="9.6902000000000008"/>
    <n v="52.716900000000003"/>
    <n v="247.78270000000001"/>
    <n v="3.6535000000000002"/>
    <n v="65368.066400000003"/>
    <n v="658.82489999999996"/>
    <n v="5.3209999999999997"/>
    <n v="20968.668000000001"/>
    <n v="512.54570000000001"/>
    <n v="31371.716799999998"/>
    <m/>
  </r>
  <r>
    <s v="GAB010"/>
    <s v="TC13-6"/>
    <s v="TRC-ARG"/>
    <s v="source"/>
    <x v="4"/>
    <x v="4"/>
    <s v="Tres Cerros"/>
    <s v="Santa Cruz"/>
    <s v="Argentina"/>
    <n v="-48.124200000000002"/>
    <n v="-67.643900000000002"/>
    <s v="Tres Cerros-2"/>
    <s v="Santa Cruz"/>
    <s v="Argentina"/>
    <s v=""/>
    <s v=""/>
    <s v=""/>
    <s v=""/>
    <s v=""/>
    <s v="FMA2"/>
    <d v="2014-02-02T00:00:00"/>
    <s v="JCF1-S"/>
    <d v="2014-01-31T00:00:00"/>
    <s v="GAB010"/>
    <n v="704.47230000000002"/>
    <n v="33.792000000000002"/>
    <n v="0.56579999999999997"/>
    <n v="26.5625"/>
    <n v="6.7651000000000003"/>
    <n v="2.9062000000000001"/>
    <n v="3.5991"/>
    <n v="67.982900000000001"/>
    <n v="0.1016"/>
    <n v="16.783200000000001"/>
    <n v="1.2758"/>
    <n v="15572.2773"/>
    <n v="6.3274999999999997"/>
    <n v="180.5395"/>
    <n v="0.1681"/>
    <n v="7.6304999999999996"/>
    <n v="142.45760000000001"/>
    <n v="0.6663"/>
    <n v="0.96379999999999999"/>
    <n v="9.6533999999999995"/>
    <n v="51.528399999999998"/>
    <n v="246.46860000000001"/>
    <n v="2.5322"/>
    <n v="68949.968800000002"/>
    <n v="671.9461"/>
    <n v="6.0336999999999996"/>
    <n v="23610.724600000001"/>
    <n v="558.24980000000005"/>
    <n v="30423.9395"/>
    <m/>
  </r>
  <r>
    <s v="GAB011"/>
    <s v="TC13-7"/>
    <s v="TRC-ARG"/>
    <s v="source"/>
    <x v="4"/>
    <x v="4"/>
    <s v="Tres Cerros"/>
    <s v="Santa Cruz"/>
    <s v="Argentina"/>
    <n v="-48.124200000000002"/>
    <n v="-67.643900000000002"/>
    <s v="Tres Cerros-2"/>
    <s v="Santa Cruz"/>
    <s v="Argentina"/>
    <s v=""/>
    <s v=""/>
    <s v=""/>
    <s v=""/>
    <s v=""/>
    <s v="FMA2"/>
    <d v="2014-02-02T00:00:00"/>
    <s v="JCF1-S"/>
    <d v="2014-01-31T00:00:00"/>
    <s v="GAB011"/>
    <n v="836.4248"/>
    <n v="36.551499999999997"/>
    <n v="0.60740000000000005"/>
    <n v="33.573"/>
    <n v="7.7937000000000003"/>
    <n v="2.8816999999999999"/>
    <n v="3.8235000000000001"/>
    <n v="72.072900000000004"/>
    <n v="7.6200000000000004E-2"/>
    <n v="16.686699999999998"/>
    <n v="1.5406"/>
    <n v="14380.2109"/>
    <n v="6.4101999999999997"/>
    <n v="161.62100000000001"/>
    <n v="0.17910000000000001"/>
    <n v="7.8129"/>
    <n v="194.14769999999999"/>
    <n v="0.68210000000000004"/>
    <n v="1.1388"/>
    <n v="9.8419000000000008"/>
    <n v="49.926699999999997"/>
    <n v="249.53270000000001"/>
    <n v="2.6335999999999999"/>
    <n v="67221.781300000002"/>
    <n v="634.61699999999996"/>
    <n v="8.3579000000000008"/>
    <n v="26708.0039"/>
    <n v="496.27030000000002"/>
    <n v="28521.5527"/>
    <m/>
  </r>
  <r>
    <s v="GAB012"/>
    <s v="TC13-8"/>
    <s v="TRC-ARG"/>
    <s v="source"/>
    <x v="4"/>
    <x v="4"/>
    <s v="Tres Cerros"/>
    <s v="Santa Cruz"/>
    <s v="Argentina"/>
    <n v="-48.124200000000002"/>
    <n v="-67.643900000000002"/>
    <s v="Tres Cerros-1"/>
    <s v="Santa Cruz"/>
    <s v="Argentina"/>
    <s v=""/>
    <s v=""/>
    <s v=""/>
    <s v=""/>
    <s v=""/>
    <s v="FMA2"/>
    <d v="2014-02-02T00:00:00"/>
    <s v="JCF1-S"/>
    <d v="2014-01-31T00:00:00"/>
    <s v="GAB012"/>
    <n v="782.66750000000002"/>
    <n v="37.841700000000003"/>
    <n v="0.59809999999999997"/>
    <n v="35.003999999999998"/>
    <n v="8.4047000000000001"/>
    <n v="2.8309000000000002"/>
    <n v="4.0164"/>
    <n v="79.154700000000005"/>
    <n v="0.1085"/>
    <n v="7.6725000000000003"/>
    <n v="1.6192"/>
    <n v="16207.059600000001"/>
    <n v="6.3822000000000001"/>
    <n v="125.485"/>
    <n v="0.15509999999999999"/>
    <n v="7.8091999999999997"/>
    <n v="160.01429999999999"/>
    <n v="0.66800000000000004"/>
    <n v="1.1926000000000001"/>
    <n v="9.7223000000000006"/>
    <n v="53.045699999999997"/>
    <n v="238.39060000000001"/>
    <n v="2.5586000000000002"/>
    <n v="63066.609400000001"/>
    <n v="629.44989999999996"/>
    <n v="6.33"/>
    <n v="25855.752"/>
    <n v="545.43740000000003"/>
    <n v="28066.6973"/>
    <m/>
  </r>
  <r>
    <s v="GAB013"/>
    <s v="TC13-9"/>
    <s v="TRC-ARG"/>
    <s v="source"/>
    <x v="4"/>
    <x v="4"/>
    <s v="Tres Cerros"/>
    <s v="Santa Cruz"/>
    <s v="Argentina"/>
    <n v="-48.124200000000002"/>
    <n v="-67.643900000000002"/>
    <s v="Tres Cerros-1"/>
    <s v="Santa Cruz"/>
    <s v="Argentina"/>
    <s v=""/>
    <s v=""/>
    <s v=""/>
    <s v=""/>
    <s v=""/>
    <s v="FMA2"/>
    <d v="2014-02-02T00:00:00"/>
    <s v="JCF1-S"/>
    <d v="2014-01-31T00:00:00"/>
    <s v="GAB013"/>
    <n v="835.20060000000001"/>
    <n v="35.1312"/>
    <n v="0.57210000000000005"/>
    <n v="29.468900000000001"/>
    <n v="7.3116000000000003"/>
    <n v="2.6141000000000001"/>
    <n v="3.8054999999999999"/>
    <n v="70.896799999999999"/>
    <n v="0.1263"/>
    <n v="11.3926"/>
    <n v="1.4080999999999999"/>
    <n v="15120.8506"/>
    <n v="6.5002000000000004"/>
    <n v="133.09119999999999"/>
    <n v="0.18079999999999999"/>
    <n v="8.3056999999999999"/>
    <n v="180.4444"/>
    <n v="0.68740000000000001"/>
    <n v="0.99770000000000003"/>
    <n v="9.8754000000000008"/>
    <n v="51.220399999999998"/>
    <n v="240.3699"/>
    <n v="2.5589"/>
    <n v="66401.523400000005"/>
    <n v="670.5856"/>
    <n v="6.6879"/>
    <n v="25290.169900000001"/>
    <n v="503.68150000000003"/>
    <n v="27574.918000000001"/>
    <m/>
  </r>
  <r>
    <s v="GAB014"/>
    <s v="TC13-10"/>
    <s v="TRC-ARG"/>
    <s v="source"/>
    <x v="4"/>
    <x v="4"/>
    <s v="Tres Cerros"/>
    <s v="Santa Cruz"/>
    <s v="Argentina"/>
    <n v="-48.124200000000002"/>
    <n v="-67.643900000000002"/>
    <s v="Tres Cerros-1"/>
    <s v="Santa Cruz"/>
    <s v="Argentina"/>
    <s v=""/>
    <s v=""/>
    <s v=""/>
    <s v=""/>
    <s v=""/>
    <s v="FMA2"/>
    <d v="2014-02-02T00:00:00"/>
    <s v="JCF1-S"/>
    <d v="2014-01-31T00:00:00"/>
    <s v="GAB014"/>
    <n v="952.22479999999996"/>
    <n v="34.737699999999997"/>
    <n v="0.58220000000000005"/>
    <n v="30.188500000000001"/>
    <n v="7.4699"/>
    <n v="2.7936999999999999"/>
    <n v="3.8591000000000002"/>
    <n v="70.953100000000006"/>
    <n v="8.9800000000000005E-2"/>
    <n v="8.6228999999999996"/>
    <n v="1.3513999999999999"/>
    <n v="15572.824199999999"/>
    <n v="6.4457000000000004"/>
    <n v="134.36089999999999"/>
    <n v="0.1643"/>
    <n v="7.8878000000000004"/>
    <n v="196.64830000000001"/>
    <n v="0.68569999999999998"/>
    <n v="1.0427999999999999"/>
    <n v="9.8582999999999998"/>
    <n v="51.028599999999997"/>
    <n v="240.0872"/>
    <n v="3.0825999999999998"/>
    <n v="64055.406300000002"/>
    <n v="670.74760000000003"/>
    <n v="6.7347999999999999"/>
    <n v="27786.958999999999"/>
    <n v="515.86530000000005"/>
    <n v="29326.162100000001"/>
    <m/>
  </r>
  <r>
    <s v="GAB015"/>
    <s v="TC13-11"/>
    <s v="TRC-ARG"/>
    <s v="source"/>
    <x v="4"/>
    <x v="4"/>
    <s v="Tres Cerros"/>
    <s v="Santa Cruz"/>
    <s v="Argentina"/>
    <n v="-48.124200000000002"/>
    <n v="-67.643900000000002"/>
    <s v="Tres Cerros-2"/>
    <s v="Santa Cruz"/>
    <s v="Argentina"/>
    <s v=""/>
    <s v=""/>
    <s v=""/>
    <s v=""/>
    <s v=""/>
    <s v="FMA2"/>
    <d v="2014-02-02T00:00:00"/>
    <s v="JCF1-S"/>
    <d v="2014-01-31T00:00:00"/>
    <s v="GAB015"/>
    <n v="738.42340000000002"/>
    <n v="32.8628"/>
    <n v="0.54520000000000002"/>
    <n v="26.226199999999999"/>
    <n v="6.6722000000000001"/>
    <n v="2.9870000000000001"/>
    <n v="3.6080000000000001"/>
    <n v="68.7333"/>
    <n v="0.1022"/>
    <n v="23.940300000000001"/>
    <n v="1.1962999999999999"/>
    <n v="17051.767599999999"/>
    <n v="6.5373999999999999"/>
    <n v="165.64709999999999"/>
    <n v="0.1754"/>
    <n v="7.9420000000000002"/>
    <n v="134.6808"/>
    <n v="0.69550000000000001"/>
    <n v="0.8861"/>
    <n v="9.9558999999999997"/>
    <n v="50.719499999999996"/>
    <n v="257.59989999999999"/>
    <n v="3.1208"/>
    <n v="62401.914100000002"/>
    <n v="646.87400000000002"/>
    <n v="4.6741999999999999"/>
    <n v="22389.0488"/>
    <n v="541.32140000000004"/>
    <n v="28926.458999999999"/>
    <m/>
  </r>
  <r>
    <s v="GAB016"/>
    <s v="TC13-12"/>
    <s v="TRC-ARG"/>
    <s v="source"/>
    <x v="4"/>
    <x v="4"/>
    <s v="Tres Cerros"/>
    <s v="Santa Cruz"/>
    <s v="Argentina"/>
    <n v="-48.124200000000002"/>
    <n v="-67.643900000000002"/>
    <s v="Tres Cerros-2"/>
    <s v="Santa Cruz"/>
    <s v="Argentina"/>
    <s v=""/>
    <s v=""/>
    <s v=""/>
    <s v=""/>
    <s v=""/>
    <s v="FMA2"/>
    <d v="2014-02-02T00:00:00"/>
    <s v="JCF1-S"/>
    <d v="2014-01-31T00:00:00"/>
    <s v="GAB016"/>
    <n v="763.1327"/>
    <n v="36.845100000000002"/>
    <n v="0.58399999999999996"/>
    <n v="31.322800000000001"/>
    <n v="7.6218000000000004"/>
    <n v="2.6977000000000002"/>
    <n v="3.7229000000000001"/>
    <n v="66.734300000000005"/>
    <n v="0.12920000000000001"/>
    <n v="30.801300000000001"/>
    <n v="1.4359999999999999"/>
    <n v="14150.940399999999"/>
    <n v="6.2784000000000004"/>
    <n v="172.57820000000001"/>
    <n v="0.18959999999999999"/>
    <n v="7.7965999999999998"/>
    <n v="122.65130000000001"/>
    <n v="0.64959999999999996"/>
    <n v="1.0566"/>
    <n v="9.5492000000000008"/>
    <n v="51.080100000000002"/>
    <n v="257.98110000000003"/>
    <n v="3.2898999999999998"/>
    <n v="62735.9375"/>
    <n v="627.2595"/>
    <n v="6.8392999999999997"/>
    <n v="22595.800800000001"/>
    <n v="463.97730000000001"/>
    <n v="29495.242200000001"/>
    <m/>
  </r>
  <r>
    <s v="GCA027"/>
    <s v="GCA027"/>
    <s v="QRN-ARG"/>
    <s v="source"/>
    <x v="5"/>
    <x v="5"/>
    <s v="Salar Hombre Muerto"/>
    <s v="Catamarca"/>
    <s v="Argentina"/>
    <n v="-25.5"/>
    <n v="-66.97"/>
    <s v="Quiron"/>
    <s v="Salta"/>
    <s v="Argentina"/>
    <s v="Chapparo, Gabriela"/>
    <s v=""/>
    <s v=""/>
    <s v="high Uranium - required fission corrections"/>
    <s v="MURR (SRM-278: short and long)"/>
    <s v="MIX1"/>
    <d v="2007-02-11T00:00:00"/>
    <s v="GBK2-S"/>
    <d v="2007-03-15T00:00:00"/>
    <s v="GCA027"/>
    <n v="10.6"/>
    <n v="3.9319999999999999"/>
    <n v="0.23480000000000001"/>
    <n v="2.2269999999999999"/>
    <n v="3.8883000000000001"/>
    <n v="29.900300000000001"/>
    <n v="1.2191000000000001"/>
    <n v="9.2349999999999994"/>
    <n v="0.46920000000000001"/>
    <n v="107.67489999999999"/>
    <n v="0.1135"/>
    <n v="5299.6"/>
    <n v="2.0623999999999998"/>
    <n v="681.72"/>
    <n v="5.5556000000000001"/>
    <n v="10.294499999999999"/>
    <n v="0"/>
    <n v="12.067299999999999"/>
    <n v="0.22120000000000001"/>
    <n v="3.4921000000000002"/>
    <n v="34.979999999999997"/>
    <n v="0"/>
    <n v="1.2505999999999999"/>
    <n v="79314.7"/>
    <n v="381.7"/>
    <n v="1.2242"/>
    <n v="40441.699999999997"/>
    <n v="668.18"/>
    <n v="29629.4"/>
    <m/>
  </r>
  <r>
    <s v="GCA028"/>
    <s v="GCA028"/>
    <s v="SHM3-ARG"/>
    <s v="source"/>
    <x v="5"/>
    <x v="5"/>
    <s v="Salar Hombre Muerto"/>
    <s v="Catamarca"/>
    <s v="Argentina"/>
    <n v="-25.5"/>
    <n v="-66.97"/>
    <s v="Salar del Hombre Muerto-3"/>
    <s v="Catamarca"/>
    <s v="Argentina"/>
    <s v="Chapparo, Gabriela"/>
    <s v=""/>
    <s v=""/>
    <s v="high Uranium - required fission corrections"/>
    <s v="MURR (SRM-278: short and long)"/>
    <s v="MIX1"/>
    <d v="2007-02-11T00:00:00"/>
    <s v="GBK2-S"/>
    <d v="2007-03-15T00:00:00"/>
    <s v="GCA028"/>
    <n v="0"/>
    <n v="8.5"/>
    <n v="0.61160000000000003"/>
    <n v="11.473000000000001"/>
    <n v="8.7005999999999997"/>
    <n v="19.240200000000002"/>
    <n v="4.5206"/>
    <n v="24.9"/>
    <n v="0"/>
    <n v="64.921400000000006"/>
    <n v="6.6600000000000006E-2"/>
    <n v="4092.4"/>
    <n v="4.6757999999999997"/>
    <n v="862.6"/>
    <n v="1.3560000000000001"/>
    <n v="23.331"/>
    <n v="0"/>
    <n v="10.847200000000001"/>
    <n v="1.6301000000000001"/>
    <n v="18.885400000000001"/>
    <n v="72.84"/>
    <n v="0"/>
    <n v="0.89644999999999997"/>
    <n v="71318.8"/>
    <n v="386.1"/>
    <n v="10.0265"/>
    <n v="32718.3"/>
    <n v="1574.74"/>
    <n v="33246.800000000003"/>
    <m/>
  </r>
  <r>
    <s v="GCA029"/>
    <s v="GCA029"/>
    <s v="ONA-ARG"/>
    <s v="source"/>
    <x v="5"/>
    <x v="5"/>
    <s v="Salar Hombre Muerto"/>
    <s v="Catamarca"/>
    <s v="Argentina"/>
    <n v="-25.5"/>
    <n v="-66.97"/>
    <s v="Ona"/>
    <s v="Catamarca"/>
    <s v="Argentina"/>
    <s v="Chapparo, Gabriela"/>
    <s v=""/>
    <s v=""/>
    <s v="high Uranium - fission product correction performed"/>
    <s v="MURR (SRM-278: short and long)"/>
    <s v="MIX1"/>
    <d v="2007-02-11T00:00:00"/>
    <s v="GBK2-S"/>
    <d v="2007-03-15T00:00:00"/>
    <s v="GCA029"/>
    <n v="526"/>
    <n v="23.049900000000001"/>
    <n v="0.1686"/>
    <n v="14.9443"/>
    <n v="3.8338000000000001"/>
    <n v="10.5421"/>
    <n v="1.1183000000000001"/>
    <n v="45.023699999999998"/>
    <n v="0.26690000000000003"/>
    <n v="11.3696"/>
    <n v="0.55559999999999998"/>
    <n v="5017.7"/>
    <n v="3.0811999999999999"/>
    <n v="219.23"/>
    <n v="0.185"/>
    <n v="1.86"/>
    <n v="147.84"/>
    <n v="2.036"/>
    <n v="0.3407"/>
    <n v="21.741299999999999"/>
    <n v="33.47"/>
    <n v="66.87"/>
    <n v="3.5697100000000002"/>
    <n v="73512.7"/>
    <n v="520.5"/>
    <n v="2.0724"/>
    <n v="39162.400000000001"/>
    <n v="443.46"/>
    <n v="26598.6"/>
    <m/>
  </r>
  <r>
    <s v="LBN001"/>
    <s v="LBN001"/>
    <s v="LBN-ARG"/>
    <s v="source"/>
    <x v="1"/>
    <x v="1"/>
    <s v="La Bandera"/>
    <s v="Neuquén"/>
    <s v="Argentina"/>
    <n v="-39.25"/>
    <n v="-70.132999999999996"/>
    <s v="La Bandera"/>
    <s v="Neuquén"/>
    <s v="Argentina"/>
    <s v="Giesso, Martin"/>
    <s v=""/>
    <s v=""/>
    <s v=""/>
    <s v="MURR (SRM-278: short and long)"/>
    <s v="WGF1"/>
    <d v="2006-10-22T00:00:00"/>
    <s v="BRF1-S"/>
    <d v="2006-10-26T00:00:00"/>
    <s v="LBN001"/>
    <n v="263.89999999999998"/>
    <n v="32.043399999999998"/>
    <n v="0.51229999999999998"/>
    <n v="18.507899999999999"/>
    <n v="3.6960000000000002"/>
    <n v="8.7274999999999991"/>
    <n v="2.3113000000000001"/>
    <n v="57.671500000000002"/>
    <n v="0.44330000000000003"/>
    <n v="7.6098999999999997"/>
    <n v="0.36259999999999998"/>
    <n v="7729.5"/>
    <n v="5.1965000000000003"/>
    <n v="157.94"/>
    <n v="0.23269999999999999"/>
    <n v="1.3496999999999999"/>
    <n v="51.54"/>
    <n v="2.7524000000000002"/>
    <n v="0.42059999999999997"/>
    <n v="25.07"/>
    <n v="28.78"/>
    <n v="186.81"/>
    <n v="4.6808399999999999"/>
    <n v="69626.8"/>
    <n v="754.3"/>
    <n v="2.8380000000000001"/>
    <n v="42932.2"/>
    <n v="436.4"/>
    <n v="32577.4"/>
    <m/>
  </r>
  <r>
    <s v="LBN002"/>
    <s v="LBN002"/>
    <s v="LBN-ARG"/>
    <s v="source"/>
    <x v="1"/>
    <x v="1"/>
    <s v="La Bandera"/>
    <s v="Neuquén"/>
    <s v="Argentina"/>
    <n v="-39.25"/>
    <n v="-70.132999999999996"/>
    <s v="La Bandera"/>
    <s v="Neuquén"/>
    <s v="Argentina"/>
    <s v="Giesso, Martin"/>
    <s v=""/>
    <s v=""/>
    <s v=""/>
    <s v="MURR (SRM-278: short and long)"/>
    <s v="WGF1"/>
    <d v="2006-10-22T00:00:00"/>
    <s v="BRF1-S"/>
    <d v="2006-10-26T00:00:00"/>
    <s v="LBN002"/>
    <n v="286.7"/>
    <n v="32.024999999999999"/>
    <n v="0.51349999999999996"/>
    <n v="17.782499999999999"/>
    <n v="3.6865000000000001"/>
    <n v="8.6183999999999994"/>
    <n v="2.3065000000000002"/>
    <n v="57.483400000000003"/>
    <n v="1.8692"/>
    <n v="7.5410000000000004"/>
    <n v="0.38219999999999998"/>
    <n v="8002.1"/>
    <n v="5.3621999999999996"/>
    <n v="156.63999999999999"/>
    <n v="0.22950000000000001"/>
    <n v="1.38"/>
    <n v="68.39"/>
    <n v="2.7751999999999999"/>
    <n v="0.41899999999999998"/>
    <n v="25.057400000000001"/>
    <n v="27.64"/>
    <n v="208.24"/>
    <n v="4.4826100000000002"/>
    <n v="72099.899999999994"/>
    <n v="717.2"/>
    <n v="3.2728999999999999"/>
    <n v="41600.199999999997"/>
    <n v="432.3"/>
    <n v="32353.9"/>
    <m/>
  </r>
  <r>
    <s v="LBN003"/>
    <s v="LBN003"/>
    <s v="LBN-ARG"/>
    <s v="source"/>
    <x v="1"/>
    <x v="1"/>
    <s v="La Bandera"/>
    <s v="Neuquén"/>
    <s v="Argentina"/>
    <n v="-39.25"/>
    <n v="-70.132999999999996"/>
    <s v="La Bandera"/>
    <s v="Neuquén"/>
    <s v="Argentina"/>
    <s v="Giesso, Martin"/>
    <s v=""/>
    <s v=""/>
    <s v=""/>
    <s v="MURR (SRM-278: short and long)"/>
    <s v="WGF1"/>
    <d v="2006-10-22T00:00:00"/>
    <s v="BRF1-S"/>
    <d v="2006-10-26T00:00:00"/>
    <s v="LBN003"/>
    <n v="270.39999999999998"/>
    <n v="31.810400000000001"/>
    <n v="0.51839999999999997"/>
    <n v="18.030200000000001"/>
    <n v="3.6825000000000001"/>
    <n v="8.2149999999999999"/>
    <n v="2.3043999999999998"/>
    <n v="57.3264"/>
    <n v="0.48880000000000001"/>
    <n v="7.6069000000000004"/>
    <n v="0.3604"/>
    <n v="7537.1"/>
    <n v="5.0747"/>
    <n v="156.97"/>
    <n v="0.2414"/>
    <n v="1.3255999999999999"/>
    <n v="54.9"/>
    <n v="2.7524000000000002"/>
    <n v="0.42270000000000002"/>
    <n v="25.162500000000001"/>
    <n v="29.53"/>
    <n v="193.57"/>
    <n v="4.4580700000000002"/>
    <n v="69342.899999999994"/>
    <n v="757.6"/>
    <n v="2.7551999999999999"/>
    <n v="39390.9"/>
    <n v="426.48"/>
    <n v="31800.6"/>
    <m/>
  </r>
  <r>
    <s v="LBN004"/>
    <s v="LBN004"/>
    <s v="LBN-ARG"/>
    <s v="source"/>
    <x v="1"/>
    <x v="1"/>
    <s v="La Bandera"/>
    <s v="Neuquén"/>
    <s v="Argentina"/>
    <n v="-39.25"/>
    <n v="-70.132999999999996"/>
    <s v="La Bandera"/>
    <s v="Neuquén"/>
    <s v="Argentina"/>
    <s v="Giesso, Martin"/>
    <s v=""/>
    <s v=""/>
    <s v=""/>
    <s v="MURR (SRM-278: short and long)"/>
    <s v="WGF1"/>
    <d v="2006-10-22T00:00:00"/>
    <s v="BRF1-S"/>
    <d v="2006-10-26T00:00:00"/>
    <s v="LBN004"/>
    <n v="262.60000000000002"/>
    <n v="32.613999999999997"/>
    <n v="0.51480000000000004"/>
    <n v="18.0198"/>
    <n v="3.7563"/>
    <n v="8.8346"/>
    <n v="2.3294999999999999"/>
    <n v="58.642299999999999"/>
    <n v="0.41370000000000001"/>
    <n v="7.7323000000000004"/>
    <n v="0.3659"/>
    <n v="7654.8"/>
    <n v="5.2256"/>
    <n v="158.58000000000001"/>
    <n v="0.24410000000000001"/>
    <n v="1.3496999999999999"/>
    <n v="39.520000000000003"/>
    <n v="2.7686000000000002"/>
    <n v="0.4264"/>
    <n v="25.5045"/>
    <n v="28.86"/>
    <n v="180.9"/>
    <n v="4.9283900000000003"/>
    <n v="70141"/>
    <n v="710.9"/>
    <n v="3.0442"/>
    <n v="42059.199999999997"/>
    <n v="442.64"/>
    <n v="32866"/>
    <m/>
  </r>
  <r>
    <s v="LBN005"/>
    <s v="LBN005"/>
    <s v="LBN-ARG"/>
    <s v="source"/>
    <x v="1"/>
    <x v="1"/>
    <s v="La Bandera"/>
    <s v="Neuquén"/>
    <s v="Argentina"/>
    <n v="-39.25"/>
    <n v="-70.132999999999996"/>
    <s v="La Bandera"/>
    <s v="Neuquén"/>
    <s v="Argentina"/>
    <s v="Giesso, Martin"/>
    <s v=""/>
    <s v=""/>
    <s v=""/>
    <s v="MURR (SRM-278: short and long)"/>
    <s v="WGF1"/>
    <d v="2006-10-22T00:00:00"/>
    <s v="BRF1-S"/>
    <d v="2006-10-26T00:00:00"/>
    <s v="LBN005"/>
    <n v="267.39999999999998"/>
    <n v="32.566499999999998"/>
    <n v="0.51680000000000004"/>
    <n v="18.364799999999999"/>
    <n v="3.7517999999999998"/>
    <n v="8.5632999999999999"/>
    <n v="2.3351999999999999"/>
    <n v="58.474499999999999"/>
    <n v="0.42330000000000001"/>
    <n v="7.6928000000000001"/>
    <n v="0.35980000000000001"/>
    <n v="7700.4"/>
    <n v="5.2337999999999996"/>
    <n v="159.63999999999999"/>
    <n v="0.23119999999999999"/>
    <n v="1.3576999999999999"/>
    <n v="41.47"/>
    <n v="2.7810999999999999"/>
    <n v="0.41589999999999999"/>
    <n v="25.532699999999998"/>
    <n v="30.94"/>
    <n v="190.57"/>
    <n v="4.9708100000000002"/>
    <n v="68768"/>
    <n v="759.8"/>
    <n v="2.9043000000000001"/>
    <n v="40204.800000000003"/>
    <n v="426"/>
    <n v="31668.5"/>
    <m/>
  </r>
  <r>
    <s v="LBN006"/>
    <s v="LBN006"/>
    <s v="LBN-ARG"/>
    <s v="source"/>
    <x v="1"/>
    <x v="1"/>
    <s v="La Bandera"/>
    <s v="Neuquén"/>
    <s v="Argentina"/>
    <n v="-39.25"/>
    <n v="-70.132999999999996"/>
    <s v="La Bandera"/>
    <s v="Neuquén"/>
    <s v="Argentina"/>
    <s v="Giesso, Martin"/>
    <s v=""/>
    <s v=""/>
    <s v=""/>
    <s v="MURR (SRM-278: short and long)"/>
    <s v="WGF1"/>
    <d v="2006-10-22T00:00:00"/>
    <s v="BRF1-S"/>
    <d v="2006-10-26T00:00:00"/>
    <s v="LBN006"/>
    <n v="269.2"/>
    <n v="32.583100000000002"/>
    <n v="0.5151"/>
    <n v="19.230399999999999"/>
    <n v="3.7435"/>
    <n v="8.6615000000000002"/>
    <n v="2.3136999999999999"/>
    <n v="58.961500000000001"/>
    <n v="0.4002"/>
    <n v="7.7667000000000002"/>
    <n v="0.36599999999999999"/>
    <n v="7713"/>
    <n v="5.2472000000000003"/>
    <n v="160.1"/>
    <n v="0.2626"/>
    <n v="1.355"/>
    <n v="41.09"/>
    <n v="2.7984"/>
    <n v="0.44080000000000003"/>
    <n v="25.638500000000001"/>
    <n v="31.77"/>
    <n v="194.03"/>
    <n v="4.6942500000000003"/>
    <n v="65342"/>
    <n v="767.6"/>
    <n v="2.7547000000000001"/>
    <n v="40512.6"/>
    <n v="421.99"/>
    <n v="31616"/>
    <m/>
  </r>
  <r>
    <s v="LCA001"/>
    <s v="LCA001"/>
    <s v="LCA-ARG"/>
    <s v="source"/>
    <x v="6"/>
    <x v="0"/>
    <s v="Laguna Cavi"/>
    <s v="Catamarca"/>
    <s v="Argentina"/>
    <m/>
    <m/>
    <s v="Laguna Cavi"/>
    <s v="Catamarca"/>
    <s v="Argentina"/>
    <s v="Escola, Patricia"/>
    <s v=""/>
    <s v=""/>
    <s v="high Uranium - required fission corrections"/>
    <s v="MURR (SRM-278: short and long)"/>
    <s v="OBS2"/>
    <d v="2005-11-20T00:00:00"/>
    <s v="BUS2-S"/>
    <d v="2005-09-08T00:00:00"/>
    <s v="LCA001"/>
    <n v="20.5"/>
    <n v="9.766"/>
    <n v="0.72840000000000005"/>
    <n v="12.59"/>
    <n v="6.8860000000000001"/>
    <n v="17.6081"/>
    <n v="3.74"/>
    <n v="24.373999999999999"/>
    <n v="9.5299999999999996E-2"/>
    <n v="38.909700000000001"/>
    <n v="0.13819999999999999"/>
    <n v="3992.8"/>
    <n v="3.2951999999999999"/>
    <n v="477.92"/>
    <n v="0.64680000000000004"/>
    <n v="8.1648999999999994"/>
    <n v="0"/>
    <n v="3.9474"/>
    <n v="1.2526999999999999"/>
    <n v="16.839200000000002"/>
    <n v="43.67"/>
    <n v="0"/>
    <n v="0"/>
    <n v="74265.100000000006"/>
    <n v="158.5"/>
    <n v="8.0756999999999994"/>
    <n v="32987.1"/>
    <n v="826.67"/>
    <n v="32280.9"/>
    <m/>
  </r>
  <r>
    <s v="LCA002"/>
    <s v="LCA002"/>
    <s v="LCA-ARG"/>
    <s v="source"/>
    <x v="6"/>
    <x v="0"/>
    <s v="Laguna Cavi"/>
    <s v="Catamarca"/>
    <s v="Argentina"/>
    <m/>
    <m/>
    <s v="Laguna Cavi"/>
    <s v="Catamarca"/>
    <s v="Argentina"/>
    <s v="Escola, Patricia"/>
    <s v=""/>
    <s v=""/>
    <s v="high Uranium - required fission corrections"/>
    <s v="MURR (SRM-278: short and long)"/>
    <s v="OBS2"/>
    <d v="2005-11-20T00:00:00"/>
    <s v="BUS2-S"/>
    <d v="2005-09-08T00:00:00"/>
    <s v="LCA002"/>
    <n v="0"/>
    <n v="9.5830000000000002"/>
    <n v="0.75119999999999998"/>
    <n v="9.4339999999999993"/>
    <n v="6.8685999999999998"/>
    <n v="17.7652"/>
    <n v="3.4306999999999999"/>
    <n v="24.536000000000001"/>
    <n v="9.0399999999999994E-2"/>
    <n v="38.9268"/>
    <n v="0.1419"/>
    <n v="3941.6"/>
    <n v="3.4186000000000001"/>
    <n v="484.08"/>
    <n v="0.68049999999999999"/>
    <n v="8.2161000000000008"/>
    <n v="0"/>
    <n v="3.9419"/>
    <n v="1.3064"/>
    <n v="16.968"/>
    <n v="45.68"/>
    <n v="0"/>
    <n v="0"/>
    <n v="73556.399999999994"/>
    <n v="173"/>
    <n v="7.8141999999999996"/>
    <n v="34935"/>
    <n v="809.98"/>
    <n v="31057.599999999999"/>
    <m/>
  </r>
  <r>
    <s v="LCA003"/>
    <s v="LCA003"/>
    <s v="LCA-ARG"/>
    <s v="source"/>
    <x v="6"/>
    <x v="0"/>
    <s v="Laguna Cavi"/>
    <s v="Catamarca"/>
    <s v="Argentina"/>
    <m/>
    <m/>
    <s v="Laguna Cavi"/>
    <s v="Catamarca"/>
    <s v="Argentina"/>
    <s v="Escola, Patricia"/>
    <s v=""/>
    <s v=""/>
    <s v="high Uranium - required fission corrections"/>
    <s v="MURR (SRM-278: short and long)"/>
    <s v="OBS2"/>
    <d v="2005-11-20T00:00:00"/>
    <s v="BUS2-S"/>
    <d v="2005-09-08T00:00:00"/>
    <s v="LCA003"/>
    <n v="0"/>
    <n v="9.6999999999999993"/>
    <n v="0.72089999999999999"/>
    <n v="10.18"/>
    <n v="6.7740999999999998"/>
    <n v="16.9786"/>
    <n v="3.5343"/>
    <n v="23.565999999999999"/>
    <n v="8.6199999999999999E-2"/>
    <n v="38.326099999999997"/>
    <n v="0.13719999999999999"/>
    <n v="3864.8"/>
    <n v="3.2212999999999998"/>
    <n v="482.46"/>
    <n v="0.62519999999999998"/>
    <n v="8.0279000000000007"/>
    <n v="0"/>
    <n v="3.8963999999999999"/>
    <n v="1.2349000000000001"/>
    <n v="16.547799999999999"/>
    <n v="42.36"/>
    <n v="0"/>
    <n v="0"/>
    <n v="70582.3"/>
    <n v="160.19999999999999"/>
    <n v="7.2237"/>
    <n v="36270.699999999997"/>
    <n v="811"/>
    <n v="32502.2"/>
    <m/>
  </r>
  <r>
    <s v="LCA004"/>
    <s v="LCA004"/>
    <s v="LCA-ARG"/>
    <s v="source"/>
    <x v="6"/>
    <x v="0"/>
    <s v="Laguna Cavi"/>
    <s v="Catamarca"/>
    <s v="Argentina"/>
    <m/>
    <m/>
    <s v="Laguna Cavi"/>
    <s v="Catamarca"/>
    <s v="Argentina"/>
    <s v="Escola, Patricia"/>
    <s v=""/>
    <s v=""/>
    <s v="high Uranium - required fission corrections"/>
    <s v="MURR (SRM-278: short and long)"/>
    <s v="UMC2"/>
    <d v="2011-06-19T00:00:00"/>
    <s v="UDF2-S"/>
    <d v="2011-06-10T00:00:00"/>
    <s v="LCA004"/>
    <n v="0"/>
    <n v="9.6300000000000008"/>
    <n v="0.42"/>
    <n v="16.04"/>
    <n v="7.02"/>
    <n v="18.86"/>
    <n v="4.0199999999999996"/>
    <n v="23.9163"/>
    <n v="0.15240000000000001"/>
    <n v="38.826300000000003"/>
    <n v="0.14080000000000001"/>
    <n v="3963.8"/>
    <n v="3.33"/>
    <n v="481.58"/>
    <n v="0.77"/>
    <n v="8.1300000000000008"/>
    <n v="0"/>
    <n v="3.97"/>
    <n v="1.25"/>
    <n v="17.010000000000002"/>
    <n v="43.43"/>
    <n v="0"/>
    <n v="0"/>
    <n v="71808"/>
    <n v="216.1"/>
    <n v="8.4032"/>
    <n v="36063.9"/>
    <n v="824.81"/>
    <n v="31490.6"/>
    <m/>
  </r>
  <r>
    <s v="LCA005"/>
    <s v="LCA005"/>
    <s v="LCA-ARG"/>
    <s v="source"/>
    <x v="6"/>
    <x v="0"/>
    <s v="Laguna Cavi"/>
    <s v="Catamarca"/>
    <s v="Argentina"/>
    <m/>
    <m/>
    <s v="Laguna Cavi"/>
    <s v="Catamarca"/>
    <s v="Argentina"/>
    <s v="Escola, Patricia"/>
    <s v=""/>
    <s v=""/>
    <s v="high Uranium - required fission corrections"/>
    <s v="MURR (SRM-278: short and long)"/>
    <s v="UMC2"/>
    <d v="2011-06-19T00:00:00"/>
    <s v="UDF2-S"/>
    <d v="2011-06-10T00:00:00"/>
    <s v="LCA005"/>
    <n v="0"/>
    <n v="9.59"/>
    <n v="0.43"/>
    <n v="14.11"/>
    <n v="7.03"/>
    <n v="18.07"/>
    <n v="3.69"/>
    <n v="23.7287"/>
    <n v="0.1694"/>
    <n v="39.47"/>
    <n v="0.14330000000000001"/>
    <n v="3937.2"/>
    <n v="3.26"/>
    <n v="486.36"/>
    <n v="0.75"/>
    <n v="8.1999999999999993"/>
    <n v="0"/>
    <n v="3.95"/>
    <n v="1.28"/>
    <n v="17.16"/>
    <n v="43.02"/>
    <n v="0"/>
    <n v="0"/>
    <n v="70106.399999999994"/>
    <n v="249.6"/>
    <n v="7.9881000000000002"/>
    <n v="35154.199999999997"/>
    <n v="822.07"/>
    <n v="31634.3"/>
    <m/>
  </r>
  <r>
    <s v="LCA006"/>
    <s v="LCA006"/>
    <s v="LCA-ARG"/>
    <s v="source"/>
    <x v="6"/>
    <x v="0"/>
    <s v="Laguna Cavi"/>
    <s v="Catamarca"/>
    <s v="Argentina"/>
    <m/>
    <m/>
    <s v="Laguna Cavi"/>
    <s v="Catamarca"/>
    <s v="Argentina"/>
    <s v="Escola, Patricia"/>
    <s v=""/>
    <s v=""/>
    <s v="high Uranium - required fission corrections"/>
    <s v="MURR (SRM-278: short and long)"/>
    <s v="UMC2"/>
    <d v="2011-06-19T00:00:00"/>
    <s v="UDF2-S"/>
    <d v="2011-06-10T00:00:00"/>
    <s v="LCA006"/>
    <n v="0"/>
    <n v="9.61"/>
    <n v="0.47"/>
    <n v="15.94"/>
    <n v="6.99"/>
    <n v="18.649999999999999"/>
    <n v="3.48"/>
    <n v="23.3355"/>
    <n v="0.18429999999999999"/>
    <n v="38.735999999999997"/>
    <n v="0.1424"/>
    <n v="3990.5"/>
    <n v="3.33"/>
    <n v="482.94"/>
    <n v="0.8"/>
    <n v="8.15"/>
    <n v="0"/>
    <n v="3.93"/>
    <n v="1.27"/>
    <n v="17.14"/>
    <n v="42.86"/>
    <n v="0"/>
    <n v="0"/>
    <n v="69829"/>
    <n v="249.1"/>
    <n v="7.3994"/>
    <n v="34409.5"/>
    <n v="800.57"/>
    <n v="31327.4"/>
    <m/>
  </r>
  <r>
    <s v="LCM001"/>
    <s v="LCM001"/>
    <s v="LCM-ARG"/>
    <s v="source"/>
    <x v="1"/>
    <x v="1"/>
    <s v="Las Cargas"/>
    <s v="Mendoza"/>
    <s v="Argentina"/>
    <n v="-35.200000000000003"/>
    <n v="-70.322999999999993"/>
    <s v="Las Cargas"/>
    <s v="Mendoza"/>
    <s v="Argentina"/>
    <s v="Giesso, Martin"/>
    <s v=""/>
    <s v=""/>
    <s v=""/>
    <s v="MURR (SRM-278: short and long)"/>
    <s v="AGN2"/>
    <d v="2007-04-15T00:00:00"/>
    <s v="GBK1-S"/>
    <d v="2007-03-15T00:00:00"/>
    <s v="LCM001"/>
    <n v="556.6"/>
    <n v="28.505700000000001"/>
    <n v="0.32550000000000001"/>
    <n v="18.455100000000002"/>
    <n v="3.4973000000000001"/>
    <n v="3.8435999999999999"/>
    <n v="1.6077999999999999"/>
    <n v="53.6126"/>
    <n v="0.80020000000000002"/>
    <n v="6.1779000000000002"/>
    <n v="0.61799999999999999"/>
    <n v="9008.2999999999993"/>
    <n v="3.7841"/>
    <n v="112.82"/>
    <n v="0.746"/>
    <n v="2.8307000000000002"/>
    <n v="227.29"/>
    <n v="0.71840000000000004"/>
    <n v="0.41520000000000001"/>
    <n v="13.542899999999999"/>
    <n v="38.36"/>
    <n v="149.28"/>
    <n v="3.6311900000000001"/>
    <n v="80043.3"/>
    <n v="598.6"/>
    <n v="2.3868"/>
    <n v="27811.3"/>
    <n v="583.28"/>
    <n v="32253.8"/>
    <m/>
  </r>
  <r>
    <s v="LCM002"/>
    <s v="LCM002"/>
    <s v="LCM-ARG"/>
    <s v="source"/>
    <x v="1"/>
    <x v="1"/>
    <s v="Las Cargas"/>
    <s v="Mendoza"/>
    <s v="Argentina"/>
    <n v="-35.200000000000003"/>
    <n v="-70.322999999999993"/>
    <s v="Las Cargas"/>
    <s v="Mendoza"/>
    <s v="Argentina"/>
    <s v="Giesso, Martin"/>
    <s v=""/>
    <s v=""/>
    <s v=""/>
    <s v="MURR (SRM-278: short and long)"/>
    <s v="AGN2"/>
    <d v="2007-04-15T00:00:00"/>
    <s v="GBK1-S"/>
    <d v="2007-03-15T00:00:00"/>
    <s v="LCM002"/>
    <n v="591.29999999999995"/>
    <n v="28.691400000000002"/>
    <n v="0.34560000000000002"/>
    <n v="21.114799999999999"/>
    <n v="3.5478999999999998"/>
    <n v="3.8007"/>
    <n v="1.7203999999999999"/>
    <n v="54.770200000000003"/>
    <n v="0.81410000000000005"/>
    <n v="6.2249999999999996"/>
    <n v="0.62890000000000001"/>
    <n v="9093.7999999999993"/>
    <n v="3.7791000000000001"/>
    <n v="113.64"/>
    <n v="0.78090000000000004"/>
    <n v="2.879"/>
    <n v="211.39"/>
    <n v="0.7077"/>
    <n v="0.42099999999999999"/>
    <n v="13.7852"/>
    <n v="37.909999999999997"/>
    <n v="153.72"/>
    <n v="3.9018999999999999"/>
    <n v="77948.5"/>
    <n v="590.79999999999995"/>
    <n v="2.4746000000000001"/>
    <n v="30009.7"/>
    <n v="587.71"/>
    <n v="32532.6"/>
    <m/>
  </r>
  <r>
    <s v="LCM003"/>
    <s v="LCM003"/>
    <s v="LCM-ARG"/>
    <s v="source"/>
    <x v="1"/>
    <x v="1"/>
    <s v="Las Cargas"/>
    <s v="Mendoza"/>
    <s v="Argentina"/>
    <n v="-35.200000000000003"/>
    <n v="-70.322999999999993"/>
    <s v="Las Cargas"/>
    <s v="Mendoza"/>
    <s v="Argentina"/>
    <s v="Giesso, Martin"/>
    <s v=""/>
    <s v=""/>
    <s v=""/>
    <s v="MURR (SRM-278: short and long)"/>
    <s v="AGN2"/>
    <d v="2007-04-15T00:00:00"/>
    <s v="GBK1-S"/>
    <d v="2007-03-15T00:00:00"/>
    <s v="LCM003"/>
    <n v="582.4"/>
    <n v="29.051400000000001"/>
    <n v="0.33029999999999998"/>
    <n v="21.178999999999998"/>
    <n v="3.5649000000000002"/>
    <n v="3.8471000000000002"/>
    <n v="1.6002000000000001"/>
    <n v="54.885599999999997"/>
    <n v="0.83189999999999997"/>
    <n v="6.3014000000000001"/>
    <n v="0.63400000000000001"/>
    <n v="9186.5"/>
    <n v="3.7671999999999999"/>
    <n v="113.13"/>
    <n v="0.755"/>
    <n v="2.8826000000000001"/>
    <n v="239.26"/>
    <n v="0.72309999999999997"/>
    <n v="0.42399999999999999"/>
    <n v="13.785600000000001"/>
    <n v="40.21"/>
    <n v="139.30000000000001"/>
    <n v="3.99986"/>
    <n v="75169.5"/>
    <n v="608.79999999999995"/>
    <n v="2.0186999999999999"/>
    <n v="28197.4"/>
    <n v="584.09"/>
    <n v="32302.6"/>
    <m/>
  </r>
  <r>
    <s v="LCM004"/>
    <s v="LCM004"/>
    <s v="LCM-ARG"/>
    <s v="source"/>
    <x v="1"/>
    <x v="1"/>
    <s v="Las Cargas"/>
    <s v="Mendoza"/>
    <s v="Argentina"/>
    <n v="-35.200000000000003"/>
    <n v="-70.322999999999993"/>
    <s v="Las Cargas"/>
    <s v="Mendoza"/>
    <s v="Argentina"/>
    <s v="Giesso, Martin"/>
    <s v=""/>
    <s v=""/>
    <s v=""/>
    <s v="MURR (SRM-278: short and long)"/>
    <s v="AGN2"/>
    <d v="2007-04-15T00:00:00"/>
    <s v="GBK1-S"/>
    <d v="2007-03-15T00:00:00"/>
    <s v="LCM004"/>
    <n v="550.9"/>
    <n v="28.440200000000001"/>
    <n v="0.3206"/>
    <n v="19.8489"/>
    <n v="3.5834000000000001"/>
    <n v="3.5007999999999999"/>
    <n v="1.6281000000000001"/>
    <n v="53.849600000000002"/>
    <n v="0.8024"/>
    <n v="6.1928000000000001"/>
    <n v="0.61170000000000002"/>
    <n v="8987.4"/>
    <n v="3.7378"/>
    <n v="113.79"/>
    <n v="0.74550000000000005"/>
    <n v="2.8456000000000001"/>
    <n v="206.58"/>
    <n v="0.69720000000000004"/>
    <n v="0.42370000000000002"/>
    <n v="13.552099999999999"/>
    <n v="37.619999999999997"/>
    <n v="139.65"/>
    <n v="3.3834599999999999"/>
    <n v="78385.2"/>
    <n v="668.3"/>
    <n v="2.3715000000000002"/>
    <n v="28538"/>
    <n v="588.32000000000005"/>
    <n v="32573.9"/>
    <m/>
  </r>
  <r>
    <s v="LCM005"/>
    <s v="LCM005"/>
    <s v="OUTLIER"/>
    <s v="source"/>
    <x v="1"/>
    <x v="1"/>
    <s v="Las Cargas"/>
    <s v="Mendoza"/>
    <s v="Argentina"/>
    <n v="-35.200000000000003"/>
    <n v="-70.322999999999993"/>
    <s v="Las Cargas"/>
    <s v="Mendoza"/>
    <s v="Argentina"/>
    <s v="Giesso, Martin"/>
    <s v=""/>
    <s v=""/>
    <s v=""/>
    <s v="MURR (SRM-278: short and long)"/>
    <s v="AGN2"/>
    <d v="2007-04-15T00:00:00"/>
    <s v="GBK1-S"/>
    <d v="2007-03-15T00:00:00"/>
    <s v="LCM005"/>
    <n v="593.6"/>
    <n v="30.033300000000001"/>
    <n v="0.3281"/>
    <n v="21.145800000000001"/>
    <n v="3.8517000000000001"/>
    <n v="4.5293000000000001"/>
    <n v="1.7788999999999999"/>
    <n v="57.188899999999997"/>
    <n v="0.83840000000000003"/>
    <n v="6.4756"/>
    <n v="0.65600000000000003"/>
    <n v="9375"/>
    <n v="4.0015999999999998"/>
    <n v="115.65"/>
    <n v="0.7974"/>
    <n v="2.9714"/>
    <n v="227.86"/>
    <n v="0.74970000000000003"/>
    <n v="0.44359999999999999"/>
    <n v="14.1267"/>
    <n v="38.380000000000003"/>
    <n v="134.33000000000001"/>
    <n v="4.07287"/>
    <n v="79931.199999999997"/>
    <n v="640.29999999999995"/>
    <n v="2.9573999999999998"/>
    <n v="28851.4"/>
    <n v="599.69000000000005"/>
    <n v="33109"/>
    <m/>
  </r>
  <r>
    <s v="LDM001"/>
    <s v="LDM001"/>
    <s v="LDM-ARG"/>
    <s v="source"/>
    <x v="1"/>
    <x v="1"/>
    <s v="Laguna del Diamante"/>
    <s v="Mendoza"/>
    <s v="Argentina"/>
    <n v="-34.183300000000003"/>
    <n v="-69.7"/>
    <s v="Laguna del Diamante"/>
    <s v="Mendoza"/>
    <s v="Argentina"/>
    <s v="Giesso, Martin"/>
    <s v=""/>
    <s v=""/>
    <s v=""/>
    <s v="MURR (SRM-278: short and long)"/>
    <s v="AGN2"/>
    <d v="2007-04-15T00:00:00"/>
    <s v="GBK1-S"/>
    <d v="2007-03-15T00:00:00"/>
    <s v="LDM001"/>
    <n v="719.1"/>
    <n v="12.7882"/>
    <n v="0.1719"/>
    <n v="11.093500000000001"/>
    <n v="2.8906999999999998"/>
    <n v="5.34"/>
    <n v="1.367"/>
    <n v="27.884399999999999"/>
    <n v="0.1109"/>
    <n v="4.3609"/>
    <n v="0.39460000000000001"/>
    <n v="4668.2"/>
    <n v="2.6583999999999999"/>
    <n v="146.26"/>
    <n v="0.17460000000000001"/>
    <n v="1.6727000000000001"/>
    <n v="63.61"/>
    <n v="1.1064000000000001"/>
    <n v="0.39040000000000002"/>
    <n v="10.128500000000001"/>
    <n v="36.049999999999997"/>
    <n v="128"/>
    <n v="1.67892"/>
    <n v="64742.6"/>
    <n v="488"/>
    <n v="2.3016999999999999"/>
    <n v="32775"/>
    <n v="481.16"/>
    <n v="29378.3"/>
    <m/>
  </r>
  <r>
    <s v="LDM002"/>
    <s v="LDM002"/>
    <s v="OUTLIER"/>
    <s v="source"/>
    <x v="1"/>
    <x v="1"/>
    <s v="Laguna del Diamante"/>
    <s v="Mendoza"/>
    <s v="Argentina"/>
    <n v="-34.183300000000003"/>
    <n v="-69.7"/>
    <s v="OUTLIER from Laguna del Diamante"/>
    <s v="Mendoza"/>
    <s v="Argentina"/>
    <s v="Giesso, Martin"/>
    <s v=""/>
    <s v=""/>
    <s v=""/>
    <s v="MURR (SRM-278: short and long)"/>
    <s v="AGN2"/>
    <d v="2007-04-15T00:00:00"/>
    <s v="GBK1-S"/>
    <d v="2007-03-15T00:00:00"/>
    <s v="LDM002"/>
    <n v="728.6"/>
    <n v="27.310099999999998"/>
    <n v="0.26200000000000001"/>
    <n v="19.930199999999999"/>
    <n v="3.2435"/>
    <n v="4.3030999999999997"/>
    <n v="1.0278"/>
    <n v="51.189500000000002"/>
    <n v="0.4355"/>
    <n v="4.0480999999999998"/>
    <n v="0.59799999999999998"/>
    <n v="6750.6"/>
    <n v="3.5152999999999999"/>
    <n v="112.38"/>
    <n v="0.1522"/>
    <n v="1.6033999999999999"/>
    <n v="268.77999999999997"/>
    <n v="0.92830000000000001"/>
    <n v="0.30399999999999999"/>
    <n v="10.175000000000001"/>
    <n v="38.840000000000003"/>
    <n v="141.63999999999999"/>
    <n v="1.60738"/>
    <n v="72911.5"/>
    <n v="428.8"/>
    <n v="1.6366000000000001"/>
    <n v="32966.800000000003"/>
    <n v="479.2"/>
    <n v="31910.6"/>
    <m/>
  </r>
  <r>
    <s v="LDM003"/>
    <s v="LDM003"/>
    <s v="LDM-ARG"/>
    <s v="source"/>
    <x v="1"/>
    <x v="1"/>
    <s v="Laguna del Diamante"/>
    <s v="Mendoza"/>
    <s v="Argentina"/>
    <n v="-34.183300000000003"/>
    <n v="-69.7"/>
    <s v="Laguna del Diamante"/>
    <s v="Mendoza"/>
    <s v="Argentina"/>
    <s v="Giesso, Martin"/>
    <s v=""/>
    <s v=""/>
    <s v=""/>
    <s v="MURR (SRM-278: short and long)"/>
    <s v="AGN2"/>
    <d v="2007-04-15T00:00:00"/>
    <s v="GBK1-S"/>
    <d v="2007-03-15T00:00:00"/>
    <s v="LDM003"/>
    <n v="734.4"/>
    <n v="12.918900000000001"/>
    <n v="0.32600000000000001"/>
    <n v="9.7710000000000008"/>
    <n v="2.9380999999999999"/>
    <n v="5.4424000000000001"/>
    <n v="1.3522000000000001"/>
    <n v="28.255600000000001"/>
    <n v="0.1114"/>
    <n v="4.4612999999999996"/>
    <n v="0.40679999999999999"/>
    <n v="4730.6000000000004"/>
    <n v="2.6644999999999999"/>
    <n v="149.53"/>
    <n v="0.17749999999999999"/>
    <n v="1.6940999999999999"/>
    <n v="69.209999999999994"/>
    <n v="1.1077999999999999"/>
    <n v="0.37890000000000001"/>
    <n v="10.205500000000001"/>
    <n v="35.770000000000003"/>
    <n v="100.47"/>
    <n v="1.53653"/>
    <n v="74454.100000000006"/>
    <n v="474.7"/>
    <n v="2.395"/>
    <n v="34891.800000000003"/>
    <n v="493.74"/>
    <n v="30241.8"/>
    <m/>
  </r>
  <r>
    <s v="LDM004"/>
    <s v="LDM004"/>
    <s v="LDM-ARG"/>
    <s v="source"/>
    <x v="1"/>
    <x v="1"/>
    <s v="Laguna del Diamante"/>
    <s v="Mendoza"/>
    <s v="Argentina"/>
    <n v="-34.183300000000003"/>
    <n v="-69.7"/>
    <s v="Laguna del Diamante"/>
    <s v="Mendoza"/>
    <s v="Argentina"/>
    <s v="Giesso, Martin"/>
    <s v=""/>
    <s v=""/>
    <s v=""/>
    <s v="MURR (SRM-278: short and long)"/>
    <s v="AGN2"/>
    <d v="2007-04-15T00:00:00"/>
    <s v="GBK1-S"/>
    <d v="2007-03-15T00:00:00"/>
    <s v="LDM004"/>
    <n v="746.2"/>
    <n v="13.0783"/>
    <n v="0.33179999999999998"/>
    <n v="10.3902"/>
    <n v="2.9621"/>
    <n v="5.4644000000000004"/>
    <n v="1.3782000000000001"/>
    <n v="28.3887"/>
    <n v="0.10390000000000001"/>
    <n v="4.5056000000000003"/>
    <n v="0.4113"/>
    <n v="4779.5"/>
    <n v="2.6698"/>
    <n v="149.72999999999999"/>
    <n v="0.15440000000000001"/>
    <n v="1.7075"/>
    <n v="63.89"/>
    <n v="1.1223000000000001"/>
    <n v="0.4093"/>
    <n v="10.3093"/>
    <n v="38.020000000000003"/>
    <n v="107.84"/>
    <n v="1.8482499999999999"/>
    <n v="64622"/>
    <n v="424.6"/>
    <n v="2.5806"/>
    <n v="35931.1"/>
    <n v="497.07"/>
    <n v="30510.6"/>
    <m/>
  </r>
  <r>
    <s v="LDMP01"/>
    <s v="LDMP01"/>
    <s v="LDM-ARG"/>
    <s v="source"/>
    <x v="7"/>
    <x v="6"/>
    <s v="Laguna del Diamante (Paramillos)"/>
    <s v="Mendoza"/>
    <s v="Argentina"/>
    <n v="-34.183300000000003"/>
    <n v="-69.7"/>
    <s v="Laguna del Diamante"/>
    <s v="Mendoza"/>
    <s v="Argentina"/>
    <s v="Sanhueza, Lorena"/>
    <s v=""/>
    <s v=""/>
    <s v=""/>
    <s v="MURR (SRM-278: short and long)"/>
    <s v="SMU3"/>
    <d v="2010-09-05T00:00:00"/>
    <s v="UTTB2-S"/>
    <d v="2010-08-19T00:00:00"/>
    <s v="LDMP01"/>
    <n v="721.3"/>
    <n v="14.0242"/>
    <n v="0.30409999999999998"/>
    <n v="10.972899999999999"/>
    <n v="3.0072999999999999"/>
    <n v="5.7645"/>
    <n v="1.3638999999999999"/>
    <n v="30.6525"/>
    <n v="0.1618"/>
    <n v="4.5576999999999996"/>
    <n v="0.41930000000000001"/>
    <n v="4982.6000000000004"/>
    <n v="2.76"/>
    <n v="150.01"/>
    <n v="0.17"/>
    <n v="1.73"/>
    <n v="72.430000000000007"/>
    <n v="1.105"/>
    <n v="0.3992"/>
    <n v="10.7637"/>
    <n v="36.869999999999997"/>
    <n v="100.08"/>
    <n v="1.867"/>
    <n v="70182.5"/>
    <n v="563.1"/>
    <n v="2.4742999999999999"/>
    <n v="36080.800000000003"/>
    <n v="497.28"/>
    <n v="30664.799999999999"/>
    <m/>
  </r>
  <r>
    <s v="LDMP02"/>
    <s v="LDMP02"/>
    <s v="LDM-ARG"/>
    <s v="source"/>
    <x v="7"/>
    <x v="6"/>
    <s v="Laguna del Diamante (Paramillos)"/>
    <s v="Mendoza"/>
    <s v="Argentina"/>
    <n v="-34.183300000000003"/>
    <n v="-69.7"/>
    <s v="Laguna del Diamante"/>
    <s v="Mendoza"/>
    <s v="Argentina"/>
    <s v="Sanhueza, Lorena"/>
    <s v=""/>
    <s v=""/>
    <s v=""/>
    <s v="MURR (SRM-278: short and long)"/>
    <s v="SMU3"/>
    <d v="2010-09-05T00:00:00"/>
    <s v="UTTB2-S"/>
    <d v="2010-08-19T00:00:00"/>
    <s v="LDMP02"/>
    <n v="713.5"/>
    <n v="12.577500000000001"/>
    <n v="0.17130000000000001"/>
    <n v="10.379099999999999"/>
    <n v="2.8536000000000001"/>
    <n v="5.6951000000000001"/>
    <n v="1.3414999999999999"/>
    <n v="27.8962"/>
    <n v="0.1588"/>
    <n v="4.4489999999999998"/>
    <n v="0.4012"/>
    <n v="4661.1000000000004"/>
    <n v="2.71"/>
    <n v="146.79"/>
    <n v="0.16"/>
    <n v="1.68"/>
    <n v="73.63"/>
    <n v="1.0864"/>
    <n v="0.37530000000000002"/>
    <n v="10.1828"/>
    <n v="35.78"/>
    <n v="101.24"/>
    <n v="1.8362099999999999"/>
    <n v="69333.7"/>
    <n v="581.9"/>
    <n v="2.1055999999999999"/>
    <n v="36394.300000000003"/>
    <n v="491.4"/>
    <n v="29916"/>
    <m/>
  </r>
  <r>
    <s v="LDMP03"/>
    <s v="LDMP03"/>
    <s v="OUTLIER"/>
    <s v="source"/>
    <x v="7"/>
    <x v="6"/>
    <s v="Laguna del Diamante (Paramillos)"/>
    <s v="Mendoza"/>
    <s v="Argentina"/>
    <m/>
    <m/>
    <s v="OUTLIER"/>
    <s v="Mendoza"/>
    <s v="Argentina"/>
    <s v="Sanhueza, Lorena"/>
    <s v=""/>
    <s v=""/>
    <s v=""/>
    <s v="MURR (SRM-278: short and long)"/>
    <s v="SMU3"/>
    <d v="2010-09-05T00:00:00"/>
    <s v="UTTB2-S"/>
    <d v="2010-08-19T00:00:00"/>
    <s v="LDMP03"/>
    <n v="724.9"/>
    <n v="26.741"/>
    <n v="0.25900000000000001"/>
    <n v="17.8171"/>
    <n v="3.2370000000000001"/>
    <n v="4.0983000000000001"/>
    <n v="0.99150000000000005"/>
    <n v="50.874200000000002"/>
    <n v="0.46039999999999998"/>
    <n v="3.9925000000000002"/>
    <n v="0.59709999999999996"/>
    <n v="6642.9"/>
    <n v="3.42"/>
    <n v="110.61"/>
    <n v="0.17"/>
    <n v="1.57"/>
    <n v="245.66"/>
    <n v="0.9133"/>
    <n v="0.30580000000000002"/>
    <n v="10.0808"/>
    <n v="36.57"/>
    <n v="135.58000000000001"/>
    <n v="1.8759300000000001"/>
    <n v="76433.3"/>
    <n v="424.5"/>
    <n v="2.1526000000000001"/>
    <n v="32557.9"/>
    <n v="478.21"/>
    <n v="31848.7"/>
    <m/>
  </r>
  <r>
    <s v="LMS253"/>
    <s v="CQ15-1"/>
    <s v="CQM-ARG"/>
    <s v="source"/>
    <x v="8"/>
    <x v="7"/>
    <s v="Coche Quemado"/>
    <s v="Mendoza"/>
    <s v="Argentina"/>
    <n v="-36.188299999999998"/>
    <n v="-69.680199999999999"/>
    <s v="Coche Quemado"/>
    <s v="Mendoza"/>
    <s v="Argentina"/>
    <s v=""/>
    <s v=""/>
    <s v=""/>
    <s v=""/>
    <s v=""/>
    <s v="SMB2"/>
    <d v="2015-09-13T00:00:00"/>
    <s v="GQW2-S"/>
    <d v="2015-08-26T00:00:00"/>
    <s v="LMS253"/>
    <n v="605.20939999999996"/>
    <n v="21.424399999999999"/>
    <n v="0.28249999999999997"/>
    <n v="16.2788"/>
    <n v="2.9609999999999999"/>
    <n v="2.5676999999999999"/>
    <n v="1.7943"/>
    <n v="42.328099999999999"/>
    <n v="0.21510000000000001"/>
    <n v="3.9889999999999999"/>
    <n v="0.64559999999999995"/>
    <n v="7465.9120999999996"/>
    <n v="3.6793"/>
    <n v="105.4511"/>
    <n v="0.59740000000000004"/>
    <n v="2.3372999999999999"/>
    <n v="185.40469999999999"/>
    <n v="0.65039999999999998"/>
    <n v="0.41720000000000002"/>
    <n v="8.6513000000000009"/>
    <n v="47.177900000000001"/>
    <n v="135.76840000000001"/>
    <n v="1.1788000000000001"/>
    <n v="80579.703099999999"/>
    <n v="286.88760000000002"/>
    <n v="2.2644000000000002"/>
    <n v="25598.541000000001"/>
    <n v="912.36829999999998"/>
    <n v="34857.4375"/>
    <m/>
  </r>
  <r>
    <s v="LMS254"/>
    <s v="CQ15-3"/>
    <s v="CQM-ARG"/>
    <s v="source"/>
    <x v="8"/>
    <x v="7"/>
    <s v="Coche Quemado"/>
    <s v="Mendoza"/>
    <s v="Argentina"/>
    <n v="-36.188299999999998"/>
    <n v="-69.680199999999999"/>
    <s v="Coche Quemado"/>
    <s v="Mendoza"/>
    <s v="Argentina"/>
    <s v=""/>
    <s v=""/>
    <s v=""/>
    <s v=""/>
    <s v=""/>
    <s v="SMB2"/>
    <d v="2015-09-13T00:00:00"/>
    <s v="GQW2-S"/>
    <d v="2015-08-26T00:00:00"/>
    <s v="LMS254"/>
    <n v="585.68290000000002"/>
    <n v="21.7498"/>
    <n v="0.28999999999999998"/>
    <n v="15.8512"/>
    <n v="3.1415999999999999"/>
    <n v="2.6417999999999999"/>
    <n v="1.4741"/>
    <n v="43.024700000000003"/>
    <n v="0.23330000000000001"/>
    <n v="4.0437000000000003"/>
    <n v="0.66169999999999995"/>
    <n v="7327.6508999999996"/>
    <n v="3.4434"/>
    <n v="104.9474"/>
    <n v="0.56440000000000001"/>
    <n v="2.3496000000000001"/>
    <n v="178.07509999999999"/>
    <n v="0.65200000000000002"/>
    <n v="0.4259"/>
    <n v="8.6843000000000004"/>
    <n v="46.733499999999999"/>
    <n v="104.0038"/>
    <n v="1.1578999999999999"/>
    <n v="76489.609400000001"/>
    <n v="248.51429999999999"/>
    <n v="2.4733000000000001"/>
    <n v="25831.527300000002"/>
    <n v="902.70349999999996"/>
    <n v="34540.691400000003"/>
    <m/>
  </r>
  <r>
    <s v="LMS255"/>
    <s v="CQ15-4"/>
    <s v="CQM-ARG"/>
    <s v="source"/>
    <x v="8"/>
    <x v="7"/>
    <s v="Coche Quemado"/>
    <s v="Mendoza"/>
    <s v="Argentina"/>
    <n v="-36.188299999999998"/>
    <n v="-69.680199999999999"/>
    <s v="Coche Quemado"/>
    <s v="Mendoza"/>
    <s v="Argentina"/>
    <s v=""/>
    <s v=""/>
    <s v=""/>
    <s v=""/>
    <s v=""/>
    <s v="SMB2"/>
    <d v="2015-09-13T00:00:00"/>
    <s v="GQW2-S"/>
    <d v="2015-08-26T00:00:00"/>
    <s v="LMS255"/>
    <n v="586.86270000000002"/>
    <n v="21.375699999999998"/>
    <n v="0.26669999999999999"/>
    <n v="15.9854"/>
    <n v="3.1280000000000001"/>
    <n v="2.6242999999999999"/>
    <n v="1.4947999999999999"/>
    <n v="42.9191"/>
    <n v="0.33779999999999999"/>
    <n v="4.032"/>
    <n v="0.65580000000000005"/>
    <n v="7361.6562999999996"/>
    <n v="3.415"/>
    <n v="104.3292"/>
    <n v="0.5726"/>
    <n v="2.3296000000000001"/>
    <n v="196.2191"/>
    <n v="0.65869999999999995"/>
    <n v="0.41820000000000002"/>
    <n v="8.6653000000000002"/>
    <n v="46.8735"/>
    <n v="125.79859999999999"/>
    <n v="1.2249000000000001"/>
    <n v="72152.773400000005"/>
    <n v="324.26679999999999"/>
    <n v="2.3996"/>
    <n v="25276.714800000002"/>
    <n v="901.5258"/>
    <n v="34594.777300000002"/>
    <m/>
  </r>
  <r>
    <s v="LMS256"/>
    <s v="CQ15-5"/>
    <s v="CQM-ARG"/>
    <s v="source"/>
    <x v="8"/>
    <x v="7"/>
    <s v="Coche Quemado"/>
    <s v="Mendoza"/>
    <s v="Argentina"/>
    <n v="-36.188299999999998"/>
    <n v="-69.680199999999999"/>
    <s v="Coche Quemado"/>
    <s v="Mendoza"/>
    <s v="Argentina"/>
    <s v=""/>
    <s v=""/>
    <s v=""/>
    <s v=""/>
    <s v=""/>
    <s v="SMB2"/>
    <d v="2015-09-13T00:00:00"/>
    <s v="GQW2-S"/>
    <d v="2015-08-26T00:00:00"/>
    <s v="LMS256"/>
    <n v="580.56029999999998"/>
    <n v="21.2897"/>
    <n v="0.28749999999999998"/>
    <n v="16.2944"/>
    <n v="3.1808000000000001"/>
    <n v="2.6"/>
    <n v="1.7926"/>
    <n v="42.407600000000002"/>
    <n v="0.21379999999999999"/>
    <n v="3.9971000000000001"/>
    <n v="0.66200000000000003"/>
    <n v="7650.6821"/>
    <n v="3.5596000000000001"/>
    <n v="103.86490000000001"/>
    <n v="0.5796"/>
    <n v="2.3249"/>
    <n v="184.37020000000001"/>
    <n v="0.6391"/>
    <n v="0.40150000000000002"/>
    <n v="8.5951000000000004"/>
    <n v="44.427100000000003"/>
    <n v="131.6456"/>
    <n v="1.2464999999999999"/>
    <n v="75060.5625"/>
    <n v="495.78230000000002"/>
    <n v="2.371"/>
    <n v="22747.406299999999"/>
    <n v="914.54420000000005"/>
    <n v="35043.746099999997"/>
    <m/>
  </r>
  <r>
    <s v="LMS257"/>
    <s v="CQ15-6"/>
    <s v="CQM-ARG"/>
    <s v="source"/>
    <x v="8"/>
    <x v="7"/>
    <s v="Coche Quemado"/>
    <s v="Mendoza"/>
    <s v="Argentina"/>
    <n v="-36.188299999999998"/>
    <n v="-69.680199999999999"/>
    <s v="Coche Quemado"/>
    <s v="Mendoza"/>
    <s v="Argentina"/>
    <s v=""/>
    <s v=""/>
    <s v=""/>
    <s v=""/>
    <s v=""/>
    <s v="SMB2"/>
    <d v="2015-09-13T00:00:00"/>
    <s v="GQW2-S"/>
    <d v="2015-08-26T00:00:00"/>
    <s v="LMS257"/>
    <n v="593.3587"/>
    <n v="21.480499999999999"/>
    <n v="0.25819999999999999"/>
    <n v="14.419499999999999"/>
    <n v="3.1726999999999999"/>
    <n v="2.5274000000000001"/>
    <n v="1.5319"/>
    <n v="42.449300000000001"/>
    <n v="0.2137"/>
    <n v="4.04"/>
    <n v="0.6613"/>
    <n v="7289.5342000000001"/>
    <n v="3.4588999999999999"/>
    <n v="104.6944"/>
    <n v="0.5585"/>
    <n v="2.3307000000000002"/>
    <n v="191.6944"/>
    <n v="0.65139999999999998"/>
    <n v="0.39929999999999999"/>
    <n v="8.6809999999999992"/>
    <n v="47.511499999999998"/>
    <n v="104.3027"/>
    <n v="0.89300000000000002"/>
    <n v="76015.640599999999"/>
    <n v="193.17339999999999"/>
    <n v="2.1938"/>
    <n v="23671.033200000002"/>
    <n v="895.89440000000002"/>
    <n v="34304.742200000001"/>
    <m/>
  </r>
  <r>
    <s v="LMS258"/>
    <s v="CQ15-7"/>
    <s v="CQM-ARG"/>
    <s v="source"/>
    <x v="8"/>
    <x v="7"/>
    <s v="Coche Quemado"/>
    <s v="Mendoza"/>
    <s v="Argentina"/>
    <n v="-36.188299999999998"/>
    <n v="-69.680199999999999"/>
    <s v="Coche Quemado"/>
    <s v="Mendoza"/>
    <s v="Argentina"/>
    <s v=""/>
    <s v=""/>
    <s v=""/>
    <s v=""/>
    <s v=""/>
    <s v="SMB2"/>
    <d v="2015-09-13T00:00:00"/>
    <s v="GQW2-S"/>
    <d v="2015-08-26T00:00:00"/>
    <s v="LMS258"/>
    <n v="617.14290000000005"/>
    <n v="21.778199999999998"/>
    <n v="0.2752"/>
    <n v="16.7407"/>
    <n v="2.9973000000000001"/>
    <n v="2.6137000000000001"/>
    <n v="1.5279"/>
    <n v="42.7455"/>
    <n v="0.21879999999999999"/>
    <n v="3.9977999999999998"/>
    <n v="0.6643"/>
    <n v="7348.5820000000003"/>
    <n v="3.4462999999999999"/>
    <n v="104.3822"/>
    <n v="0.59109999999999996"/>
    <n v="2.3401000000000001"/>
    <n v="209.1884"/>
    <n v="0.64990000000000003"/>
    <n v="0.38690000000000002"/>
    <n v="8.6496999999999993"/>
    <n v="45.501399999999997"/>
    <n v="108.85769999999999"/>
    <n v="0.97650000000000003"/>
    <n v="78060.609400000001"/>
    <n v="252.8082"/>
    <n v="2.4544999999999999"/>
    <n v="24723.285199999998"/>
    <n v="881.85630000000003"/>
    <n v="33981.410199999998"/>
    <m/>
  </r>
  <r>
    <s v="LMS259"/>
    <s v="AZA-1"/>
    <s v="AZA-ARG"/>
    <s v="source"/>
    <x v="8"/>
    <x v="7"/>
    <s v="Arroyo El Zaino"/>
    <s v="Mendoza"/>
    <s v="Argentina"/>
    <n v="-35.317999999999998"/>
    <n v="-69.721400000000003"/>
    <s v="Arroyo El Zaino"/>
    <s v="Mendoza"/>
    <s v="Argentina"/>
    <s v=""/>
    <s v=""/>
    <s v=""/>
    <s v=""/>
    <s v=""/>
    <s v="SMB2"/>
    <d v="2015-09-13T00:00:00"/>
    <s v="GQW2-S"/>
    <d v="2015-08-26T00:00:00"/>
    <s v="LMS259"/>
    <n v="727.61519999999996"/>
    <n v="25.681799999999999"/>
    <n v="0.28889999999999999"/>
    <n v="15.0221"/>
    <n v="2.6469"/>
    <n v="3.8529"/>
    <n v="1.3227"/>
    <n v="45.619700000000002"/>
    <n v="0.32990000000000003"/>
    <n v="4.7119"/>
    <n v="0.42380000000000001"/>
    <n v="5120.4979999999996"/>
    <n v="2.6271"/>
    <n v="141.5984"/>
    <n v="9.9299999999999999E-2"/>
    <n v="1.1398999999999999"/>
    <n v="170.8974"/>
    <n v="1.6175999999999999"/>
    <n v="0.3211"/>
    <n v="11.0487"/>
    <n v="24.955300000000001"/>
    <n v="93.450400000000002"/>
    <n v="3.3435000000000001"/>
    <n v="67842.070300000007"/>
    <n v="512.10969999999998"/>
    <n v="1.9460999999999999"/>
    <n v="32013.779299999998"/>
    <n v="577.0557"/>
    <n v="26088.296900000001"/>
    <m/>
  </r>
  <r>
    <s v="LMS260"/>
    <s v="AZA-2"/>
    <s v="AZA-ARG"/>
    <s v="source"/>
    <x v="8"/>
    <x v="7"/>
    <s v="Arroyo El Zaino"/>
    <s v="Mendoza"/>
    <s v="Argentina"/>
    <n v="-35.317999999999998"/>
    <n v="-69.721400000000003"/>
    <s v="Arroyo El Zaino"/>
    <s v="Mendoza"/>
    <s v="Argentina"/>
    <s v=""/>
    <s v=""/>
    <s v=""/>
    <s v=""/>
    <s v=""/>
    <s v="SMB2"/>
    <d v="2015-09-13T00:00:00"/>
    <s v="GQW2-S"/>
    <d v="2015-08-26T00:00:00"/>
    <s v="LMS260"/>
    <n v="704.26229999999998"/>
    <n v="25.4864"/>
    <n v="0.28649999999999998"/>
    <n v="13.85"/>
    <n v="2.6425000000000001"/>
    <n v="3.6225000000000001"/>
    <n v="1.2628999999999999"/>
    <n v="45.483600000000003"/>
    <n v="0.3231"/>
    <n v="5.4600999999999997"/>
    <n v="0.42480000000000001"/>
    <n v="4916.0991000000004"/>
    <n v="2.6518000000000002"/>
    <n v="147.8674"/>
    <n v="9.8799999999999999E-2"/>
    <n v="1.1376999999999999"/>
    <n v="174.47069999999999"/>
    <n v="1.6194999999999999"/>
    <n v="0.31080000000000002"/>
    <n v="11.031000000000001"/>
    <n v="23.006499999999999"/>
    <n v="101.78870000000001"/>
    <n v="3.0162"/>
    <n v="63362.359400000001"/>
    <n v="682.57039999999995"/>
    <n v="1.861"/>
    <n v="32365.654299999998"/>
    <n v="539.13139999999999"/>
    <n v="24530.886699999999"/>
    <m/>
  </r>
  <r>
    <s v="LMS261"/>
    <s v="AZA-3"/>
    <s v="AZA-ARG"/>
    <s v="source"/>
    <x v="8"/>
    <x v="7"/>
    <s v="Arroyo El Zaino"/>
    <s v="Mendoza"/>
    <s v="Argentina"/>
    <n v="-35.317999999999998"/>
    <n v="-69.721400000000003"/>
    <s v="Arroyo El Zaino"/>
    <s v="Mendoza"/>
    <s v="Argentina"/>
    <s v=""/>
    <s v=""/>
    <s v=""/>
    <s v=""/>
    <s v=""/>
    <s v="SMB2"/>
    <d v="2015-09-13T00:00:00"/>
    <s v="GQW2-S"/>
    <d v="2015-08-26T00:00:00"/>
    <s v="LMS261"/>
    <n v="706.15700000000004"/>
    <n v="25.453900000000001"/>
    <n v="0.2777"/>
    <n v="15.2721"/>
    <n v="2.6522999999999999"/>
    <n v="3.8752"/>
    <n v="1.3247"/>
    <n v="45.468299999999999"/>
    <n v="0.3624"/>
    <n v="5.2629999999999999"/>
    <n v="0.43840000000000001"/>
    <n v="5008.3032000000003"/>
    <n v="2.6793999999999998"/>
    <n v="139.5735"/>
    <n v="9.9599999999999994E-2"/>
    <n v="1.137"/>
    <n v="162.48310000000001"/>
    <n v="1.6171"/>
    <n v="0.31619999999999998"/>
    <n v="11.088200000000001"/>
    <n v="22.626300000000001"/>
    <n v="97.481399999999994"/>
    <n v="2.9416000000000002"/>
    <n v="66177.304699999993"/>
    <n v="555.17100000000005"/>
    <n v="1.9100999999999999"/>
    <n v="30013.6914"/>
    <n v="573.65430000000003"/>
    <n v="25826.468799999999"/>
    <m/>
  </r>
  <r>
    <s v="LMS262"/>
    <s v="AZA-4"/>
    <s v="AZA-ARG"/>
    <s v="source"/>
    <x v="8"/>
    <x v="7"/>
    <s v="Arroyo El Zaino"/>
    <s v="Mendoza"/>
    <s v="Argentina"/>
    <n v="-35.317999999999998"/>
    <n v="-69.721400000000003"/>
    <s v="Arroyo El Zaino"/>
    <s v="Mendoza"/>
    <s v="Argentina"/>
    <s v=""/>
    <s v=""/>
    <s v=""/>
    <s v=""/>
    <s v=""/>
    <s v="SMB2"/>
    <d v="2015-09-13T00:00:00"/>
    <s v="GQW2-S"/>
    <d v="2015-08-26T00:00:00"/>
    <s v="LMS262"/>
    <n v="715.40700000000004"/>
    <n v="25.584299999999999"/>
    <n v="0.28189999999999998"/>
    <n v="15.686400000000001"/>
    <n v="2.7065000000000001"/>
    <n v="3.6898"/>
    <n v="1.2855000000000001"/>
    <n v="45.358600000000003"/>
    <n v="0.43890000000000001"/>
    <n v="5.0754000000000001"/>
    <n v="0.43519999999999998"/>
    <n v="4992.0254000000004"/>
    <n v="2.6640999999999999"/>
    <n v="145.03380000000001"/>
    <n v="9.7900000000000001E-2"/>
    <n v="1.1503000000000001"/>
    <n v="182.37479999999999"/>
    <n v="1.6011"/>
    <n v="0.3196"/>
    <n v="11.030200000000001"/>
    <n v="25.187200000000001"/>
    <n v="104.0671"/>
    <n v="3.0747"/>
    <n v="63721.843800000002"/>
    <n v="711.7921"/>
    <n v="1.9879"/>
    <n v="34049.214800000002"/>
    <n v="569.78689999999995"/>
    <n v="25002.1777"/>
    <m/>
  </r>
  <r>
    <s v="LMS263"/>
    <s v="AZA-5"/>
    <s v="AZA-ARG"/>
    <s v="source"/>
    <x v="8"/>
    <x v="7"/>
    <s v="Arroyo El Zaino"/>
    <s v="Mendoza"/>
    <s v="Argentina"/>
    <n v="-35.317999999999998"/>
    <n v="-69.721400000000003"/>
    <s v="Arroyo El Zaino"/>
    <s v="Mendoza"/>
    <s v="Argentina"/>
    <s v=""/>
    <s v=""/>
    <s v=""/>
    <s v=""/>
    <s v=""/>
    <s v="SMB2"/>
    <d v="2015-09-13T00:00:00"/>
    <s v="GQW2-S"/>
    <d v="2015-08-26T00:00:00"/>
    <s v="LMS263"/>
    <n v="657.61500000000001"/>
    <n v="24.927199999999999"/>
    <n v="0.27450000000000002"/>
    <n v="14.455500000000001"/>
    <n v="2.5686"/>
    <n v="3.3946999999999998"/>
    <n v="1.2994000000000001"/>
    <n v="44.445099999999996"/>
    <n v="0.36899999999999999"/>
    <n v="6.4146999999999998"/>
    <n v="0.42509999999999998"/>
    <n v="4951.8037000000004"/>
    <n v="2.5283000000000002"/>
    <n v="137.31020000000001"/>
    <n v="8.6199999999999999E-2"/>
    <n v="1.2243999999999999"/>
    <n v="152.12010000000001"/>
    <n v="1.5727"/>
    <n v="0.29949999999999999"/>
    <n v="10.7117"/>
    <n v="21.636299999999999"/>
    <n v="85.0381"/>
    <n v="2.0434999999999999"/>
    <n v="65208.835899999998"/>
    <n v="508.11410000000001"/>
    <n v="1.8727"/>
    <n v="24983.636699999999"/>
    <n v="520.08249999999998"/>
    <n v="27316.958999999999"/>
    <m/>
  </r>
  <r>
    <s v="LMS264"/>
    <s v="AZA-6"/>
    <s v="AZA-ARG"/>
    <s v="source"/>
    <x v="8"/>
    <x v="7"/>
    <s v="Arroyo El Zaino"/>
    <s v="Mendoza"/>
    <s v="Argentina"/>
    <n v="-35.317999999999998"/>
    <n v="-69.721400000000003"/>
    <s v="Arroyo El Zaino"/>
    <s v="Mendoza"/>
    <s v="Argentina"/>
    <s v=""/>
    <s v=""/>
    <s v=""/>
    <s v=""/>
    <s v=""/>
    <s v="SMB2"/>
    <d v="2015-09-13T00:00:00"/>
    <s v="GQW2-S"/>
    <d v="2015-08-26T00:00:00"/>
    <s v="LMS264"/>
    <n v="705.14430000000004"/>
    <n v="25.3748"/>
    <n v="0.29949999999999999"/>
    <n v="15.6386"/>
    <n v="2.6581999999999999"/>
    <n v="3.6762000000000001"/>
    <n v="1.3472"/>
    <n v="45.0871"/>
    <n v="0.45029999999999998"/>
    <n v="5.0400999999999998"/>
    <n v="0.43930000000000002"/>
    <n v="4979.0303000000004"/>
    <n v="2.6015000000000001"/>
    <n v="136.57249999999999"/>
    <n v="9.7299999999999998E-2"/>
    <n v="1.1205000000000001"/>
    <n v="167.22120000000001"/>
    <n v="1.5972999999999999"/>
    <n v="0.308"/>
    <n v="10.9686"/>
    <n v="23.886099999999999"/>
    <n v="97.179400000000001"/>
    <n v="2.7090000000000001"/>
    <n v="68586.320300000007"/>
    <n v="631.92830000000004"/>
    <n v="1.8191999999999999"/>
    <n v="31968.646499999999"/>
    <n v="576.05359999999996"/>
    <n v="27901.7539"/>
    <m/>
  </r>
  <r>
    <s v="LMS265"/>
    <s v="AZA-7"/>
    <s v="AZA-ARG"/>
    <s v="source"/>
    <x v="8"/>
    <x v="7"/>
    <s v="Arroyo El Zaino"/>
    <s v="Mendoza"/>
    <s v="Argentina"/>
    <n v="-35.317999999999998"/>
    <n v="-69.721400000000003"/>
    <s v="Arroyo El Zaino"/>
    <s v="Mendoza"/>
    <s v="Argentina"/>
    <s v=""/>
    <s v=""/>
    <s v=""/>
    <s v=""/>
    <s v=""/>
    <s v="SMB2"/>
    <d v="2015-09-13T00:00:00"/>
    <s v="GQW2-S"/>
    <d v="2015-08-26T00:00:00"/>
    <s v="LMS265"/>
    <n v="686.57730000000004"/>
    <n v="25.056999999999999"/>
    <n v="0.2858"/>
    <n v="15.536199999999999"/>
    <n v="2.6080000000000001"/>
    <n v="3.7930000000000001"/>
    <n v="1.3117000000000001"/>
    <n v="44.612099999999998"/>
    <n v="0.34489999999999998"/>
    <n v="4.7301000000000002"/>
    <n v="0.42730000000000001"/>
    <n v="4985.6875"/>
    <n v="2.5760999999999998"/>
    <n v="138.90899999999999"/>
    <n v="0.10929999999999999"/>
    <n v="1.1567000000000001"/>
    <n v="144.79409999999999"/>
    <n v="1.577"/>
    <n v="0.30840000000000001"/>
    <n v="10.888999999999999"/>
    <n v="24.5198"/>
    <n v="102.98220000000001"/>
    <n v="2.9024999999999999"/>
    <n v="65871.289099999995"/>
    <n v="498.38080000000002"/>
    <n v="1.9053"/>
    <n v="32766.726600000002"/>
    <n v="571.16300000000001"/>
    <n v="25989.775399999999"/>
    <m/>
  </r>
  <r>
    <s v="LNM001"/>
    <s v="LNM001"/>
    <s v="LM1-CHL"/>
    <s v="source"/>
    <x v="9"/>
    <x v="8"/>
    <s v="Laguna Negra"/>
    <s v="Mendoza"/>
    <s v="Argentina"/>
    <m/>
    <m/>
    <s v="Laguna del Maule-1"/>
    <s v="Santiago"/>
    <s v="Chile"/>
    <s v="Duran, Victor"/>
    <s v=""/>
    <s v=""/>
    <s v=""/>
    <s v="MURR (SRM-278: short and long)"/>
    <s v="AGN2"/>
    <d v="2007-04-15T00:00:00"/>
    <s v="NON1-S"/>
    <d v="2007-04-06T00:00:00"/>
    <s v="LNM001"/>
    <n v="676.5"/>
    <n v="32.119999999999997"/>
    <n v="0.43959999999999999"/>
    <n v="23.5871"/>
    <n v="4.2480000000000002"/>
    <n v="4.8208000000000002"/>
    <n v="2.0005999999999999"/>
    <n v="62.319600000000001"/>
    <n v="0.33929999999999999"/>
    <n v="4.2967000000000004"/>
    <n v="0.73070000000000002"/>
    <n v="8423.6"/>
    <n v="5.4393000000000002"/>
    <n v="151.57"/>
    <n v="0.28339999999999999"/>
    <n v="2.2290999999999999"/>
    <n v="153.22999999999999"/>
    <n v="0.93230000000000002"/>
    <n v="0.50970000000000004"/>
    <n v="18.998999999999999"/>
    <n v="43.17"/>
    <n v="223.89"/>
    <n v="3.3235899999999998"/>
    <n v="78899.100000000006"/>
    <n v="630.20000000000005"/>
    <n v="2.6278000000000001"/>
    <n v="31381.8"/>
    <n v="617.59"/>
    <n v="36959.1"/>
    <m/>
  </r>
  <r>
    <s v="LSM235"/>
    <s v="EP1"/>
    <s v="EPM1-ARG"/>
    <s v="source"/>
    <x v="8"/>
    <x v="7"/>
    <s v="El Peceño"/>
    <s v="Mendoza"/>
    <s v="Argentina"/>
    <n v="-35.291699999999999"/>
    <n v="-68.638300000000001"/>
    <s v="El Peceño-1"/>
    <s v="Mendoza"/>
    <s v="Argentina"/>
    <s v=""/>
    <s v=""/>
    <s v=""/>
    <s v=""/>
    <s v=""/>
    <s v="SMB1"/>
    <d v="2015-09-13T00:00:00"/>
    <s v="GQW1-S"/>
    <d v="2015-08-26T00:00:00"/>
    <s v="LSM235"/>
    <n v="1110.7697000000001"/>
    <n v="17.730699999999999"/>
    <n v="0.18290000000000001"/>
    <n v="13.122400000000001"/>
    <n v="2.5186000000000002"/>
    <n v="9.1473999999999993"/>
    <n v="1.181"/>
    <n v="32.1616"/>
    <n v="0.28149999999999997"/>
    <n v="17.731400000000001"/>
    <n v="0.44419999999999998"/>
    <n v="5694.1864999999998"/>
    <n v="4.1920999999999999"/>
    <n v="253.09389999999999"/>
    <n v="0.57040000000000002"/>
    <n v="0.26750000000000002"/>
    <n v="298.2063"/>
    <n v="1.4307000000000001"/>
    <n v="0.2238"/>
    <n v="11.1813"/>
    <n v="51.782299999999999"/>
    <n v="186.1942"/>
    <n v="1.0784"/>
    <n v="73000.742199999993"/>
    <n v="414.84809999999999"/>
    <n v="1.4226000000000001"/>
    <n v="44023.457000000002"/>
    <n v="880.1268"/>
    <n v="31183.984400000001"/>
    <m/>
  </r>
  <r>
    <s v="LSM236"/>
    <s v="EP2"/>
    <s v="EPM1-ARG"/>
    <s v="source"/>
    <x v="8"/>
    <x v="7"/>
    <s v="El Peceño"/>
    <s v="Mendoza"/>
    <s v="Argentina"/>
    <n v="-35.291699999999999"/>
    <n v="-68.638300000000001"/>
    <s v="El Peceño-1"/>
    <s v="Mendoza"/>
    <s v="Argentina"/>
    <s v=""/>
    <s v=""/>
    <s v=""/>
    <s v=""/>
    <s v=""/>
    <s v="SMB1"/>
    <d v="2015-09-13T00:00:00"/>
    <s v="GQW1-S"/>
    <d v="2015-08-26T00:00:00"/>
    <s v="LSM236"/>
    <n v="1110.5781999999999"/>
    <n v="17.848500000000001"/>
    <n v="0.1769"/>
    <n v="11.531599999999999"/>
    <n v="2.5243000000000002"/>
    <n v="8.6664999999999992"/>
    <n v="1.1691"/>
    <n v="32.827199999999998"/>
    <n v="0.2979"/>
    <n v="18.221900000000002"/>
    <n v="0.47039999999999998"/>
    <n v="5840.9291999999996"/>
    <n v="3.8847999999999998"/>
    <n v="221.12139999999999"/>
    <n v="0.55800000000000005"/>
    <n v="0.2772"/>
    <n v="317.31880000000001"/>
    <n v="1.4414"/>
    <n v="0.2364"/>
    <n v="11.4666"/>
    <n v="52.832900000000002"/>
    <n v="181.18729999999999"/>
    <n v="1.2150000000000001"/>
    <n v="73067.476599999995"/>
    <n v="408.38819999999998"/>
    <n v="1.5336000000000001"/>
    <n v="39235.281300000002"/>
    <n v="887.46140000000003"/>
    <n v="33065.503900000003"/>
    <m/>
  </r>
  <r>
    <s v="LSM237"/>
    <s v="EP3"/>
    <s v="EPM1-ARG"/>
    <s v="source"/>
    <x v="8"/>
    <x v="7"/>
    <s v="El Peceño"/>
    <s v="Mendoza"/>
    <s v="Argentina"/>
    <n v="-35.291699999999999"/>
    <n v="-68.638300000000001"/>
    <s v="El Peceño-1"/>
    <s v="Mendoza"/>
    <s v="Argentina"/>
    <s v=""/>
    <s v=""/>
    <s v=""/>
    <s v=""/>
    <s v=""/>
    <s v="SMB1"/>
    <d v="2015-09-13T00:00:00"/>
    <s v="GQW1-S"/>
    <d v="2015-08-26T00:00:00"/>
    <s v="LSM237"/>
    <n v="1096.1487999999999"/>
    <n v="17.5686"/>
    <n v="0.1799"/>
    <n v="12.0642"/>
    <n v="2.4672999999999998"/>
    <n v="9.1499000000000006"/>
    <n v="1.1848000000000001"/>
    <n v="31.927499999999998"/>
    <n v="0.28460000000000002"/>
    <n v="17.503699999999998"/>
    <n v="0.45469999999999999"/>
    <n v="5617.3666999999996"/>
    <n v="3.8929"/>
    <n v="214.46690000000001"/>
    <n v="0.52700000000000002"/>
    <n v="0.26490000000000002"/>
    <n v="313.94959999999998"/>
    <n v="1.3965000000000001"/>
    <n v="0.23730000000000001"/>
    <n v="10.986800000000001"/>
    <n v="50.019799999999996"/>
    <n v="192.4572"/>
    <n v="1.012"/>
    <n v="81790.5625"/>
    <n v="454.0675"/>
    <n v="1.3199000000000001"/>
    <n v="44785.5625"/>
    <n v="881.12419999999997"/>
    <n v="29894.414100000002"/>
    <m/>
  </r>
  <r>
    <s v="LSM238"/>
    <s v="EP4"/>
    <s v="EPM1-ARG"/>
    <s v="source"/>
    <x v="8"/>
    <x v="7"/>
    <s v="El Peceño"/>
    <s v="Mendoza"/>
    <s v="Argentina"/>
    <n v="-35.291699999999999"/>
    <n v="-68.638300000000001"/>
    <s v="El Peceño-1"/>
    <s v="Mendoza"/>
    <s v="Argentina"/>
    <s v=""/>
    <s v=""/>
    <s v=""/>
    <s v=""/>
    <s v=""/>
    <s v="SMB1"/>
    <d v="2015-09-13T00:00:00"/>
    <s v="GQW1-S"/>
    <d v="2015-08-26T00:00:00"/>
    <s v="LSM238"/>
    <n v="1114.1946"/>
    <n v="19.207999999999998"/>
    <n v="0.44169999999999998"/>
    <n v="10.919499999999999"/>
    <n v="2.5657000000000001"/>
    <n v="8.4030000000000005"/>
    <n v="1.2543"/>
    <n v="34.643799999999999"/>
    <n v="0.31330000000000002"/>
    <n v="17.219200000000001"/>
    <n v="0.48730000000000001"/>
    <n v="6005.2637000000004"/>
    <n v="3.9803000000000002"/>
    <n v="225.84889999999999"/>
    <n v="0.497"/>
    <n v="0.309"/>
    <n v="335.91090000000003"/>
    <n v="1.4237"/>
    <n v="0.22420000000000001"/>
    <n v="11.2158"/>
    <n v="54.139899999999997"/>
    <n v="186.28630000000001"/>
    <n v="1.6074999999999999"/>
    <n v="83539.359400000001"/>
    <n v="396.18209999999999"/>
    <n v="1.2742"/>
    <n v="37582.789100000002"/>
    <n v="879.09159999999997"/>
    <n v="32750.9434"/>
    <m/>
  </r>
  <r>
    <s v="LSM239"/>
    <s v="EP5"/>
    <s v="EPM1-ARG"/>
    <s v="source"/>
    <x v="8"/>
    <x v="7"/>
    <s v="El Peceño"/>
    <s v="Mendoza"/>
    <s v="Argentina"/>
    <n v="-35.291699999999999"/>
    <n v="-68.638300000000001"/>
    <s v="El Peceño-1"/>
    <s v="Mendoza"/>
    <s v="Argentina"/>
    <s v=""/>
    <s v=""/>
    <s v=""/>
    <s v=""/>
    <s v=""/>
    <s v="SMB1"/>
    <d v="2015-09-13T00:00:00"/>
    <s v="GQW1-S"/>
    <d v="2015-08-26T00:00:00"/>
    <s v="LSM239"/>
    <n v="1160.2474"/>
    <n v="19.7011"/>
    <n v="0.19170000000000001"/>
    <n v="14.1332"/>
    <n v="2.6835"/>
    <n v="8.7685999999999993"/>
    <n v="1.2611000000000001"/>
    <n v="36.344900000000003"/>
    <n v="0.34039999999999998"/>
    <n v="17.610399999999998"/>
    <n v="0.50419999999999998"/>
    <n v="6208.6464999999998"/>
    <n v="4.4272"/>
    <n v="219.49369999999999"/>
    <n v="0.49220000000000003"/>
    <n v="0.31940000000000002"/>
    <n v="352.25700000000001"/>
    <n v="1.4336"/>
    <n v="0.23899999999999999"/>
    <n v="11.7264"/>
    <n v="52.996000000000002"/>
    <n v="209.4778"/>
    <n v="1.3385"/>
    <n v="77746.453099999999"/>
    <n v="514.93629999999996"/>
    <n v="1.4540999999999999"/>
    <n v="38969.144500000002"/>
    <n v="876.83199999999999"/>
    <n v="32964.984400000001"/>
    <m/>
  </r>
  <r>
    <s v="LSM240"/>
    <s v="EP6"/>
    <s v="EPM2-ARG"/>
    <s v="source"/>
    <x v="8"/>
    <x v="7"/>
    <s v="El Peceño"/>
    <s v="Mendoza"/>
    <s v="Argentina"/>
    <n v="-35.291699999999999"/>
    <n v="-68.638300000000001"/>
    <s v="El Peceño-2"/>
    <s v="Mendoza"/>
    <s v="Argentina"/>
    <s v=""/>
    <s v=""/>
    <s v=""/>
    <s v=""/>
    <s v=""/>
    <s v="SMB1"/>
    <d v="2015-09-13T00:00:00"/>
    <s v="GQW1-S"/>
    <d v="2015-08-26T00:00:00"/>
    <s v="LSM240"/>
    <n v="865.9325"/>
    <n v="7.6798000000000002"/>
    <n v="0.34870000000000001"/>
    <n v="5.7651000000000003"/>
    <n v="1.6444000000000001"/>
    <n v="9.9682999999999993"/>
    <n v="0.76039999999999996"/>
    <n v="15.2423"/>
    <n v="0.14990000000000001"/>
    <n v="21.076899999999998"/>
    <n v="0.22120000000000001"/>
    <n v="4621.0443999999998"/>
    <n v="2.8773"/>
    <n v="242.33949999999999"/>
    <n v="0.63160000000000005"/>
    <n v="0.2102"/>
    <n v="306.44650000000001"/>
    <n v="1.2701"/>
    <n v="0.11559999999999999"/>
    <n v="9.4146999999999998"/>
    <n v="46.285800000000002"/>
    <n v="130.69149999999999"/>
    <n v="0.4325"/>
    <n v="80970.632800000007"/>
    <n v="373.10410000000002"/>
    <n v="0.71099999999999997"/>
    <n v="39640.269500000002"/>
    <n v="800.25919999999996"/>
    <n v="31792.0586"/>
    <m/>
  </r>
  <r>
    <s v="LSM241"/>
    <s v="EP7"/>
    <s v="EPM1-ARG"/>
    <s v="source"/>
    <x v="8"/>
    <x v="7"/>
    <s v="El Peceño"/>
    <s v="Mendoza"/>
    <s v="Argentina"/>
    <n v="-35.291699999999999"/>
    <n v="-68.638300000000001"/>
    <s v="El Peceño-1"/>
    <s v="Mendoza"/>
    <s v="Argentina"/>
    <s v=""/>
    <s v=""/>
    <s v=""/>
    <s v=""/>
    <s v=""/>
    <s v="SMB1"/>
    <d v="2015-09-13T00:00:00"/>
    <s v="GQW1-S"/>
    <d v="2015-08-26T00:00:00"/>
    <s v="LSM241"/>
    <n v="1138.8809000000001"/>
    <n v="19.8398"/>
    <n v="0.1842"/>
    <n v="13.742900000000001"/>
    <n v="2.6663999999999999"/>
    <n v="9.0877999999999997"/>
    <n v="1.2352000000000001"/>
    <n v="35.965699999999998"/>
    <n v="0.3427"/>
    <n v="17.625800000000002"/>
    <n v="0.4919"/>
    <n v="6203.4062999999996"/>
    <n v="4.0296000000000003"/>
    <n v="215.65530000000001"/>
    <n v="0.49780000000000002"/>
    <n v="0.32179999999999997"/>
    <n v="375.83760000000001"/>
    <n v="1.4515"/>
    <n v="0.24360000000000001"/>
    <n v="11.554600000000001"/>
    <n v="51.859900000000003"/>
    <n v="201.14060000000001"/>
    <n v="0.7843"/>
    <n v="80497.484400000001"/>
    <n v="278.44630000000001"/>
    <n v="1.3006"/>
    <n v="36724.742200000001"/>
    <n v="882.75099999999998"/>
    <n v="33282.406300000002"/>
    <m/>
  </r>
  <r>
    <s v="LSM242"/>
    <s v="EP8"/>
    <s v="EPM2-ARG"/>
    <s v="source"/>
    <x v="8"/>
    <x v="7"/>
    <s v="El Peceño"/>
    <s v="Mendoza"/>
    <s v="Argentina"/>
    <n v="-35.291699999999999"/>
    <n v="-68.638300000000001"/>
    <s v="El Peceño-2"/>
    <s v="Mendoza"/>
    <s v="Argentina"/>
    <s v=""/>
    <s v=""/>
    <s v=""/>
    <s v=""/>
    <s v=""/>
    <s v="SMB1"/>
    <d v="2015-09-13T00:00:00"/>
    <s v="GQW1-S"/>
    <d v="2015-08-26T00:00:00"/>
    <s v="LSM242"/>
    <n v="880.30610000000001"/>
    <n v="8.9321999999999999"/>
    <n v="0.34460000000000002"/>
    <n v="4.8917999999999999"/>
    <n v="1.6516"/>
    <n v="10.1121"/>
    <n v="0.74919999999999998"/>
    <n v="16.701699999999999"/>
    <n v="0.15229999999999999"/>
    <n v="21.132400000000001"/>
    <n v="0.22040000000000001"/>
    <n v="4685.0775999999996"/>
    <n v="2.8462000000000001"/>
    <n v="241.82830000000001"/>
    <n v="0.62680000000000002"/>
    <n v="0.21829999999999999"/>
    <n v="294.85219999999998"/>
    <n v="1.2492000000000001"/>
    <n v="0.107"/>
    <n v="9.7832000000000008"/>
    <n v="46.0593"/>
    <n v="140.70359999999999"/>
    <n v="0.43419999999999997"/>
    <n v="74454.695300000007"/>
    <n v="329.9"/>
    <n v="0.68759999999999999"/>
    <n v="35984.332000000002"/>
    <n v="801.26250000000005"/>
    <n v="31800.787100000001"/>
    <m/>
  </r>
  <r>
    <s v="LSM243"/>
    <s v="EP9"/>
    <s v="EPM2-ARG"/>
    <s v="source"/>
    <x v="8"/>
    <x v="7"/>
    <s v="El Peceño"/>
    <s v="Mendoza"/>
    <s v="Argentina"/>
    <n v="-35.291699999999999"/>
    <n v="-68.638300000000001"/>
    <s v="El Peceño-2"/>
    <s v="Mendoza"/>
    <s v="Argentina"/>
    <s v=""/>
    <s v=""/>
    <s v=""/>
    <s v=""/>
    <s v=""/>
    <s v="SMB1"/>
    <d v="2015-09-13T00:00:00"/>
    <s v="GQW1-S"/>
    <d v="2015-08-26T00:00:00"/>
    <s v="LSM243"/>
    <n v="773.00009999999997"/>
    <n v="7.1517999999999997"/>
    <n v="0.29349999999999998"/>
    <n v="3.8346"/>
    <n v="1.5488"/>
    <n v="9.0254999999999992"/>
    <n v="0.77349999999999997"/>
    <n v="14.021100000000001"/>
    <n v="0.26129999999999998"/>
    <n v="19.193000000000001"/>
    <n v="0.21679999999999999"/>
    <n v="4261.8643000000002"/>
    <n v="2.7061000000000002"/>
    <n v="219.5744"/>
    <n v="0.56830000000000003"/>
    <n v="0.19450000000000001"/>
    <n v="268.04629999999997"/>
    <n v="1.1855"/>
    <n v="9.8500000000000004E-2"/>
    <n v="8.6066000000000003"/>
    <n v="42.441000000000003"/>
    <n v="139.0326"/>
    <n v="0.35949999999999999"/>
    <n v="73806.070300000007"/>
    <n v="375.6225"/>
    <n v="0.69059999999999999"/>
    <n v="37904.992200000001"/>
    <n v="799.1345"/>
    <n v="31404.984400000001"/>
    <m/>
  </r>
  <r>
    <s v="MQ15"/>
    <s v="MQ15"/>
    <s v="QRN-ARG"/>
    <s v="source"/>
    <x v="10"/>
    <x v="3"/>
    <s v="Quiron"/>
    <s v="Salta"/>
    <s v="Argentina"/>
    <n v="-24.42"/>
    <n v="-66.930000000000007"/>
    <s v="Quiron"/>
    <s v="Salta"/>
    <s v="Argentina"/>
    <s v="Mercuri, Cecilia"/>
    <s v=""/>
    <s v=""/>
    <s v="high Uranium - required fission corrections"/>
    <s v="MURR (SRM-278: short and long)"/>
    <s v="AFI2"/>
    <d v="2008-11-30T00:00:00"/>
    <s v="DMA2-S"/>
    <d v="2008-10-10T00:00:00"/>
    <s v="MQ15"/>
    <n v="0"/>
    <n v="4.569"/>
    <n v="0.84460000000000002"/>
    <n v="0"/>
    <n v="4.0585000000000004"/>
    <n v="36.509599999999999"/>
    <n v="1.4266000000000001"/>
    <n v="8.1890000000000001"/>
    <n v="0.53779999999999994"/>
    <n v="109.27"/>
    <n v="0.11559999999999999"/>
    <n v="5174"/>
    <n v="1.9092"/>
    <n v="693.52"/>
    <n v="5.2320000000000002"/>
    <n v="10.265599999999999"/>
    <n v="0"/>
    <n v="12.1683"/>
    <n v="0.2321"/>
    <n v="2.9883999999999999"/>
    <n v="30.9"/>
    <n v="0"/>
    <n v="1.3361700000000001"/>
    <n v="73537.7"/>
    <n v="399.6"/>
    <n v="1.6269"/>
    <n v="37278.800000000003"/>
    <n v="599.86"/>
    <n v="28554.9"/>
    <m/>
  </r>
  <r>
    <s v="MQ16"/>
    <s v="MQ16"/>
    <s v="TOC-ARG"/>
    <s v="source"/>
    <x v="10"/>
    <x v="3"/>
    <s v="Tocomar"/>
    <s v="Salta"/>
    <s v="Argentina"/>
    <n v="-23.92"/>
    <n v="-66.08"/>
    <s v="Tocomar"/>
    <s v="Salta"/>
    <s v="Argentina"/>
    <s v="Mercuri, Cecilia"/>
    <s v=""/>
    <s v=""/>
    <s v="high Uranium - required fission corrections"/>
    <s v="MURR (SRM-278: short and long)"/>
    <s v="AFI2"/>
    <d v="2008-11-30T00:00:00"/>
    <s v="DMA2-S"/>
    <d v="2008-10-10T00:00:00"/>
    <s v="MQ16"/>
    <n v="0"/>
    <n v="1.9870000000000001"/>
    <n v="0"/>
    <n v="0"/>
    <n v="2.9948000000000001"/>
    <n v="32.3673"/>
    <n v="0.73229999999999995"/>
    <n v="2.8010000000000002"/>
    <n v="0.23169999999999999"/>
    <n v="273.7611"/>
    <n v="0.17100000000000001"/>
    <n v="3642.3"/>
    <n v="1.2575000000000001"/>
    <n v="765.03"/>
    <n v="1.4919"/>
    <n v="0.89439999999999997"/>
    <n v="0"/>
    <n v="14.4565"/>
    <n v="0.15440000000000001"/>
    <n v="2.7414999999999998"/>
    <n v="57.29"/>
    <n v="0"/>
    <n v="0"/>
    <n v="74878.600000000006"/>
    <n v="300.89999999999998"/>
    <n v="0.92369999999999997"/>
    <n v="37605.800000000003"/>
    <n v="974.15"/>
    <n v="28943.4"/>
    <m/>
  </r>
  <r>
    <s v="MQ17"/>
    <s v="MQ17"/>
    <s v="QRN-ARG"/>
    <s v="source"/>
    <x v="10"/>
    <x v="3"/>
    <s v="Quiron"/>
    <s v="Salta"/>
    <s v="Argentina"/>
    <n v="-24.42"/>
    <n v="-66.930000000000007"/>
    <s v="Quiron"/>
    <s v="Salta"/>
    <s v="Argentina"/>
    <s v="Mercuri, Cecilia"/>
    <s v=""/>
    <s v=""/>
    <s v="high Uranium - required fission corrections"/>
    <s v="MURR (SRM-278: short and long)"/>
    <s v="AFI2"/>
    <d v="2008-11-30T00:00:00"/>
    <s v="DMA2-S"/>
    <d v="2008-10-10T00:00:00"/>
    <s v="MQ17"/>
    <n v="0"/>
    <n v="6.0780000000000003"/>
    <n v="0.80530000000000002"/>
    <n v="0"/>
    <n v="4.1969000000000003"/>
    <n v="35.236699999999999"/>
    <n v="1.1574"/>
    <n v="8.0569000000000006"/>
    <n v="0.42709999999999998"/>
    <n v="107.60760000000001"/>
    <n v="0.1371"/>
    <n v="5052.8"/>
    <n v="1.9091"/>
    <n v="685.82"/>
    <n v="5.1195000000000004"/>
    <n v="10.130000000000001"/>
    <n v="0"/>
    <n v="12.048299999999999"/>
    <n v="0.24"/>
    <n v="4.4863"/>
    <n v="33.659999999999997"/>
    <n v="0"/>
    <n v="1.21092"/>
    <n v="73880.5"/>
    <n v="346.8"/>
    <n v="1.7000999999999999"/>
    <n v="38159.199999999997"/>
    <n v="605.21"/>
    <n v="28778.799999999999"/>
    <m/>
  </r>
  <r>
    <s v="MQ18"/>
    <s v="MQ18"/>
    <s v="QRN-ARG"/>
    <s v="source"/>
    <x v="10"/>
    <x v="3"/>
    <s v="Quiron"/>
    <s v="Salta"/>
    <s v="Argentina"/>
    <n v="-24.42"/>
    <n v="-66.930000000000007"/>
    <s v="Quiron"/>
    <s v="Salta"/>
    <s v="Argentina"/>
    <s v="Mercuri, Cecilia"/>
    <s v=""/>
    <s v=""/>
    <s v="high Uranium - required fission corrections"/>
    <s v="MURR (SRM-278: short and long)"/>
    <s v="AFI2"/>
    <d v="2008-11-30T00:00:00"/>
    <s v="DMA2-S"/>
    <d v="2008-10-10T00:00:00"/>
    <s v="MQ18"/>
    <n v="0"/>
    <n v="3.2389999999999999"/>
    <n v="0.79749999999999999"/>
    <n v="0"/>
    <n v="3.8096999999999999"/>
    <n v="35.326900000000002"/>
    <n v="1.2272000000000001"/>
    <n v="7.2030000000000003"/>
    <n v="0.48159999999999997"/>
    <n v="108.2543"/>
    <n v="0.1101"/>
    <n v="5233.1000000000004"/>
    <n v="2.1515"/>
    <n v="687.57"/>
    <n v="5.32"/>
    <n v="10.327999999999999"/>
    <n v="0"/>
    <n v="12.107200000000001"/>
    <n v="0.20519999999999999"/>
    <n v="3.0215000000000001"/>
    <n v="34.6"/>
    <n v="0"/>
    <n v="0"/>
    <n v="66803.7"/>
    <n v="341.9"/>
    <n v="1.5093000000000001"/>
    <n v="36982.300000000003"/>
    <n v="588.47"/>
    <n v="28268.1"/>
    <m/>
  </r>
  <r>
    <s v="MQ19"/>
    <s v="MQ19"/>
    <s v="QRN-ARG"/>
    <s v="source"/>
    <x v="10"/>
    <x v="3"/>
    <s v="Quiron"/>
    <s v="Salta"/>
    <s v="Argentina"/>
    <n v="-24.42"/>
    <n v="-66.930000000000007"/>
    <s v="Quiron"/>
    <s v="Salta"/>
    <s v="Argentina"/>
    <s v="Mercuri, Cecilia"/>
    <s v=""/>
    <s v=""/>
    <s v="high Uranium - required fission corrections"/>
    <s v="MURR (SRM-278: short and long)"/>
    <s v="AFI2"/>
    <d v="2008-11-30T00:00:00"/>
    <s v="DMA2-S"/>
    <d v="2008-10-10T00:00:00"/>
    <s v="MQ19"/>
    <n v="0"/>
    <n v="3.484"/>
    <n v="0.79590000000000005"/>
    <n v="0"/>
    <n v="3.9382999999999999"/>
    <n v="36.447299999999998"/>
    <n v="1.24"/>
    <n v="7.5910000000000002"/>
    <n v="0.4335"/>
    <n v="109.3177"/>
    <n v="0.12870000000000001"/>
    <n v="5179.8999999999996"/>
    <n v="1.8161"/>
    <n v="693.9"/>
    <n v="5.1532"/>
    <n v="10.222"/>
    <n v="0"/>
    <n v="12.1564"/>
    <n v="0.24940000000000001"/>
    <n v="3.0358000000000001"/>
    <n v="34.25"/>
    <n v="0"/>
    <n v="0.95457000000000003"/>
    <n v="72780.5"/>
    <n v="368.5"/>
    <n v="1.8586"/>
    <n v="38863.1"/>
    <n v="596.5"/>
    <n v="28325.200000000001"/>
    <m/>
  </r>
  <r>
    <s v="MQ20"/>
    <s v="MQ20"/>
    <s v="QRN-ARG"/>
    <s v="source"/>
    <x v="10"/>
    <x v="3"/>
    <s v="Quiron"/>
    <s v="Salta"/>
    <s v="Argentina"/>
    <n v="-24.42"/>
    <n v="-66.930000000000007"/>
    <s v="Quiron"/>
    <s v="Salta"/>
    <s v="Argentina"/>
    <s v="Mercuri, Cecilia"/>
    <s v=""/>
    <s v=""/>
    <s v="high Uranium - required fission corrections"/>
    <s v="MURR (SRM-278: short and long)"/>
    <s v="AFI2"/>
    <d v="2008-11-30T00:00:00"/>
    <s v="DMA2-S"/>
    <d v="2008-10-10T00:00:00"/>
    <s v="MQ20"/>
    <n v="0"/>
    <n v="3.645"/>
    <n v="0.81399999999999995"/>
    <n v="0"/>
    <n v="3.9660000000000002"/>
    <n v="37.062399999999997"/>
    <n v="1.1623000000000001"/>
    <n v="7.3550000000000004"/>
    <n v="0.4849"/>
    <n v="109.2137"/>
    <n v="0.1147"/>
    <n v="5235.8999999999996"/>
    <n v="2.1027999999999998"/>
    <n v="695.8"/>
    <n v="5.125"/>
    <n v="10.4842"/>
    <n v="0"/>
    <n v="12.169499999999999"/>
    <n v="0.22919999999999999"/>
    <n v="3.1753999999999998"/>
    <n v="34.33"/>
    <n v="0"/>
    <n v="0"/>
    <n v="72438.2"/>
    <n v="415.6"/>
    <n v="1.6302000000000001"/>
    <n v="39553.5"/>
    <n v="581.95000000000005"/>
    <n v="28430.400000000001"/>
    <m/>
  </r>
  <r>
    <s v="MZA001"/>
    <s v="MZA001"/>
    <s v="OUTLIER"/>
    <s v="source"/>
    <x v="1"/>
    <x v="1"/>
    <s v="Cerro Casimiro"/>
    <s v="Mendoza"/>
    <s v="Argentina"/>
    <m/>
    <m/>
    <s v="OUTLIER Laguna del Diamante"/>
    <s v="Mendoza"/>
    <s v="Argentina"/>
    <s v="Giesso, Martin"/>
    <s v=""/>
    <s v=""/>
    <s v=""/>
    <s v="MURR (SRM-278: short and long)"/>
    <s v="AGN3"/>
    <d v="2007-04-15T00:00:00"/>
    <s v="GBK1-S"/>
    <d v="2007-03-15T00:00:00"/>
    <s v="MZA001"/>
    <n v="768.4"/>
    <n v="14.1723"/>
    <n v="0.28799999999999998"/>
    <n v="10.4671"/>
    <n v="2.9636999999999998"/>
    <n v="5.4648000000000003"/>
    <n v="1.3876999999999999"/>
    <n v="30.198499999999999"/>
    <n v="0.1027"/>
    <n v="4.4626000000000001"/>
    <n v="0.41830000000000001"/>
    <n v="4549.2"/>
    <n v="2.7555999999999998"/>
    <n v="150.6"/>
    <n v="0.1888"/>
    <n v="1.7823"/>
    <n v="67.099999999999994"/>
    <n v="1.1074999999999999"/>
    <n v="0.40450000000000003"/>
    <n v="10.5633"/>
    <n v="35.32"/>
    <n v="101.25"/>
    <n v="1.46343"/>
    <n v="71366.399999999994"/>
    <n v="415.9"/>
    <n v="2.4702000000000002"/>
    <n v="34518.1"/>
    <n v="565.35"/>
    <n v="31128.9"/>
    <m/>
  </r>
  <r>
    <s v="MZA002"/>
    <s v="MZA002"/>
    <s v="CHN-ARG"/>
    <s v="source"/>
    <x v="1"/>
    <x v="1"/>
    <s v="Cerro Huenul"/>
    <s v="Neuquén"/>
    <s v="Argentina"/>
    <n v="-36.9542"/>
    <n v="-69.798599999999993"/>
    <s v="Cerro Huenul"/>
    <s v="Neuquén"/>
    <s v="Argentina"/>
    <s v="Giesso, Martin"/>
    <s v=""/>
    <s v=""/>
    <s v=""/>
    <s v="MURR (SRM-278: short and long)"/>
    <s v="AGN3"/>
    <d v="2007-04-15T00:00:00"/>
    <s v="GBK1-S"/>
    <d v="2007-03-15T00:00:00"/>
    <s v="MZA002"/>
    <n v="688.6"/>
    <n v="17.1097"/>
    <n v="0.27889999999999998"/>
    <n v="10.4305"/>
    <n v="2.3809"/>
    <n v="4.2481"/>
    <n v="1.4239999999999999"/>
    <n v="31.9252"/>
    <n v="0.23100000000000001"/>
    <n v="4.2473000000000001"/>
    <n v="0.39069999999999999"/>
    <n v="5122.1000000000004"/>
    <n v="2.4607999999999999"/>
    <n v="105.23"/>
    <n v="0.15179999999999999"/>
    <n v="1.6288"/>
    <n v="112.21"/>
    <n v="1.2232000000000001"/>
    <n v="0.32469999999999999"/>
    <n v="9.0996000000000006"/>
    <n v="26.52"/>
    <n v="84.83"/>
    <n v="1.2486600000000001"/>
    <n v="69938.100000000006"/>
    <n v="304.10000000000002"/>
    <n v="1.5791999999999999"/>
    <n v="34583.9"/>
    <n v="675.1"/>
    <n v="30953"/>
    <m/>
  </r>
  <r>
    <s v="MZA003"/>
    <s v="MZA003"/>
    <s v="CHN-ARG"/>
    <s v="source"/>
    <x v="1"/>
    <x v="1"/>
    <s v="Cerro Huenul"/>
    <s v="Neuquén"/>
    <s v="Argentina"/>
    <n v="-36.9542"/>
    <n v="-69.798599999999993"/>
    <s v="Cerro Huenul"/>
    <s v="Neuquén"/>
    <s v="Argentina"/>
    <s v="Giesso, Martin"/>
    <s v=""/>
    <s v=""/>
    <s v=""/>
    <s v="MURR (SRM-278: short and long)"/>
    <s v="AGN3"/>
    <d v="2007-04-15T00:00:00"/>
    <s v="GBK1-S"/>
    <d v="2007-03-15T00:00:00"/>
    <s v="MZA003"/>
    <n v="687.1"/>
    <n v="16.993600000000001"/>
    <n v="0.26840000000000003"/>
    <n v="10.6205"/>
    <n v="2.4333"/>
    <n v="4.0281000000000002"/>
    <n v="1.3498000000000001"/>
    <n v="31.842600000000001"/>
    <n v="0.2419"/>
    <n v="4.2286000000000001"/>
    <n v="0.3906"/>
    <n v="5129"/>
    <n v="2.4350000000000001"/>
    <n v="105.78"/>
    <n v="0.16339999999999999"/>
    <n v="1.6205000000000001"/>
    <n v="105.32"/>
    <n v="1.2229000000000001"/>
    <n v="0.30370000000000003"/>
    <n v="9.1393000000000004"/>
    <n v="26.41"/>
    <n v="90.7"/>
    <n v="1.3559300000000001"/>
    <n v="75311.399999999994"/>
    <n v="380.6"/>
    <n v="1.5436000000000001"/>
    <n v="32295.200000000001"/>
    <n v="681.92"/>
    <n v="32267.7"/>
    <m/>
  </r>
  <r>
    <s v="MZA004"/>
    <s v="MZA004"/>
    <s v="EPM2-ARG"/>
    <s v="source"/>
    <x v="1"/>
    <x v="1"/>
    <s v="El Peceño"/>
    <s v="Mendoza"/>
    <s v="Argentina"/>
    <n v="-35.293900000000001"/>
    <n v="-68.621099999999998"/>
    <s v="El Peceño-2"/>
    <s v="Mendoza"/>
    <s v="Argentina"/>
    <s v="Giesso, Martin"/>
    <s v=""/>
    <s v=""/>
    <s v=""/>
    <s v="MURR (SRM-278: short and long)"/>
    <s v="AGN3"/>
    <d v="2007-04-15T00:00:00"/>
    <s v="GBK1-S"/>
    <d v="2007-03-15T00:00:00"/>
    <s v="MZA004"/>
    <n v="869.2"/>
    <n v="7.8628999999999998"/>
    <n v="0.2712"/>
    <n v="6.2869000000000002"/>
    <n v="1.7"/>
    <n v="9.5608000000000004"/>
    <n v="0.77470000000000006"/>
    <n v="15.5167"/>
    <n v="0.13619999999999999"/>
    <n v="21.0991"/>
    <n v="0.2253"/>
    <n v="4668.6000000000004"/>
    <n v="2.9460999999999999"/>
    <n v="243.26"/>
    <n v="0.66220000000000001"/>
    <n v="0.21920000000000001"/>
    <n v="285.47000000000003"/>
    <n v="1.3028999999999999"/>
    <n v="0.11269999999999999"/>
    <n v="9.4626999999999999"/>
    <n v="49.55"/>
    <n v="45.2"/>
    <n v="0.70682"/>
    <n v="75086.600000000006"/>
    <n v="340.2"/>
    <n v="0.53110000000000002"/>
    <n v="39227.5"/>
    <n v="809.19"/>
    <n v="31751.200000000001"/>
    <m/>
  </r>
  <r>
    <s v="MZA005"/>
    <s v="MZA005"/>
    <s v="EPM1-ARG"/>
    <s v="source"/>
    <x v="1"/>
    <x v="1"/>
    <s v="El Peceño"/>
    <s v="Mendoza"/>
    <s v="Argentina"/>
    <n v="-35.293900000000001"/>
    <n v="-68.621099999999998"/>
    <s v="El Peceño-1"/>
    <s v="Mendoza"/>
    <s v="Argentina"/>
    <s v="Giesso, Martin"/>
    <s v=""/>
    <s v=""/>
    <s v=""/>
    <s v="MURR (SRM-278: short and long)"/>
    <s v="AGN3"/>
    <d v="2007-04-15T00:00:00"/>
    <s v="GBK1-S"/>
    <d v="2007-03-15T00:00:00"/>
    <s v="MZA005"/>
    <n v="1135.3"/>
    <n v="17.844000000000001"/>
    <n v="0.318"/>
    <n v="11.7462"/>
    <n v="2.5851000000000002"/>
    <n v="8.7326999999999995"/>
    <n v="1.1700999999999999"/>
    <n v="33.036299999999997"/>
    <n v="0.1321"/>
    <n v="18.006799999999998"/>
    <n v="0.45739999999999997"/>
    <n v="5748.8"/>
    <n v="3.9207999999999998"/>
    <n v="222.94"/>
    <n v="0.52690000000000003"/>
    <n v="0.2707"/>
    <n v="304.2"/>
    <n v="1.4578"/>
    <n v="0.21010000000000001"/>
    <n v="11.3721"/>
    <n v="52.9"/>
    <n v="99.32"/>
    <n v="1.1035299999999999"/>
    <n v="78883.100000000006"/>
    <n v="311.2"/>
    <n v="1.2618"/>
    <n v="37323.599999999999"/>
    <n v="888.67"/>
    <n v="33657.1"/>
    <m/>
  </r>
  <r>
    <s v="MZA011"/>
    <s v="MZA011"/>
    <s v="LDM-ARG"/>
    <s v="source"/>
    <x v="1"/>
    <x v="1"/>
    <s v="Laguna del Diamante"/>
    <s v="Mendoza"/>
    <s v="Argentina"/>
    <n v="-34.183300000000003"/>
    <n v="-69.7"/>
    <s v="Laguna del Diamante"/>
    <s v="Mendoza"/>
    <s v="Argentina"/>
    <s v="Giesso, Martin"/>
    <s v=""/>
    <s v=""/>
    <s v=""/>
    <s v="MURR (SRM-278: short and long)"/>
    <s v="AGN3"/>
    <d v="2007-04-15T00:00:00"/>
    <s v="GBK1-S"/>
    <d v="2007-03-15T00:00:00"/>
    <s v="MZA011"/>
    <n v="785"/>
    <n v="14.641"/>
    <n v="0.28710000000000002"/>
    <n v="11.712899999999999"/>
    <n v="3.0148000000000001"/>
    <n v="5.4272999999999998"/>
    <n v="1.3819999999999999"/>
    <n v="30.908999999999999"/>
    <n v="0.1593"/>
    <n v="4.4924999999999997"/>
    <n v="0.40860000000000002"/>
    <n v="4890.3999999999996"/>
    <n v="2.7564000000000002"/>
    <n v="150.49"/>
    <n v="0.18970000000000001"/>
    <n v="1.8420000000000001"/>
    <n v="61.92"/>
    <n v="1.1341000000000001"/>
    <n v="0.39829999999999999"/>
    <n v="10.877800000000001"/>
    <n v="37.299999999999997"/>
    <n v="109.54"/>
    <n v="1.6682699999999999"/>
    <n v="72554"/>
    <n v="401.9"/>
    <n v="2.5377999999999998"/>
    <n v="35659.800000000003"/>
    <n v="544.85"/>
    <n v="31342.400000000001"/>
    <m/>
  </r>
  <r>
    <s v="MZA012"/>
    <s v="MZA012"/>
    <s v="LM1-CHL"/>
    <s v="source"/>
    <x v="1"/>
    <x v="1"/>
    <s v="Laguna Negra"/>
    <s v="Mendoza"/>
    <s v="Argentina"/>
    <m/>
    <m/>
    <s v="Laguna del Maule-1"/>
    <s v="Santiago"/>
    <s v="Chile"/>
    <s v="Giesso, Martin"/>
    <s v=""/>
    <s v=""/>
    <s v=""/>
    <s v="MURR (SRM-278: short and long)"/>
    <s v="AGN3"/>
    <d v="2007-04-15T00:00:00"/>
    <s v="GBK1-S"/>
    <d v="2007-03-15T00:00:00"/>
    <s v="MZA012"/>
    <n v="706.1"/>
    <n v="32.730400000000003"/>
    <n v="0.37180000000000002"/>
    <n v="23.280899999999999"/>
    <n v="4.3307000000000002"/>
    <n v="5.7781000000000002"/>
    <n v="1.994"/>
    <n v="63.9084"/>
    <n v="0.28939999999999999"/>
    <n v="4.4446000000000003"/>
    <n v="0.70820000000000005"/>
    <n v="7969.9"/>
    <n v="5.3895"/>
    <n v="157.71"/>
    <n v="0.30780000000000002"/>
    <n v="2.2326000000000001"/>
    <n v="124.57"/>
    <n v="0.94210000000000005"/>
    <n v="0.4854"/>
    <n v="19.545200000000001"/>
    <n v="43.32"/>
    <n v="199.87"/>
    <n v="3.0679099999999999"/>
    <n v="78642.100000000006"/>
    <n v="503.4"/>
    <n v="2.4935999999999998"/>
    <n v="34071"/>
    <n v="566.37"/>
    <n v="37016.5"/>
    <m/>
  </r>
  <r>
    <s v="MZA013"/>
    <s v="MZA013"/>
    <s v="LM1-CHL"/>
    <s v="source"/>
    <x v="1"/>
    <x v="1"/>
    <s v="Laguna Negra"/>
    <s v="Mendoza"/>
    <s v="Argentina"/>
    <m/>
    <m/>
    <s v="Laguna del Maule-1"/>
    <s v="Santiago"/>
    <s v="Chile"/>
    <s v="Giesso, Martin"/>
    <s v=""/>
    <s v=""/>
    <s v=""/>
    <s v="MURR (SRM-278: short and long)"/>
    <s v="AGN3"/>
    <d v="2007-04-15T00:00:00"/>
    <s v="GBK1-S"/>
    <d v="2007-03-15T00:00:00"/>
    <s v="MZA013"/>
    <n v="715.6"/>
    <n v="33.964300000000001"/>
    <n v="0.3574"/>
    <n v="24.405999999999999"/>
    <n v="4.6139999999999999"/>
    <n v="5.2358000000000002"/>
    <n v="2.0615999999999999"/>
    <n v="66.422300000000007"/>
    <n v="0.1202"/>
    <n v="4.6581000000000001"/>
    <n v="0.73219999999999996"/>
    <n v="6981.6"/>
    <n v="5.0690999999999997"/>
    <n v="160.51"/>
    <n v="0.31769999999999998"/>
    <n v="2.323"/>
    <n v="83.86"/>
    <n v="0.99250000000000005"/>
    <n v="0.53910000000000002"/>
    <n v="20.393999999999998"/>
    <n v="42.56"/>
    <n v="192.91"/>
    <n v="3.8277899999999998"/>
    <n v="75046.600000000006"/>
    <n v="712.7"/>
    <n v="2.5354000000000001"/>
    <n v="35939.699999999997"/>
    <n v="604.05999999999995"/>
    <n v="36240.9"/>
    <m/>
  </r>
  <r>
    <s v="MZA014"/>
    <s v="MZA014"/>
    <s v="LM1-CHL"/>
    <s v="source"/>
    <x v="1"/>
    <x v="1"/>
    <s v="Laguna Negra"/>
    <s v="Mendoza"/>
    <s v="Argentina"/>
    <m/>
    <m/>
    <s v="Laguna del Maule-1"/>
    <s v="Santiago"/>
    <s v="Chile"/>
    <s v="Giesso, Martin"/>
    <s v=""/>
    <s v=""/>
    <s v=""/>
    <s v="MURR (SRM-278: short and long)"/>
    <s v="AGN3"/>
    <d v="2007-04-15T00:00:00"/>
    <s v="GBK1-S"/>
    <d v="2007-03-15T00:00:00"/>
    <s v="MZA014"/>
    <n v="734"/>
    <n v="34.202800000000003"/>
    <n v="0.38219999999999998"/>
    <n v="22.7395"/>
    <n v="4.5590999999999999"/>
    <n v="5.6534000000000004"/>
    <n v="1.9744999999999999"/>
    <n v="65.938599999999994"/>
    <n v="0.14230000000000001"/>
    <n v="4.5004"/>
    <n v="0.82089999999999996"/>
    <n v="8339.7999999999993"/>
    <n v="5.9913999999999996"/>
    <n v="153.33000000000001"/>
    <n v="0.31409999999999999"/>
    <n v="2.4175"/>
    <n v="169.59"/>
    <n v="0.95830000000000004"/>
    <n v="0.51300000000000001"/>
    <n v="19.285499999999999"/>
    <n v="43.57"/>
    <n v="231.01"/>
    <n v="3.2922899999999999"/>
    <n v="74109.600000000006"/>
    <n v="544.70000000000005"/>
    <n v="2.8872"/>
    <n v="33029.199999999997"/>
    <n v="585.37"/>
    <n v="35740.800000000003"/>
    <m/>
  </r>
  <r>
    <s v="MZA015"/>
    <s v="MZA015"/>
    <s v="LCM-ARG"/>
    <s v="source"/>
    <x v="1"/>
    <x v="1"/>
    <s v="Las Cargas"/>
    <s v="Mendoza"/>
    <s v="Argentina"/>
    <n v="-35.200000000000003"/>
    <n v="-70.322999999999993"/>
    <s v="Las Cargas"/>
    <s v="Mendoza"/>
    <s v="Argentina"/>
    <s v="Giesso, Martin"/>
    <s v=""/>
    <s v=""/>
    <s v=""/>
    <s v="MURR (SRM-278: short and long)"/>
    <s v="AGN3"/>
    <d v="2007-04-15T00:00:00"/>
    <s v="GBK2-S"/>
    <d v="2007-03-15T00:00:00"/>
    <s v="MZA015"/>
    <n v="584.9"/>
    <n v="28.6189"/>
    <n v="0.27350000000000002"/>
    <n v="21.343800000000002"/>
    <n v="3.5707"/>
    <n v="3.6806999999999999"/>
    <n v="1.5592999999999999"/>
    <n v="53.877200000000002"/>
    <n v="0.82330000000000003"/>
    <n v="6.2037000000000004"/>
    <n v="0.61760000000000004"/>
    <n v="9030.1"/>
    <n v="3.6993"/>
    <n v="112.8"/>
    <n v="0.79410000000000003"/>
    <n v="2.8498000000000001"/>
    <n v="193.55"/>
    <n v="0.70669999999999999"/>
    <n v="0.40210000000000001"/>
    <n v="13.553599999999999"/>
    <n v="38.49"/>
    <n v="139.24"/>
    <n v="3.9368099999999999"/>
    <n v="79239.5"/>
    <n v="533.5"/>
    <n v="1.8252999999999999"/>
    <n v="28002.7"/>
    <n v="576.5"/>
    <n v="32574.400000000001"/>
    <m/>
  </r>
  <r>
    <s v="MZA016"/>
    <s v="MZA016"/>
    <s v="LCM-ARG"/>
    <s v="source"/>
    <x v="1"/>
    <x v="1"/>
    <s v="Las Cargas"/>
    <s v="Mendoza"/>
    <s v="Argentina"/>
    <n v="-35.200000000000003"/>
    <n v="-70.322999999999993"/>
    <s v="Las Cargas"/>
    <s v="Mendoza"/>
    <s v="Argentina"/>
    <s v="Giesso, Martin"/>
    <s v=""/>
    <s v=""/>
    <s v=""/>
    <s v="MURR (SRM-278: short and long)"/>
    <s v="AGN3"/>
    <d v="2007-04-15T00:00:00"/>
    <s v="GBK2-S"/>
    <d v="2007-03-15T00:00:00"/>
    <s v="MZA016"/>
    <n v="588.29999999999995"/>
    <n v="28.593900000000001"/>
    <n v="0.28079999999999999"/>
    <n v="19.530799999999999"/>
    <n v="3.5648"/>
    <n v="3.9535999999999998"/>
    <n v="1.6087"/>
    <n v="54.289400000000001"/>
    <n v="0.79679999999999995"/>
    <n v="6.2229000000000001"/>
    <n v="0.61850000000000005"/>
    <n v="9050.9"/>
    <n v="3.8472"/>
    <n v="114.2"/>
    <n v="0.78439999999999999"/>
    <n v="2.8584999999999998"/>
    <n v="189.56"/>
    <n v="0.71919999999999995"/>
    <n v="0.4163"/>
    <n v="13.616099999999999"/>
    <n v="38.659999999999997"/>
    <n v="147.44"/>
    <n v="3.6392799999999998"/>
    <n v="81830.600000000006"/>
    <n v="558.70000000000005"/>
    <n v="1.9745999999999999"/>
    <n v="25979"/>
    <n v="587.5"/>
    <n v="32944.800000000003"/>
    <m/>
  </r>
  <r>
    <s v="MZA017"/>
    <s v="MZA017"/>
    <s v="LBN-ARG"/>
    <s v="source"/>
    <x v="1"/>
    <x v="1"/>
    <s v="Las Lajas"/>
    <s v="Neuquén"/>
    <s v="Argentina"/>
    <m/>
    <m/>
    <s v="La Bandera"/>
    <s v="Neuquén"/>
    <s v="Argentina"/>
    <s v="Giesso, Martin"/>
    <s v=""/>
    <s v=""/>
    <s v=""/>
    <s v="MURR (SRM-278: short and long)"/>
    <s v="AGN3"/>
    <d v="2007-04-15T00:00:00"/>
    <s v="GBK2-S"/>
    <d v="2007-03-15T00:00:00"/>
    <s v="MZA017"/>
    <n v="269.3"/>
    <n v="32.713099999999997"/>
    <n v="0.49480000000000002"/>
    <n v="18.703700000000001"/>
    <n v="3.6132"/>
    <n v="8.1771999999999991"/>
    <n v="2.3026"/>
    <n v="59.229399999999998"/>
    <n v="0.4264"/>
    <n v="7.7141999999999999"/>
    <n v="0.37690000000000001"/>
    <n v="7767.9"/>
    <n v="5.2385999999999999"/>
    <n v="161.32"/>
    <n v="0.25440000000000002"/>
    <n v="1.3689"/>
    <n v="53.5"/>
    <n v="2.7964000000000002"/>
    <n v="0.45829999999999999"/>
    <n v="25.506799999999998"/>
    <n v="30.28"/>
    <n v="177.7"/>
    <n v="5.0851600000000001"/>
    <n v="69718.100000000006"/>
    <n v="622.29999999999995"/>
    <n v="3.0568"/>
    <n v="39154.300000000003"/>
    <n v="432.13"/>
    <n v="32420.6"/>
    <m/>
  </r>
  <r>
    <s v="MZA018"/>
    <s v="MZA018"/>
    <s v="LM2-CHL"/>
    <s v="source"/>
    <x v="1"/>
    <x v="1"/>
    <s v="Payun Matru"/>
    <s v="Mendoza"/>
    <s v="Argentina"/>
    <m/>
    <m/>
    <s v="Laguna del Maule-2 (Las Nieblas)"/>
    <s v="Maule Region"/>
    <s v="Chile"/>
    <s v="Giesso, Martin"/>
    <s v=""/>
    <s v=""/>
    <s v=""/>
    <s v="MURR (SRM-278: short and long)"/>
    <s v="AGN3"/>
    <d v="2007-04-15T00:00:00"/>
    <s v="GBK2-S"/>
    <d v="2007-03-15T00:00:00"/>
    <s v="MZA018"/>
    <n v="656.2"/>
    <n v="32.019399999999997"/>
    <n v="0.35289999999999999"/>
    <n v="20.001000000000001"/>
    <n v="3.8883999999999999"/>
    <n v="6.4790999999999999"/>
    <n v="1.8201000000000001"/>
    <n v="60.083799999999997"/>
    <n v="0.19470000000000001"/>
    <n v="5.7171000000000003"/>
    <n v="0.53790000000000004"/>
    <n v="6002.6"/>
    <n v="4.1135999999999999"/>
    <n v="179.17"/>
    <n v="0.36520000000000002"/>
    <n v="2.3679000000000001"/>
    <n v="66.790000000000006"/>
    <n v="1.0254000000000001"/>
    <n v="0.44969999999999999"/>
    <n v="22.874500000000001"/>
    <n v="33.590000000000003"/>
    <n v="160.44999999999999"/>
    <n v="4.0943800000000001"/>
    <n v="62415.8"/>
    <n v="584"/>
    <n v="2.6854"/>
    <n v="33794.300000000003"/>
    <n v="520.6"/>
    <n v="31484.1"/>
    <m/>
  </r>
  <r>
    <s v="NALE01"/>
    <s v=""/>
    <s v="LM2-CHL"/>
    <s v="source"/>
    <x v="1"/>
    <x v="1"/>
    <s v="Alegria"/>
    <s v="Neuquén"/>
    <s v="Argentina"/>
    <m/>
    <m/>
    <s v=""/>
    <s v=""/>
    <s v="Chile"/>
    <s v=""/>
    <s v=""/>
    <s v=""/>
    <s v=""/>
    <s v=""/>
    <s v="FMA2"/>
    <d v="2014-02-02T00:00:00"/>
    <s v="DUF2-S"/>
    <d v="2013-12-06T00:00:00"/>
    <s v="NALE01"/>
    <n v="651.43370000000004"/>
    <n v="30.592099999999999"/>
    <n v="0.35489999999999999"/>
    <n v="21.196899999999999"/>
    <n v="4.0812999999999997"/>
    <n v="6.3914999999999997"/>
    <n v="2.0972"/>
    <n v="55.049500000000002"/>
    <n v="0.2482"/>
    <n v="5.5231000000000003"/>
    <n v="0.54779999999999995"/>
    <n v="6454.2285000000002"/>
    <n v="4.3196000000000003"/>
    <n v="170.35919999999999"/>
    <n v="0.33279999999999998"/>
    <n v="2.1867999999999999"/>
    <n v="87.052999999999997"/>
    <n v="1.0094000000000001"/>
    <n v="0.38700000000000001"/>
    <n v="22.169699999999999"/>
    <n v="26.797000000000001"/>
    <n v="184.9983"/>
    <n v="4.2480000000000002"/>
    <n v="69997.882800000007"/>
    <n v="751.81820000000005"/>
    <n v="2.754"/>
    <n v="36204.218800000002"/>
    <n v="505.78309999999999"/>
    <n v="32424.291000000001"/>
    <m/>
  </r>
  <r>
    <s v="NALE02"/>
    <s v=""/>
    <s v="LM2-CHL"/>
    <s v="source"/>
    <x v="1"/>
    <x v="1"/>
    <s v="Alegria"/>
    <s v="Neuquén"/>
    <s v="Argentina"/>
    <m/>
    <m/>
    <s v=""/>
    <s v=""/>
    <s v="Chile"/>
    <s v=""/>
    <s v=""/>
    <s v=""/>
    <s v=""/>
    <s v=""/>
    <s v="FMA2"/>
    <d v="2014-02-02T00:00:00"/>
    <s v="DUF2-S"/>
    <d v="2013-12-06T00:00:00"/>
    <s v="NALE02"/>
    <n v="621.904"/>
    <n v="30.154499999999999"/>
    <n v="0.33860000000000001"/>
    <n v="20.078399999999998"/>
    <n v="3.9272"/>
    <n v="6.1448"/>
    <n v="1.9145000000000001"/>
    <n v="54.1524"/>
    <n v="0.24540000000000001"/>
    <n v="5.4192999999999998"/>
    <n v="0.53439999999999999"/>
    <n v="6324.2426999999998"/>
    <n v="4.2460000000000004"/>
    <n v="168.29230000000001"/>
    <n v="0.3417"/>
    <n v="2.1467999999999998"/>
    <n v="79.6828"/>
    <n v="1.0059"/>
    <n v="0.36699999999999999"/>
    <n v="21.804600000000001"/>
    <n v="26.682300000000001"/>
    <n v="170.5291"/>
    <n v="3.9100999999999999"/>
    <n v="66989.515599999999"/>
    <n v="602.93700000000001"/>
    <n v="2.4358"/>
    <n v="35506.527300000002"/>
    <n v="505.79169999999999"/>
    <n v="32249.541000000001"/>
    <m/>
  </r>
  <r>
    <s v="NALE03"/>
    <s v=""/>
    <s v="LM2-CHL"/>
    <s v="source"/>
    <x v="1"/>
    <x v="1"/>
    <s v="Alegria"/>
    <s v="Neuquén"/>
    <s v="Argentina"/>
    <m/>
    <m/>
    <s v=""/>
    <s v=""/>
    <s v="Chile"/>
    <s v=""/>
    <s v=""/>
    <s v=""/>
    <s v=""/>
    <s v=""/>
    <s v="FMA2"/>
    <d v="2014-02-02T00:00:00"/>
    <s v="DUF2-S"/>
    <d v="2013-12-06T00:00:00"/>
    <s v="NALE03"/>
    <n v="612.60450000000003"/>
    <n v="29.290099999999999"/>
    <n v="0.32619999999999999"/>
    <n v="21.402899999999999"/>
    <n v="3.7871999999999999"/>
    <n v="6.0865"/>
    <n v="1.9031"/>
    <n v="52.244599999999998"/>
    <n v="0.2351"/>
    <n v="5.2239000000000004"/>
    <n v="0.51900000000000002"/>
    <n v="6088.7554"/>
    <n v="4.0941999999999998"/>
    <n v="162.142"/>
    <n v="0.3221"/>
    <n v="2.0686"/>
    <n v="75.343699999999998"/>
    <n v="0.96030000000000004"/>
    <n v="0.37240000000000001"/>
    <n v="20.985900000000001"/>
    <n v="26.017099999999999"/>
    <n v="163.68799999999999"/>
    <n v="4.1196999999999999"/>
    <n v="69859.320300000007"/>
    <n v="739.51080000000002"/>
    <n v="2.3841000000000001"/>
    <n v="36403.039100000002"/>
    <n v="503.60809999999998"/>
    <n v="32324.228500000001"/>
    <m/>
  </r>
  <r>
    <s v="NGS025"/>
    <s v="NGS025"/>
    <s v="CVA1"/>
    <s v="source"/>
    <x v="11"/>
    <x v="9"/>
    <s v="Solterio Mtn, Vilama Caldera"/>
    <s v="Jujuy"/>
    <s v="Argentina"/>
    <n v="-22.566700000000001"/>
    <n v="-66.599999999999994"/>
    <s v="Caldera Vilama-1"/>
    <s v="Jujuy"/>
    <s v="Argentina"/>
    <s v="Lazzari, Marisa"/>
    <s v=""/>
    <s v=""/>
    <s v=""/>
    <s v="MURR (SRM-278: short and long)"/>
    <s v="LAZ1"/>
    <d v="2000-03-17T00:00:00"/>
    <s v="LAZ1-S"/>
    <d v="2000-03-03T00:00:00"/>
    <s v="NGS025"/>
    <n v="652.29999999999995"/>
    <n v="52.1586"/>
    <n v="0.48520000000000002"/>
    <n v="41.397199999999998"/>
    <n v="8.5056999999999992"/>
    <n v="8.9664000000000001"/>
    <n v="2.6977000000000002"/>
    <n v="102.6862"/>
    <n v="1.1126"/>
    <n v="15.2475"/>
    <n v="1.1813"/>
    <n v="12565.6"/>
    <n v="6.3296999999999999"/>
    <n v="245.4"/>
    <n v="0.35399999999999998"/>
    <n v="5.5151000000000003"/>
    <n v="183.98"/>
    <n v="1.9725999999999999"/>
    <n v="0.93630000000000002"/>
    <n v="20.426400000000001"/>
    <n v="68.02"/>
    <n v="273.77999999999997"/>
    <n v="0"/>
    <n v="73219.600000000006"/>
    <n v="664.9"/>
    <n v="5.9992000000000001"/>
    <n v="40680.6"/>
    <n v="554.04"/>
    <n v="26095"/>
    <m/>
  </r>
  <r>
    <s v="NGS026"/>
    <s v="NGS026"/>
    <s v="CVA2"/>
    <s v="source"/>
    <x v="11"/>
    <x v="9"/>
    <s v="Solterio Mtn, Vilama Caldera"/>
    <s v="Jujuy"/>
    <s v="Argentina"/>
    <n v="-22.566700000000001"/>
    <n v="-66.599999999999994"/>
    <s v="Caldera Vilama-2"/>
    <s v="Jujuy"/>
    <s v="Argentina"/>
    <s v="Lazzari, Marisa"/>
    <s v=""/>
    <s v=""/>
    <s v="high Uranium - fission product correction performed"/>
    <s v="MURR (SRM-278: short and long)"/>
    <s v="LAZ1"/>
    <d v="2000-03-17T00:00:00"/>
    <s v="LAZ1-S"/>
    <d v="2000-03-03T00:00:00"/>
    <s v="NGS026"/>
    <n v="53"/>
    <n v="19.098800000000001"/>
    <n v="0.56410000000000005"/>
    <n v="15.120699999999999"/>
    <n v="5.9169"/>
    <n v="12.9815"/>
    <n v="3.4771000000000001"/>
    <n v="35.640599999999999"/>
    <n v="0.55859999999999999"/>
    <n v="55.4709"/>
    <n v="0.31979999999999997"/>
    <n v="7797.1"/>
    <n v="2.6890000000000001"/>
    <n v="336.3"/>
    <n v="0.42330000000000001"/>
    <n v="4.5292000000000003"/>
    <n v="0"/>
    <n v="3.0358000000000001"/>
    <n v="0.93089999999999995"/>
    <n v="11.577400000000001"/>
    <n v="61.45"/>
    <n v="41.9"/>
    <n v="0"/>
    <n v="68142.600000000006"/>
    <n v="523.20000000000005"/>
    <n v="6.2397999999999998"/>
    <n v="44505.8"/>
    <n v="473.19"/>
    <n v="23790"/>
    <m/>
  </r>
  <r>
    <s v="NGS027"/>
    <s v="NGS027"/>
    <s v="CVA2"/>
    <s v="source"/>
    <x v="11"/>
    <x v="9"/>
    <s v="Solterio Mtn, Vilama Caldera"/>
    <s v="Jujuy"/>
    <s v="Argentina"/>
    <n v="-22.566700000000001"/>
    <n v="-66.599999999999994"/>
    <s v="Caldera Vilama-2"/>
    <s v="Jujuy"/>
    <s v="Argentina"/>
    <s v="Lazzari, Marisa"/>
    <s v=""/>
    <s v=""/>
    <s v="high Uranium - fission product correction performed"/>
    <s v="MURR (SRM-278: short and long)"/>
    <s v="LAZ1"/>
    <d v="2000-03-17T00:00:00"/>
    <s v="LAZ1-S"/>
    <d v="2000-03-03T00:00:00"/>
    <s v="NGS027"/>
    <n v="37.4"/>
    <n v="20.967700000000001"/>
    <n v="0.53580000000000005"/>
    <n v="16.651599999999998"/>
    <n v="6.2131999999999996"/>
    <n v="13.3551"/>
    <n v="3.0287000000000002"/>
    <n v="39.920299999999997"/>
    <n v="0.55249999999999999"/>
    <n v="59.956099999999999"/>
    <n v="0.31230000000000002"/>
    <n v="8170"/>
    <n v="2.657"/>
    <n v="347.47"/>
    <n v="0.72099999999999997"/>
    <n v="4.5153999999999996"/>
    <n v="0"/>
    <n v="3.1217000000000001"/>
    <n v="0.97640000000000005"/>
    <n v="12.4374"/>
    <n v="74.95"/>
    <n v="43.3"/>
    <n v="0"/>
    <n v="67351.199999999997"/>
    <n v="590"/>
    <n v="6.3196000000000003"/>
    <n v="42272"/>
    <n v="497.45"/>
    <n v="23579.599999999999"/>
    <m/>
  </r>
  <r>
    <s v="NQA001"/>
    <s v="M1"/>
    <s v="LOL-ARG"/>
    <s v="source"/>
    <x v="3"/>
    <x v="3"/>
    <s v="Lago Lolog"/>
    <s v="Neuquén"/>
    <s v="Argentina"/>
    <n v="-40.017800000000001"/>
    <n v="-71.371700000000004"/>
    <s v="Lago Lolog"/>
    <s v="Neuquén"/>
    <s v="Argentina"/>
    <s v="Perez, Alberto"/>
    <s v=""/>
    <s v=""/>
    <s v=""/>
    <s v="MURR (SRM-278: short and long)"/>
    <s v="AFI4"/>
    <d v="2008-11-30T00:00:00"/>
    <s v="DMA2-S"/>
    <d v="2008-10-10T00:00:00"/>
    <s v="NQA001"/>
    <n v="716.7"/>
    <n v="13.2714"/>
    <n v="0.3876"/>
    <n v="10.6944"/>
    <n v="3.3742000000000001"/>
    <n v="3.7170000000000001"/>
    <n v="2.488"/>
    <n v="30.281300000000002"/>
    <n v="0.22739999999999999"/>
    <n v="5.1642000000000001"/>
    <n v="0.52249999999999996"/>
    <n v="5175.7"/>
    <n v="3.5903"/>
    <n v="135.19999999999999"/>
    <n v="9.3399999999999997E-2"/>
    <n v="2.1745999999999999"/>
    <n v="37.840000000000003"/>
    <n v="1.2025999999999999"/>
    <n v="0.57499999999999996"/>
    <n v="11.244300000000001"/>
    <n v="41.54"/>
    <n v="124.94"/>
    <n v="2.03173"/>
    <n v="65932.600000000006"/>
    <n v="351.3"/>
    <n v="3.6402000000000001"/>
    <n v="38226"/>
    <n v="893.77"/>
    <n v="32415.4"/>
    <m/>
  </r>
  <r>
    <s v="NQA002"/>
    <s v="M2"/>
    <s v="LOL-ARG"/>
    <s v="source"/>
    <x v="3"/>
    <x v="3"/>
    <s v="Lago Lolog"/>
    <s v="Neuquén"/>
    <s v="Argentina"/>
    <n v="-40.017800000000001"/>
    <n v="-71.371700000000004"/>
    <s v="Lago Lolog"/>
    <s v="Neuquén"/>
    <s v="Argentina"/>
    <s v="Perez, Alberto"/>
    <s v=""/>
    <s v=""/>
    <s v=""/>
    <s v="MURR (SRM-278: short and long)"/>
    <s v="AFI4"/>
    <d v="2008-11-30T00:00:00"/>
    <s v="DMA2-S"/>
    <d v="2008-10-10T00:00:00"/>
    <s v="NQA002"/>
    <n v="731.3"/>
    <n v="13.2186"/>
    <n v="0.39500000000000002"/>
    <n v="10.6267"/>
    <n v="3.3128000000000002"/>
    <n v="3.556"/>
    <n v="2.4247000000000001"/>
    <n v="29.795000000000002"/>
    <n v="0.1605"/>
    <n v="5.1498999999999997"/>
    <n v="0.51200000000000001"/>
    <n v="5128.2"/>
    <n v="3.5034999999999998"/>
    <n v="135.47"/>
    <n v="7.85E-2"/>
    <n v="2.0777999999999999"/>
    <n v="39.229999999999997"/>
    <n v="1.2057"/>
    <n v="0.54930000000000001"/>
    <n v="11.101699999999999"/>
    <n v="42.28"/>
    <n v="115.31"/>
    <n v="2.4695200000000002"/>
    <n v="69166.5"/>
    <n v="430.6"/>
    <n v="3.7747999999999999"/>
    <n v="35196.6"/>
    <n v="911.25"/>
    <n v="33740.699999999997"/>
    <m/>
  </r>
  <r>
    <s v="NQA003"/>
    <s v="M3"/>
    <s v="LOL-ARG"/>
    <s v="source"/>
    <x v="3"/>
    <x v="3"/>
    <s v="Lago Lolog"/>
    <s v="Neuquén"/>
    <s v="Argentina"/>
    <n v="-40.017800000000001"/>
    <n v="-71.371700000000004"/>
    <s v="Lago Lolog"/>
    <s v="Neuquén"/>
    <s v="Argentina"/>
    <s v="Perez, Alberto"/>
    <s v=""/>
    <s v=""/>
    <s v=""/>
    <s v="MURR (SRM-278: short and long)"/>
    <s v="AFI4"/>
    <d v="2008-11-30T00:00:00"/>
    <s v="DMA2-S"/>
    <d v="2008-10-10T00:00:00"/>
    <s v="NQA003"/>
    <n v="727.6"/>
    <n v="13.5167"/>
    <n v="0.40560000000000002"/>
    <n v="10.0641"/>
    <n v="3.3641000000000001"/>
    <n v="3.7303999999999999"/>
    <n v="2.5676000000000001"/>
    <n v="29.8855"/>
    <n v="0.24479999999999999"/>
    <n v="5.2108999999999996"/>
    <n v="0.5171"/>
    <n v="5182.3999999999996"/>
    <n v="3.6307"/>
    <n v="136.63999999999999"/>
    <n v="9.3100000000000002E-2"/>
    <n v="2.0977999999999999"/>
    <n v="39.74"/>
    <n v="1.2161"/>
    <n v="0.55859999999999999"/>
    <n v="11.2286"/>
    <n v="41.87"/>
    <n v="113.51"/>
    <n v="2.2065100000000002"/>
    <n v="67880.3"/>
    <n v="473.8"/>
    <n v="4.1036999999999999"/>
    <n v="36851.4"/>
    <n v="898.57"/>
    <n v="32891.5"/>
    <m/>
  </r>
  <r>
    <s v="NQA004"/>
    <s v="M4"/>
    <s v="LOL-ARG"/>
    <s v="source"/>
    <x v="3"/>
    <x v="3"/>
    <s v="Lago Lolog"/>
    <s v="Neuquén"/>
    <s v="Argentina"/>
    <n v="-40.017800000000001"/>
    <n v="-71.371700000000004"/>
    <s v="Lago Lolog"/>
    <s v="Neuquén"/>
    <s v="Argentina"/>
    <s v="Perez, Alberto"/>
    <s v=""/>
    <s v=""/>
    <s v=""/>
    <s v="MURR (SRM-278: short and long)"/>
    <s v="AFI4"/>
    <d v="2008-11-30T00:00:00"/>
    <s v="DMA2-S"/>
    <d v="2008-10-10T00:00:00"/>
    <s v="NQA004"/>
    <n v="726.1"/>
    <n v="13.404500000000001"/>
    <n v="0.40579999999999999"/>
    <n v="11.7559"/>
    <n v="3.3292999999999999"/>
    <n v="3.3797999999999999"/>
    <n v="2.5554999999999999"/>
    <n v="29.753499999999999"/>
    <n v="0.16"/>
    <n v="5.1776999999999997"/>
    <n v="0.51719999999999999"/>
    <n v="5145.7"/>
    <n v="3.7387999999999999"/>
    <n v="136.94999999999999"/>
    <n v="9.69E-2"/>
    <n v="2.1023000000000001"/>
    <n v="42.21"/>
    <n v="1.2116"/>
    <n v="0.58440000000000003"/>
    <n v="11.250299999999999"/>
    <n v="43.19"/>
    <n v="118.34"/>
    <n v="2.0088400000000002"/>
    <n v="66083.600000000006"/>
    <n v="482"/>
    <n v="3.6280000000000001"/>
    <n v="33852.300000000003"/>
    <n v="908.99"/>
    <n v="33183.1"/>
    <m/>
  </r>
  <r>
    <s v="NQA005"/>
    <s v="M5"/>
    <s v="LLC-ARG"/>
    <s v="source"/>
    <x v="3"/>
    <x v="3"/>
    <s v="Lago Lacar"/>
    <s v="Neuquén"/>
    <s v="Argentina"/>
    <n v="-40.160299999999999"/>
    <n v="-71.361699999999999"/>
    <s v="Lago Lacar"/>
    <s v="Neuquén"/>
    <s v="Argentina"/>
    <s v="Perez, Alberto"/>
    <s v=""/>
    <s v=""/>
    <s v=""/>
    <s v="MURR (SRM-278: short and long)"/>
    <s v="AFI4"/>
    <d v="2008-11-30T00:00:00"/>
    <s v="DMA2-S"/>
    <d v="2008-10-10T00:00:00"/>
    <s v="NQA005"/>
    <n v="942.7"/>
    <n v="33.598799999999997"/>
    <n v="0.3659"/>
    <n v="23.507200000000001"/>
    <n v="4.0317999999999996"/>
    <n v="3.7641"/>
    <n v="2.1589999999999998"/>
    <n v="62.445500000000003"/>
    <n v="0.57350000000000001"/>
    <n v="4.8352000000000004"/>
    <n v="0.79949999999999999"/>
    <n v="8979.2000000000007"/>
    <n v="4.9316000000000004"/>
    <n v="118.68"/>
    <n v="0.109"/>
    <n v="1.8873"/>
    <n v="194.72"/>
    <n v="0.96709999999999996"/>
    <n v="0.45250000000000001"/>
    <n v="17.036300000000001"/>
    <n v="44.77"/>
    <n v="199.97"/>
    <n v="5.1523300000000001"/>
    <n v="74617.5"/>
    <n v="682.2"/>
    <n v="3.1255999999999999"/>
    <n v="31104.400000000001"/>
    <n v="757.86"/>
    <n v="34968.199999999997"/>
    <m/>
  </r>
  <r>
    <s v="NQA006"/>
    <s v="M6"/>
    <s v="LLC-ARG"/>
    <s v="source"/>
    <x v="3"/>
    <x v="3"/>
    <s v="Lago Lacar"/>
    <s v="Neuquén"/>
    <s v="Argentina"/>
    <n v="-40.160299999999999"/>
    <n v="-71.361699999999999"/>
    <s v="Lago Lacar"/>
    <s v="Neuquén"/>
    <s v="Argentina"/>
    <s v="Perez, Alberto"/>
    <s v=""/>
    <s v=""/>
    <s v=""/>
    <s v="MURR (SRM-278: short and long)"/>
    <s v="AFI4"/>
    <d v="2008-11-30T00:00:00"/>
    <s v="DMA2-S"/>
    <d v="2008-10-10T00:00:00"/>
    <s v="NQA006"/>
    <n v="911.1"/>
    <n v="33.315899999999999"/>
    <n v="0.36259999999999998"/>
    <n v="22.278300000000002"/>
    <n v="3.7719999999999998"/>
    <n v="4.5420999999999996"/>
    <n v="1.9741"/>
    <n v="62.707900000000002"/>
    <n v="0.46729999999999999"/>
    <n v="5.27"/>
    <n v="0.70169999999999999"/>
    <n v="8055.7"/>
    <n v="4.4252000000000002"/>
    <n v="124.02"/>
    <n v="0.1265"/>
    <n v="2.0909"/>
    <n v="179.28"/>
    <n v="0.98709999999999998"/>
    <n v="0.46889999999999998"/>
    <n v="18.6065"/>
    <n v="41.8"/>
    <n v="177.73"/>
    <n v="4.86808"/>
    <n v="69579.8"/>
    <n v="582.70000000000005"/>
    <n v="2.9781"/>
    <n v="33586"/>
    <n v="684.32"/>
    <n v="32596.5"/>
    <m/>
  </r>
  <r>
    <s v="NQA007"/>
    <s v="M7"/>
    <s v="outlier"/>
    <s v="source"/>
    <x v="3"/>
    <x v="3"/>
    <s v="Lago Filo Hua-Hum"/>
    <s v="Neuquén"/>
    <s v="Argentina"/>
    <n v="-40.482999999999997"/>
    <n v="-71.351100000000002"/>
    <s v="outlier"/>
    <s v="Neuquén"/>
    <s v="Argentina"/>
    <s v="Perez, Alberto"/>
    <s v=""/>
    <s v=""/>
    <s v=""/>
    <s v="MURR (SRM-278: short and long)"/>
    <s v="AFI4"/>
    <d v="2008-11-30T00:00:00"/>
    <s v="DMA2-S"/>
    <d v="2008-10-10T00:00:00"/>
    <s v="NQA007"/>
    <n v="769.9"/>
    <n v="19.7027"/>
    <n v="0.32119999999999999"/>
    <n v="15.026400000000001"/>
    <n v="2.8163999999999998"/>
    <n v="3.7322000000000002"/>
    <n v="1.5768"/>
    <n v="40.801600000000001"/>
    <n v="0.2802"/>
    <n v="3.3736000000000002"/>
    <n v="0.41710000000000003"/>
    <n v="4321.7"/>
    <n v="2.7827999999999999"/>
    <n v="125.61"/>
    <n v="0.1205"/>
    <n v="1.9988999999999999"/>
    <n v="50.82"/>
    <n v="1.4315"/>
    <n v="0.34389999999999998"/>
    <n v="10.946400000000001"/>
    <n v="29.6"/>
    <n v="91.67"/>
    <n v="1.4186300000000001"/>
    <n v="62829.7"/>
    <n v="241"/>
    <n v="2.5276000000000001"/>
    <n v="33598.400000000001"/>
    <n v="409.55"/>
    <n v="26534.2"/>
    <m/>
  </r>
  <r>
    <s v="NQA008"/>
    <s v="M8"/>
    <s v="LLC-ARG"/>
    <s v="source"/>
    <x v="3"/>
    <x v="3"/>
    <s v="Lago Filo Hua-Hum"/>
    <s v="Neuquén"/>
    <s v="Argentina"/>
    <n v="-40.482999999999997"/>
    <n v="-71.351100000000002"/>
    <s v="Lago Lacar"/>
    <s v="Neuquén"/>
    <s v="Argentina"/>
    <s v="Perez, Alberto"/>
    <s v=""/>
    <s v=""/>
    <s v=""/>
    <s v="MURR (SRM-278: short and long)"/>
    <s v="AFI4"/>
    <d v="2008-11-30T00:00:00"/>
    <s v="DMA2-S"/>
    <d v="2008-10-10T00:00:00"/>
    <s v="NQA008"/>
    <n v="916.4"/>
    <n v="33.624499999999998"/>
    <n v="0.35499999999999998"/>
    <n v="22.288"/>
    <n v="3.8268"/>
    <n v="4.3106"/>
    <n v="1.9741"/>
    <n v="62.483400000000003"/>
    <n v="0.57069999999999999"/>
    <n v="5.2257999999999996"/>
    <n v="0.70379999999999998"/>
    <n v="8051.5"/>
    <n v="4.4198000000000004"/>
    <n v="123.36"/>
    <n v="0.1203"/>
    <n v="2.0112000000000001"/>
    <n v="169.68"/>
    <n v="0.99299999999999999"/>
    <n v="0.42599999999999999"/>
    <n v="18.4772"/>
    <n v="41.45"/>
    <n v="170.67"/>
    <n v="5.1919399999999998"/>
    <n v="73392.3"/>
    <n v="576.9"/>
    <n v="2.9598"/>
    <n v="36400.5"/>
    <n v="684.97"/>
    <n v="32747.1"/>
    <m/>
  </r>
  <r>
    <s v="NQA009"/>
    <s v="M9"/>
    <s v="outlier"/>
    <s v="source"/>
    <x v="3"/>
    <x v="3"/>
    <s v="Lago Meliquina"/>
    <s v="Neuquén"/>
    <s v="Argentina"/>
    <n v="-40.333329999999997"/>
    <n v="-71.316699999999997"/>
    <s v="outlier"/>
    <s v="Neuquén"/>
    <s v="Argentina"/>
    <s v="Perez, Alberto"/>
    <s v=""/>
    <s v=""/>
    <s v=""/>
    <s v="MURR (SRM-278: short and long)"/>
    <s v="AFI4"/>
    <d v="2008-11-30T00:00:00"/>
    <s v="DMA2-S"/>
    <d v="2008-10-10T00:00:00"/>
    <s v="NQA009"/>
    <n v="472.8"/>
    <n v="21.9434"/>
    <n v="0.33950000000000002"/>
    <n v="13.972099999999999"/>
    <n v="2.6141000000000001"/>
    <n v="2.9209999999999998"/>
    <n v="1.9754"/>
    <n v="42.603499999999997"/>
    <n v="0.4"/>
    <n v="3.9295"/>
    <n v="0.2291"/>
    <n v="5443"/>
    <n v="3.8774999999999999"/>
    <n v="119.36"/>
    <n v="0.1176"/>
    <n v="1.7371000000000001"/>
    <n v="28.51"/>
    <n v="1.6066"/>
    <n v="0.3871"/>
    <n v="10.5075"/>
    <n v="28.77"/>
    <n v="125.13"/>
    <n v="1.2121900000000001"/>
    <n v="61415.9"/>
    <n v="516.20000000000005"/>
    <n v="2.9081999999999999"/>
    <n v="24986.5"/>
    <n v="412.94"/>
    <n v="33362.1"/>
    <m/>
  </r>
  <r>
    <s v="NQA010"/>
    <s v="M10"/>
    <s v="LBN-ARG"/>
    <s v="source"/>
    <x v="3"/>
    <x v="7"/>
    <s v="Cuchillo Cura"/>
    <s v="Neuquén"/>
    <s v="Argentina"/>
    <m/>
    <m/>
    <s v="La Bandera"/>
    <s v="Neuquén"/>
    <s v="Argentina"/>
    <s v="Perez, Alberto"/>
    <s v=""/>
    <s v=""/>
    <s v=""/>
    <s v="MURR (SRM-278: short and long)"/>
    <s v="AFI4"/>
    <d v="2008-11-30T00:00:00"/>
    <s v="DMA2-S"/>
    <d v="2008-10-10T00:00:00"/>
    <s v="NQA010"/>
    <n v="278.7"/>
    <n v="32.879300000000001"/>
    <n v="0.53520000000000001"/>
    <n v="18.571000000000002"/>
    <n v="3.7509999999999999"/>
    <n v="8.8057999999999996"/>
    <n v="2.3571"/>
    <n v="60.063400000000001"/>
    <n v="0.52239999999999998"/>
    <n v="7.6779999999999999"/>
    <n v="0.37490000000000001"/>
    <n v="7658.4"/>
    <n v="5.1576000000000004"/>
    <n v="160.25"/>
    <n v="0.2384"/>
    <n v="1.345"/>
    <n v="38.18"/>
    <n v="2.7799"/>
    <n v="0.43359999999999999"/>
    <n v="25.634899999999998"/>
    <n v="32.119999999999997"/>
    <n v="197.6"/>
    <n v="5.0800400000000003"/>
    <n v="69157.2"/>
    <n v="654.79999999999995"/>
    <n v="2.9097"/>
    <n v="42340.3"/>
    <n v="423.84"/>
    <n v="31760.9"/>
    <m/>
  </r>
  <r>
    <s v="NQA011"/>
    <s v="M11"/>
    <s v="outlier"/>
    <s v="source"/>
    <x v="3"/>
    <x v="7"/>
    <s v="Canteras Comallo"/>
    <s v="Neuquén"/>
    <s v="Argentina"/>
    <m/>
    <m/>
    <s v="outlier"/>
    <s v="Neuquén"/>
    <s v="Argentina"/>
    <s v="Perez, Alberto"/>
    <s v=""/>
    <s v=""/>
    <s v=""/>
    <s v="MURR (SRM-278: short and long)"/>
    <s v="AFI4"/>
    <d v="2008-11-30T00:00:00"/>
    <s v="DMA2-S"/>
    <d v="2008-10-10T00:00:00"/>
    <s v="NQA011"/>
    <n v="0"/>
    <n v="79.078299999999999"/>
    <n v="0.80689999999999995"/>
    <n v="59.153599999999997"/>
    <n v="11.735200000000001"/>
    <n v="9.0173000000000005"/>
    <n v="4.5693999999999999"/>
    <n v="164.9845"/>
    <n v="0.2044"/>
    <n v="4.2850999999999999"/>
    <n v="9.6600000000000005E-2"/>
    <n v="12726.1"/>
    <n v="13.846500000000001"/>
    <n v="290.32"/>
    <n v="0.24909999999999999"/>
    <n v="1.0434000000000001"/>
    <n v="0"/>
    <n v="8.7143999999999995"/>
    <n v="1.6998"/>
    <n v="24.007200000000001"/>
    <n v="126.77"/>
    <n v="359.23"/>
    <n v="4.40578"/>
    <n v="62616.6"/>
    <n v="961.6"/>
    <n v="11.095000000000001"/>
    <n v="42518.6"/>
    <n v="368.86"/>
    <n v="32834.199999999997"/>
    <m/>
  </r>
  <r>
    <s v="NQB001"/>
    <s v="LLLN"/>
    <s v="LOL-ARG"/>
    <s v="source"/>
    <x v="1"/>
    <x v="1"/>
    <s v="Lago Lolog"/>
    <s v="Neuquén"/>
    <s v="Argentina"/>
    <n v="-40.017800000000001"/>
    <n v="-71.371700000000004"/>
    <s v="Lago Lolog"/>
    <s v="Neuquén"/>
    <s v="Argentina"/>
    <s v="Perez, Alberto"/>
    <s v=""/>
    <s v=""/>
    <s v=""/>
    <s v="MURR (SRM-278: short and long)"/>
    <s v="UMC2"/>
    <d v="2011-06-19T00:00:00"/>
    <s v="UDF2-S"/>
    <d v="2011-06-10T00:00:00"/>
    <s v="NQB001"/>
    <n v="732.1"/>
    <n v="13.44"/>
    <n v="0.37"/>
    <n v="9.75"/>
    <n v="3.29"/>
    <n v="3.82"/>
    <n v="2.4700000000000002"/>
    <n v="30.526700000000002"/>
    <n v="0.1956"/>
    <n v="5.2154999999999996"/>
    <n v="0.50470000000000004"/>
    <n v="5128.8"/>
    <n v="3.54"/>
    <n v="137.12"/>
    <n v="0.11"/>
    <n v="2.09"/>
    <n v="59.37"/>
    <n v="1.21"/>
    <n v="0.54"/>
    <n v="11.17"/>
    <n v="42.9"/>
    <n v="123.99"/>
    <n v="1.9313100000000001"/>
    <n v="66578.8"/>
    <n v="657.3"/>
    <n v="3.4167999999999998"/>
    <n v="33217.699999999997"/>
    <n v="905.11"/>
    <n v="33265.9"/>
    <m/>
  </r>
  <r>
    <s v="NQB002"/>
    <s v="LLLN"/>
    <s v="LOL-ARG"/>
    <s v="source"/>
    <x v="1"/>
    <x v="1"/>
    <s v="Lago Lolog"/>
    <s v="Neuquén"/>
    <s v="Argentina"/>
    <n v="-40.017800000000001"/>
    <n v="-71.371700000000004"/>
    <s v="Lago Lolog"/>
    <s v="Neuquén"/>
    <s v="Argentina"/>
    <s v="Perez, Alberto"/>
    <s v=""/>
    <s v=""/>
    <s v=""/>
    <s v="MURR (SRM-278: short and long)"/>
    <s v="UMC2"/>
    <d v="2011-06-19T00:00:00"/>
    <s v="UDF2-S"/>
    <d v="2011-06-10T00:00:00"/>
    <s v="NQB002"/>
    <n v="733.1"/>
    <n v="13.4"/>
    <n v="0.39"/>
    <n v="12.78"/>
    <n v="3.26"/>
    <n v="3.58"/>
    <n v="2.67"/>
    <n v="30.4925"/>
    <n v="0.17760000000000001"/>
    <n v="5.1961000000000004"/>
    <n v="0.50519999999999998"/>
    <n v="5110"/>
    <n v="3.53"/>
    <n v="135.57"/>
    <n v="0.09"/>
    <n v="2.09"/>
    <n v="54.96"/>
    <n v="1.21"/>
    <n v="0.55000000000000004"/>
    <n v="11.14"/>
    <n v="45.04"/>
    <n v="113.22"/>
    <n v="2.13578"/>
    <n v="64944.3"/>
    <n v="713.8"/>
    <n v="3.5375000000000001"/>
    <n v="33590.9"/>
    <n v="919.1"/>
    <n v="33417.199999999997"/>
    <m/>
  </r>
  <r>
    <s v="NQB003"/>
    <s v="LLLN"/>
    <s v="LOL-ARG"/>
    <s v="source"/>
    <x v="1"/>
    <x v="1"/>
    <s v="Lago Lolog"/>
    <s v="Neuquén"/>
    <s v="Argentina"/>
    <n v="-40.017800000000001"/>
    <n v="-71.371700000000004"/>
    <s v="Lago Lolog"/>
    <s v="Neuquén"/>
    <s v="Argentina"/>
    <s v="Perez, Alberto"/>
    <s v=""/>
    <s v=""/>
    <s v=""/>
    <s v="MURR (SRM-278: short and long)"/>
    <s v="UMC2"/>
    <d v="2011-06-19T00:00:00"/>
    <s v="UDF2-S"/>
    <d v="2011-06-10T00:00:00"/>
    <s v="NQB003"/>
    <n v="729.2"/>
    <n v="13.32"/>
    <n v="0.4"/>
    <n v="9.06"/>
    <n v="3.24"/>
    <n v="3.93"/>
    <n v="2.85"/>
    <n v="30.234300000000001"/>
    <n v="0.18909999999999999"/>
    <n v="5.1612"/>
    <n v="0.51170000000000004"/>
    <n v="5103.6000000000004"/>
    <n v="3.61"/>
    <n v="134.34"/>
    <n v="0.12"/>
    <n v="2.0699999999999998"/>
    <n v="51.73"/>
    <n v="1.19"/>
    <n v="0.56000000000000005"/>
    <n v="11.05"/>
    <n v="43.67"/>
    <n v="108.18"/>
    <n v="2.2431999999999999"/>
    <n v="66546.2"/>
    <n v="615.5"/>
    <n v="3.3643000000000001"/>
    <n v="36224.199999999997"/>
    <n v="926.42"/>
    <n v="33926.5"/>
    <m/>
  </r>
  <r>
    <s v="NQB004"/>
    <s v="LLLN"/>
    <s v="LOL-ARG"/>
    <s v="source"/>
    <x v="1"/>
    <x v="1"/>
    <s v="Lago Lolog"/>
    <s v="Neuquén"/>
    <s v="Argentina"/>
    <n v="-40.017800000000001"/>
    <n v="-71.371700000000004"/>
    <s v="Lago Lolog"/>
    <s v="Neuquén"/>
    <s v="Argentina"/>
    <s v="Perez, Alberto"/>
    <s v=""/>
    <s v=""/>
    <s v=""/>
    <s v="MURR (SRM-278: short and long)"/>
    <s v="UMC2"/>
    <d v="2011-06-19T00:00:00"/>
    <s v="UDF2-S"/>
    <d v="2011-06-10T00:00:00"/>
    <s v="NQB004"/>
    <n v="676"/>
    <n v="13.22"/>
    <n v="0.39"/>
    <n v="11.45"/>
    <n v="3.23"/>
    <n v="3.46"/>
    <n v="2.37"/>
    <n v="29.863600000000002"/>
    <n v="0.19170000000000001"/>
    <n v="5.1577000000000002"/>
    <n v="0.498"/>
    <n v="5030.6000000000004"/>
    <n v="3.43"/>
    <n v="134.36000000000001"/>
    <n v="0.1"/>
    <n v="2.04"/>
    <n v="55.81"/>
    <n v="1.18"/>
    <n v="0.52"/>
    <n v="11.02"/>
    <n v="44.47"/>
    <n v="105.9"/>
    <n v="1.96624"/>
    <n v="66065.5"/>
    <n v="664.2"/>
    <n v="3.4725999999999999"/>
    <n v="38683.9"/>
    <n v="932.12"/>
    <n v="33957"/>
    <m/>
  </r>
  <r>
    <s v="NQC001"/>
    <s v="LLCN"/>
    <s v="LLC-ARG"/>
    <s v="source"/>
    <x v="1"/>
    <x v="1"/>
    <s v="Quilahuinto"/>
    <s v="Neuquén"/>
    <s v="Argentina"/>
    <n v="-40.116700000000002"/>
    <n v="-71.433300000000003"/>
    <s v="Lago Lacar"/>
    <s v="Neuquén"/>
    <s v="Argentina"/>
    <s v="Perez, Alberto"/>
    <s v=""/>
    <s v=""/>
    <s v=""/>
    <s v="MURR (SRM-278: short and long)"/>
    <s v="UMC2"/>
    <d v="2011-06-19T00:00:00"/>
    <s v="UDF2-S"/>
    <d v="2011-06-10T00:00:00"/>
    <s v="NQC001"/>
    <n v="915"/>
    <n v="32.409999999999997"/>
    <n v="0.36"/>
    <n v="20.62"/>
    <n v="3.66"/>
    <n v="4.3899999999999997"/>
    <n v="2.02"/>
    <n v="60.1372"/>
    <n v="0.49309999999999998"/>
    <n v="5.1238000000000001"/>
    <n v="0.68459999999999999"/>
    <n v="7852.2"/>
    <n v="4.32"/>
    <n v="119.73"/>
    <n v="0.14000000000000001"/>
    <n v="1.96"/>
    <n v="212.39"/>
    <n v="0.99"/>
    <n v="0.41"/>
    <n v="18.09"/>
    <n v="39.83"/>
    <n v="168.02"/>
    <n v="4.2803500000000003"/>
    <n v="71626.899999999994"/>
    <n v="827.6"/>
    <n v="3.0472999999999999"/>
    <n v="33529.699999999997"/>
    <n v="704.67"/>
    <n v="33394.9"/>
    <m/>
  </r>
  <r>
    <s v="NQC002"/>
    <s v="LLCN"/>
    <s v="LLC-ARG"/>
    <s v="source"/>
    <x v="1"/>
    <x v="1"/>
    <s v="Quilahuinto"/>
    <s v="Neuquén"/>
    <s v="Argentina"/>
    <n v="-40.116700000000002"/>
    <n v="-71.433300000000003"/>
    <s v="Lago Lacar"/>
    <s v="Neuquén"/>
    <s v="Argentina"/>
    <s v="Perez, Alberto"/>
    <s v=""/>
    <s v=""/>
    <s v=""/>
    <s v="MURR (SRM-278: short and long)"/>
    <s v="UMC2"/>
    <d v="2011-06-19T00:00:00"/>
    <s v="UDF2-S"/>
    <d v="2011-06-10T00:00:00"/>
    <s v="NQC002"/>
    <n v="928.7"/>
    <n v="32.26"/>
    <n v="0.34"/>
    <n v="18.29"/>
    <n v="3.55"/>
    <n v="4.3499999999999996"/>
    <n v="1.95"/>
    <n v="59.099400000000003"/>
    <n v="0.47320000000000001"/>
    <n v="5.2443999999999997"/>
    <n v="0.64149999999999996"/>
    <n v="7468.1"/>
    <n v="4.13"/>
    <n v="122.84"/>
    <n v="0.16"/>
    <n v="1.99"/>
    <n v="203.84"/>
    <n v="0.96"/>
    <n v="0.4"/>
    <n v="18.46"/>
    <n v="40.479999999999997"/>
    <n v="158.29"/>
    <n v="4.2676800000000004"/>
    <n v="69574.8"/>
    <n v="840.4"/>
    <n v="2.5794000000000001"/>
    <n v="31701.4"/>
    <n v="675.99"/>
    <n v="32455.4"/>
    <m/>
  </r>
  <r>
    <s v="NQC003"/>
    <s v="LLCN"/>
    <s v="LLC-ARG"/>
    <s v="source"/>
    <x v="1"/>
    <x v="1"/>
    <s v="Quilahuinto"/>
    <s v="Neuquén"/>
    <s v="Argentina"/>
    <n v="-40.116700000000002"/>
    <n v="-71.433300000000003"/>
    <s v="Lago Lacar"/>
    <s v="Neuquén"/>
    <s v="Argentina"/>
    <s v="Perez, Alberto"/>
    <s v=""/>
    <s v=""/>
    <s v=""/>
    <s v="MURR (SRM-278: short and long)"/>
    <s v="UMC2"/>
    <d v="2011-06-19T00:00:00"/>
    <s v="UDF2-S"/>
    <d v="2011-06-10T00:00:00"/>
    <s v="NQC003"/>
    <n v="901.2"/>
    <n v="32.590000000000003"/>
    <n v="0.36"/>
    <n v="21.69"/>
    <n v="3.68"/>
    <n v="5.07"/>
    <n v="2.04"/>
    <n v="60.075899999999997"/>
    <n v="0.5091"/>
    <n v="5.1369999999999996"/>
    <n v="0.68700000000000006"/>
    <n v="7849.8"/>
    <n v="4.33"/>
    <n v="121"/>
    <n v="0.15"/>
    <n v="1.97"/>
    <n v="218.64"/>
    <n v="0.97"/>
    <n v="0.43"/>
    <n v="18.100000000000001"/>
    <n v="41.21"/>
    <n v="167.11"/>
    <n v="3.8191099999999998"/>
    <n v="72555.199999999997"/>
    <n v="855"/>
    <n v="2.8378999999999999"/>
    <n v="32389"/>
    <n v="703.89"/>
    <n v="31856.5"/>
    <m/>
  </r>
  <r>
    <s v="NQC004"/>
    <s v="LLCN"/>
    <s v="LLC-ARG"/>
    <s v="source"/>
    <x v="1"/>
    <x v="1"/>
    <s v="Quilahuinto"/>
    <s v="Neuquén"/>
    <s v="Argentina"/>
    <n v="-40.116700000000002"/>
    <n v="-71.433300000000003"/>
    <s v="Lago Lacar"/>
    <s v="Neuquén"/>
    <s v="Argentina"/>
    <s v="Perez, Alberto"/>
    <s v=""/>
    <s v=""/>
    <s v=""/>
    <s v="MURR (SRM-278: short and long)"/>
    <s v="UMC2"/>
    <d v="2011-06-19T00:00:00"/>
    <s v="UDF2-S"/>
    <d v="2011-06-10T00:00:00"/>
    <s v="NQC004"/>
    <n v="907"/>
    <n v="32.75"/>
    <n v="0.35"/>
    <n v="19.940000000000001"/>
    <n v="3.63"/>
    <n v="4.3099999999999996"/>
    <n v="1.92"/>
    <n v="60.293900000000001"/>
    <n v="0.48820000000000002"/>
    <n v="5.3201000000000001"/>
    <n v="0.6502"/>
    <n v="7619.5"/>
    <n v="4.2"/>
    <n v="123.83"/>
    <n v="0.13"/>
    <n v="2.04"/>
    <n v="197.4"/>
    <n v="0.99"/>
    <n v="0.41"/>
    <n v="18.78"/>
    <n v="37.54"/>
    <n v="160.08000000000001"/>
    <n v="4.5599999999999996"/>
    <n v="70217.3"/>
    <n v="866.9"/>
    <n v="2.5573000000000001"/>
    <n v="32731.200000000001"/>
    <n v="677.65"/>
    <n v="32715.4"/>
    <m/>
  </r>
  <r>
    <s v="NQD001"/>
    <s v="NQD001"/>
    <s v="YUCO-ARG"/>
    <s v="source"/>
    <x v="1"/>
    <x v="1"/>
    <s v="Yuco"/>
    <s v="Neuquén"/>
    <s v="Argentina"/>
    <n v="-40.1586"/>
    <n v="-71.522199999999998"/>
    <s v="Yuco"/>
    <s v="Neuquén"/>
    <s v="Argentina"/>
    <s v="Perez, Alberto"/>
    <s v=""/>
    <s v=""/>
    <s v=""/>
    <s v="MURR (SRM-278: short and long)"/>
    <s v="UMC2"/>
    <d v="2011-06-19T00:00:00"/>
    <s v="UDF2-S"/>
    <d v="2011-06-10T00:00:00"/>
    <s v="NQD001"/>
    <n v="919.3"/>
    <n v="24.44"/>
    <n v="0.31"/>
    <n v="15.73"/>
    <n v="3.12"/>
    <n v="5.72"/>
    <n v="1.68"/>
    <n v="46.889600000000002"/>
    <n v="0.38269999999999998"/>
    <n v="6.7718999999999996"/>
    <n v="0.49340000000000001"/>
    <n v="5075.5"/>
    <n v="2.59"/>
    <n v="148.30000000000001"/>
    <n v="0.15"/>
    <n v="2.0299999999999998"/>
    <n v="129.97"/>
    <n v="1.1000000000000001"/>
    <n v="0.38"/>
    <n v="19.48"/>
    <n v="24.46"/>
    <n v="105.35"/>
    <n v="3.65076"/>
    <n v="64130.8"/>
    <n v="716.3"/>
    <n v="2.4676999999999998"/>
    <n v="37106.800000000003"/>
    <n v="549.74"/>
    <n v="29041.9"/>
    <m/>
  </r>
  <r>
    <s v="NQD002"/>
    <s v="NQD002"/>
    <s v="YUCO-ARG"/>
    <s v="source"/>
    <x v="1"/>
    <x v="1"/>
    <s v="Yuco"/>
    <s v="Neuquén"/>
    <s v="Argentina"/>
    <n v="-40.1586"/>
    <n v="-71.522199999999998"/>
    <s v="Yuco"/>
    <s v="Neuquén"/>
    <s v="Argentina"/>
    <s v="Perez, Alberto"/>
    <s v=""/>
    <s v=""/>
    <s v=""/>
    <s v="MURR (SRM-278: short and long)"/>
    <s v="UMC2"/>
    <d v="2011-06-19T00:00:00"/>
    <s v="UDF2-S"/>
    <d v="2011-06-10T00:00:00"/>
    <s v="NQD002"/>
    <n v="894.7"/>
    <n v="24.38"/>
    <n v="0.31"/>
    <n v="15.41"/>
    <n v="3.1"/>
    <n v="5.56"/>
    <n v="1.76"/>
    <n v="46.148600000000002"/>
    <n v="0.3407"/>
    <n v="6.6803999999999997"/>
    <n v="0.4662"/>
    <n v="5096.6000000000004"/>
    <n v="2.62"/>
    <n v="147.34"/>
    <n v="0.14000000000000001"/>
    <n v="2.02"/>
    <n v="132.29"/>
    <n v="1.0900000000000001"/>
    <n v="0.39"/>
    <n v="19.39"/>
    <n v="24.88"/>
    <n v="117.08"/>
    <n v="2.8081200000000002"/>
    <n v="65734.399999999994"/>
    <n v="618.5"/>
    <n v="1.9045000000000001"/>
    <n v="36303.9"/>
    <n v="538.4"/>
    <n v="28117.1"/>
    <m/>
  </r>
  <r>
    <s v="NQD003"/>
    <s v="NQD003"/>
    <s v="YUCO-ARG"/>
    <s v="source"/>
    <x v="1"/>
    <x v="1"/>
    <s v="Yuco"/>
    <s v="Neuquén"/>
    <s v="Argentina"/>
    <n v="-40.1586"/>
    <n v="-71.522199999999998"/>
    <s v="Yuco"/>
    <s v="Neuquén"/>
    <s v="Argentina"/>
    <s v="Perez, Alberto"/>
    <s v=""/>
    <s v=""/>
    <s v=""/>
    <s v="MURR (SRM-278: short and long)"/>
    <s v="UMC2"/>
    <d v="2011-06-19T00:00:00"/>
    <s v="UDF2-S"/>
    <d v="2011-06-10T00:00:00"/>
    <s v="NQD003"/>
    <n v="903.3"/>
    <n v="25.02"/>
    <n v="0.3"/>
    <n v="16.739999999999998"/>
    <n v="3.16"/>
    <n v="5.46"/>
    <n v="1.62"/>
    <n v="46.875999999999998"/>
    <n v="0.32100000000000001"/>
    <n v="6.6177999999999999"/>
    <n v="0.4622"/>
    <n v="4991.8"/>
    <n v="2.6"/>
    <n v="146.81"/>
    <n v="0.14000000000000001"/>
    <n v="2"/>
    <n v="144.79"/>
    <n v="1.08"/>
    <n v="0.37"/>
    <n v="19.46"/>
    <n v="23.87"/>
    <n v="96.01"/>
    <n v="2.9581900000000001"/>
    <n v="62101.9"/>
    <n v="637.20000000000005"/>
    <n v="2.3294000000000001"/>
    <n v="35190.199999999997"/>
    <n v="549.25"/>
    <n v="28805.7"/>
    <m/>
  </r>
  <r>
    <s v="NQD004"/>
    <s v="NQD004"/>
    <s v="YUCO-ARG"/>
    <s v="source"/>
    <x v="1"/>
    <x v="1"/>
    <s v="Yuco"/>
    <s v="Neuquén"/>
    <s v="Argentina"/>
    <n v="-40.1586"/>
    <n v="-71.522199999999998"/>
    <s v="Yuco"/>
    <s v="Neuquén"/>
    <s v="Argentina"/>
    <s v="Perez, Alberto"/>
    <s v=""/>
    <s v=""/>
    <s v=""/>
    <s v="MURR (SRM-278: short and long)"/>
    <s v="UMC2"/>
    <d v="2011-06-19T00:00:00"/>
    <s v="UDF2-S"/>
    <d v="2011-06-10T00:00:00"/>
    <s v="NQD004"/>
    <n v="912.4"/>
    <n v="24.38"/>
    <n v="0.31"/>
    <n v="15.79"/>
    <n v="3.13"/>
    <n v="5.57"/>
    <n v="1.7"/>
    <n v="46.257199999999997"/>
    <n v="0.3921"/>
    <n v="6.7225000000000001"/>
    <n v="0.46300000000000002"/>
    <n v="5193.5"/>
    <n v="2.64"/>
    <n v="147.66"/>
    <n v="0.13"/>
    <n v="2.0499999999999998"/>
    <n v="137.1"/>
    <n v="1.08"/>
    <n v="0.35"/>
    <n v="19.34"/>
    <n v="24.11"/>
    <n v="107.95"/>
    <n v="2.8882300000000001"/>
    <n v="64657.8"/>
    <n v="654.79999999999995"/>
    <n v="2.3111999999999999"/>
    <n v="34952.300000000003"/>
    <n v="540.09"/>
    <n v="28447.4"/>
    <m/>
  </r>
  <r>
    <s v="NQD005"/>
    <s v="LLCN"/>
    <s v="LLC-ARG"/>
    <s v="source"/>
    <x v="1"/>
    <x v="1"/>
    <s v="Yuco?"/>
    <s v="Neuquén"/>
    <s v="Argentina"/>
    <n v="-40.1586"/>
    <n v="-71.522199999999998"/>
    <s v="Lago Lacar"/>
    <s v="Neuquén"/>
    <s v="Argentina"/>
    <s v="Perez, Alberto"/>
    <s v=""/>
    <s v=""/>
    <s v=""/>
    <s v="MURR (SRM-278: short and long)"/>
    <s v="UMC2"/>
    <d v="2011-06-19T00:00:00"/>
    <s v="UDF2-S"/>
    <d v="2011-06-10T00:00:00"/>
    <s v="NQD005"/>
    <n v="923.9"/>
    <n v="32.86"/>
    <n v="0.35"/>
    <n v="19.600000000000001"/>
    <n v="3.72"/>
    <n v="4.93"/>
    <n v="1.93"/>
    <n v="60.994900000000001"/>
    <n v="0.495"/>
    <n v="5.1879999999999997"/>
    <n v="0.69330000000000003"/>
    <n v="7944"/>
    <n v="4.4000000000000004"/>
    <n v="123.87"/>
    <n v="0.13"/>
    <n v="1.99"/>
    <n v="244.11"/>
    <n v="0.98"/>
    <n v="0.43"/>
    <n v="18.36"/>
    <n v="44.35"/>
    <n v="159.97"/>
    <n v="4.1984500000000002"/>
    <n v="67597.100000000006"/>
    <n v="826.5"/>
    <n v="2.6720999999999999"/>
    <n v="36600.699999999997"/>
    <n v="694.49"/>
    <n v="32311.7"/>
    <m/>
  </r>
  <r>
    <s v="NQD006"/>
    <s v="LLCN"/>
    <s v="LLC-ARG"/>
    <s v="source"/>
    <x v="1"/>
    <x v="1"/>
    <s v="Yuco?"/>
    <s v="Neuquén"/>
    <s v="Argentina"/>
    <n v="-40.1586"/>
    <n v="-71.522220000000004"/>
    <s v="Lago Lacar"/>
    <s v="Neuquén"/>
    <s v="Argentina"/>
    <s v="Perez, Alberto"/>
    <s v=""/>
    <s v=""/>
    <s v=""/>
    <s v="MURR (SRM-278: short and long)"/>
    <s v="UMC2"/>
    <d v="2011-06-19T00:00:00"/>
    <s v="UDF2-S"/>
    <d v="2011-06-10T00:00:00"/>
    <s v="NQD006"/>
    <n v="925.9"/>
    <n v="33.380000000000003"/>
    <n v="0.38"/>
    <n v="24.13"/>
    <n v="3.9"/>
    <n v="4.84"/>
    <n v="2.14"/>
    <n v="62.6496"/>
    <n v="0.49120000000000003"/>
    <n v="4.9783999999999997"/>
    <n v="0.75739999999999996"/>
    <n v="8674.5"/>
    <n v="4.84"/>
    <n v="118.56"/>
    <n v="0.15"/>
    <n v="1.9"/>
    <n v="249.56"/>
    <n v="0.98"/>
    <n v="0.44"/>
    <n v="17.28"/>
    <n v="45.55"/>
    <n v="181.95"/>
    <n v="4.9418699999999998"/>
    <n v="71500.3"/>
    <n v="867.9"/>
    <n v="3.2364000000000002"/>
    <n v="34819.9"/>
    <n v="743.11"/>
    <n v="33930.800000000003"/>
    <m/>
  </r>
  <r>
    <s v="NQE001"/>
    <s v="NQE001"/>
    <s v="MEL-ARG"/>
    <s v="source"/>
    <x v="1"/>
    <x v="1"/>
    <s v="Filo Hua-Hum"/>
    <s v="Neuquén"/>
    <s v="Argentina"/>
    <n v="-40.482999999999997"/>
    <n v="-71.351100000000002"/>
    <s v="Meliquina"/>
    <s v="Neuquén"/>
    <s v="Argentina"/>
    <s v="Perez, Alberto"/>
    <s v=""/>
    <s v=""/>
    <s v=""/>
    <s v="MURR (SRM-278: short and long)"/>
    <s v="UMC2"/>
    <d v="2011-06-19T00:00:00"/>
    <s v="UDF2-S"/>
    <d v="2011-06-10T00:00:00"/>
    <s v="NQE001"/>
    <n v="612.5"/>
    <n v="30.17"/>
    <n v="0.35"/>
    <n v="17.47"/>
    <n v="3.05"/>
    <n v="5.78"/>
    <n v="1.71"/>
    <n v="54.684100000000001"/>
    <n v="0.85240000000000005"/>
    <n v="4.5655999999999999"/>
    <n v="0.42530000000000001"/>
    <n v="7095.9"/>
    <n v="4.34"/>
    <n v="144.80000000000001"/>
    <n v="0.16"/>
    <n v="1.77"/>
    <n v="144.71"/>
    <n v="1.63"/>
    <n v="0.34"/>
    <n v="18.739999999999998"/>
    <n v="21.92"/>
    <n v="170.22"/>
    <n v="1.61"/>
    <n v="65409.5"/>
    <n v="474.8"/>
    <n v="2.7004000000000001"/>
    <n v="34663.199999999997"/>
    <n v="256.33999999999997"/>
    <n v="27825.599999999999"/>
    <m/>
  </r>
  <r>
    <s v="NQE002"/>
    <s v="NQE002"/>
    <s v="MEL-ARG"/>
    <s v="source"/>
    <x v="1"/>
    <x v="1"/>
    <s v="Filo Hua-Hum"/>
    <s v="Neuquén"/>
    <s v="Argentina"/>
    <n v="-40.482999999999997"/>
    <n v="-71.351100000000002"/>
    <s v="Meliquina"/>
    <s v="Neuquén"/>
    <s v="Argentina"/>
    <s v="Perez, Alberto"/>
    <s v=""/>
    <s v=""/>
    <s v=""/>
    <s v="MURR (SRM-278: short and long)"/>
    <s v="UMC2"/>
    <d v="2011-06-19T00:00:00"/>
    <s v="UDF2-S"/>
    <d v="2011-06-10T00:00:00"/>
    <s v="NQE002"/>
    <n v="651.29999999999995"/>
    <n v="30.56"/>
    <n v="0.36"/>
    <n v="18.86"/>
    <n v="3.11"/>
    <n v="5.62"/>
    <n v="1.69"/>
    <n v="54.985700000000001"/>
    <n v="0.84760000000000002"/>
    <n v="4.5538999999999996"/>
    <n v="0.42859999999999998"/>
    <n v="7139.7"/>
    <n v="4.4000000000000004"/>
    <n v="144.91999999999999"/>
    <n v="0.15"/>
    <n v="1.78"/>
    <n v="110.36"/>
    <n v="1.64"/>
    <n v="0.34"/>
    <n v="18.88"/>
    <n v="22.94"/>
    <n v="164.06"/>
    <n v="1.7190399999999999"/>
    <n v="65438.5"/>
    <n v="426.6"/>
    <n v="2.1505000000000001"/>
    <n v="32534.2"/>
    <n v="263.73"/>
    <n v="27736.7"/>
    <m/>
  </r>
  <r>
    <s v="NQE003"/>
    <s v="NQE003"/>
    <s v="MEL-ARG"/>
    <s v="source"/>
    <x v="1"/>
    <x v="1"/>
    <s v="Filo Hua-Hum"/>
    <s v="Neuquén"/>
    <s v="Argentina"/>
    <n v="-40.482999999999997"/>
    <n v="-71.351100000000002"/>
    <s v="Meliquina"/>
    <s v="Neuquén"/>
    <s v="Argentina"/>
    <s v="Perez, Alberto"/>
    <s v=""/>
    <s v=""/>
    <s v=""/>
    <s v="MURR (SRM-278: short and long)"/>
    <s v="UMC2"/>
    <d v="2011-06-19T00:00:00"/>
    <s v="UDF2-S"/>
    <d v="2011-06-10T00:00:00"/>
    <s v="NQE003"/>
    <n v="581.1"/>
    <n v="30.58"/>
    <n v="0.35"/>
    <n v="18.87"/>
    <n v="3.1"/>
    <n v="5.87"/>
    <n v="1.69"/>
    <n v="55.194899999999997"/>
    <n v="0.8085"/>
    <n v="4.5880000000000001"/>
    <n v="0.42599999999999999"/>
    <n v="7106.5"/>
    <n v="4.41"/>
    <n v="146.13999999999999"/>
    <n v="0.16"/>
    <n v="1.78"/>
    <n v="128.88999999999999"/>
    <n v="1.66"/>
    <n v="0.35"/>
    <n v="18.93"/>
    <n v="25.34"/>
    <n v="161.71"/>
    <n v="2.0651299999999999"/>
    <n v="60733.1"/>
    <n v="454.2"/>
    <n v="2.2526000000000002"/>
    <n v="31654.7"/>
    <n v="251.84"/>
    <n v="27147.1"/>
    <m/>
  </r>
  <r>
    <s v="NQE004"/>
    <s v="NQE004"/>
    <s v="MEL-ARG"/>
    <s v="source"/>
    <x v="1"/>
    <x v="1"/>
    <s v="Filo Hua-Hum"/>
    <s v="Neuquén"/>
    <s v="Argentina"/>
    <n v="-40.482999999999997"/>
    <n v="-71.351100000000002"/>
    <s v="Meliquina"/>
    <s v="Neuquén"/>
    <s v="Argentina"/>
    <s v="Perez, Alberto"/>
    <s v=""/>
    <s v=""/>
    <s v=""/>
    <s v="MURR (SRM-278: short and long)"/>
    <s v="UMC2"/>
    <d v="2011-06-19T00:00:00"/>
    <s v="UDF2-S"/>
    <d v="2011-06-10T00:00:00"/>
    <s v="NQE004"/>
    <n v="618.29999999999995"/>
    <n v="30.88"/>
    <n v="0.35"/>
    <n v="20.2"/>
    <n v="3.11"/>
    <n v="6.03"/>
    <n v="1.67"/>
    <n v="55.795000000000002"/>
    <n v="0.82809999999999995"/>
    <n v="4.6101000000000001"/>
    <n v="0.43269999999999997"/>
    <n v="7238.3"/>
    <n v="4.46"/>
    <n v="149.53"/>
    <n v="0.16"/>
    <n v="1.81"/>
    <n v="125.44"/>
    <n v="1.66"/>
    <n v="0.36"/>
    <n v="19.079999999999998"/>
    <n v="23.77"/>
    <n v="163.16999999999999"/>
    <n v="2.2341000000000002"/>
    <n v="63501.599999999999"/>
    <n v="431.5"/>
    <n v="2.3721000000000001"/>
    <n v="31965.5"/>
    <n v="260.31"/>
    <n v="28332.2"/>
    <m/>
  </r>
  <r>
    <s v="OARG01"/>
    <s v="OARG01"/>
    <s v="ONA-ARG"/>
    <s v="source"/>
    <x v="6"/>
    <x v="0"/>
    <s v="Ona"/>
    <s v="Catamarca"/>
    <s v="Argentina"/>
    <n v="-25.3"/>
    <n v="-67.400000000000006"/>
    <s v="Ona"/>
    <s v="Catamarca"/>
    <s v="Argentina"/>
    <s v="Escola, Patricia"/>
    <s v=""/>
    <s v=""/>
    <s v="high Uranium - fission product correction performed"/>
    <s v="MURR (SRM-278: short and long)"/>
    <s v="RHO1"/>
    <d v="1996-06-21T00:00:00"/>
    <s v="WIL2-S"/>
    <d v="1996-07-06T00:00:00"/>
    <s v="OARG01"/>
    <n v="531.70000000000005"/>
    <n v="24.018899999999999"/>
    <n v="0.15790000000000001"/>
    <n v="13.002700000000001"/>
    <n v="4.0052000000000003"/>
    <n v="11.7524"/>
    <n v="1.1288"/>
    <n v="44.573099999999997"/>
    <n v="0.24310000000000001"/>
    <n v="11.251200000000001"/>
    <n v="0.55569999999999997"/>
    <n v="5060.1000000000004"/>
    <n v="3.2168999999999999"/>
    <n v="221.14"/>
    <n v="0.1802"/>
    <n v="1.8795999999999999"/>
    <n v="183.42"/>
    <n v="2.0207000000000002"/>
    <n v="0.33179999999999998"/>
    <n v="22.0213"/>
    <n v="30.29"/>
    <n v="48.26"/>
    <n v="0"/>
    <n v="68949.399999999994"/>
    <n v="886.3"/>
    <n v="2.1838000000000002"/>
    <n v="38317.5"/>
    <n v="397.51"/>
    <n v="25690.9"/>
    <m/>
  </r>
  <r>
    <s v="OARG02"/>
    <s v="OARG02"/>
    <s v="ONA-ARG"/>
    <s v="source"/>
    <x v="6"/>
    <x v="0"/>
    <s v="Ona"/>
    <s v="Catamarca"/>
    <s v="Argentina"/>
    <n v="-25.3"/>
    <n v="-67.400000000000006"/>
    <s v="Ona"/>
    <s v="Catamarca"/>
    <s v="Argentina"/>
    <s v="Escola, Patricia"/>
    <s v=""/>
    <s v=""/>
    <s v="high Uranium - fission product correction performed"/>
    <s v="MURR (SRM-278: short and long)"/>
    <s v="RHO1"/>
    <d v="1996-06-21T00:00:00"/>
    <s v="WIL2-S"/>
    <d v="1996-07-06T00:00:00"/>
    <s v="OARG02"/>
    <n v="545.4"/>
    <n v="24.468800000000002"/>
    <n v="0.161"/>
    <n v="16.886600000000001"/>
    <n v="4.0175999999999998"/>
    <n v="12.194000000000001"/>
    <n v="1.129"/>
    <n v="45.356900000000003"/>
    <n v="0.29980000000000001"/>
    <n v="11.145200000000001"/>
    <n v="0.55459999999999998"/>
    <n v="5087.7"/>
    <n v="3.2503000000000002"/>
    <n v="220.8"/>
    <n v="0.182"/>
    <n v="1.905"/>
    <n v="170.52"/>
    <n v="2.0362"/>
    <n v="0.34949999999999998"/>
    <n v="22.117899999999999"/>
    <n v="30.28"/>
    <n v="32.270000000000003"/>
    <n v="0"/>
    <n v="70221.5"/>
    <n v="870.3"/>
    <n v="2.0714999999999999"/>
    <n v="40166"/>
    <n v="399.87"/>
    <n v="25587.1"/>
    <m/>
  </r>
  <r>
    <s v="OARG03"/>
    <s v="OARG03"/>
    <s v="ONA-ARG"/>
    <s v="source"/>
    <x v="6"/>
    <x v="0"/>
    <s v="Ona"/>
    <s v="Catamarca"/>
    <s v="Argentina"/>
    <n v="-25.3"/>
    <n v="-67.400000000000006"/>
    <s v="Ona"/>
    <s v="Catamarca"/>
    <s v="Argentina"/>
    <s v="Escola, Patricia"/>
    <s v=""/>
    <s v=""/>
    <s v="high Uranium - fission product correction performed"/>
    <s v="MURR (SRM-278: short and long)"/>
    <s v="RHO1"/>
    <d v="1996-06-21T00:00:00"/>
    <s v="WIL2-S"/>
    <d v="1996-07-06T00:00:00"/>
    <s v="OARG03"/>
    <n v="544.29999999999995"/>
    <n v="24.110099999999999"/>
    <n v="0.14319999999999999"/>
    <n v="13.9964"/>
    <n v="4.0156000000000001"/>
    <n v="12.0999"/>
    <n v="1.1752"/>
    <n v="44.446599999999997"/>
    <n v="0.24990000000000001"/>
    <n v="11.1953"/>
    <n v="0.55759999999999998"/>
    <n v="5022.3"/>
    <n v="3.137"/>
    <n v="219.45"/>
    <n v="0.1726"/>
    <n v="1.8515999999999999"/>
    <n v="168.42"/>
    <n v="2.0264000000000002"/>
    <n v="0.33700000000000002"/>
    <n v="21.898599999999998"/>
    <n v="29.15"/>
    <n v="47.87"/>
    <n v="0"/>
    <n v="71186.100000000006"/>
    <n v="908"/>
    <n v="2.3877000000000002"/>
    <n v="39386.199999999997"/>
    <n v="405.87"/>
    <n v="26549.4"/>
    <m/>
  </r>
  <r>
    <s v="OARG04"/>
    <s v="OARG04"/>
    <s v="ONA-ARG"/>
    <s v="source"/>
    <x v="6"/>
    <x v="0"/>
    <s v="Ona"/>
    <s v="Catamarca"/>
    <s v="Argentina"/>
    <n v="-25.3"/>
    <n v="-67.400000000000006"/>
    <s v="Ona"/>
    <s v="Catamarca"/>
    <s v="Argentina"/>
    <s v="Escola, Patricia"/>
    <s v=""/>
    <s v=""/>
    <s v="high Uranium - fission product correction performed"/>
    <s v="MURR (SRM-278: short and long)"/>
    <s v="RHO1"/>
    <d v="1996-06-21T00:00:00"/>
    <s v="WIL2-S"/>
    <d v="1996-07-06T00:00:00"/>
    <s v="OARG04"/>
    <n v="552.4"/>
    <n v="24.470300000000002"/>
    <n v="0.2903"/>
    <n v="13.7636"/>
    <n v="4.0671999999999997"/>
    <n v="11.8965"/>
    <n v="1.1187"/>
    <n v="44.873100000000001"/>
    <n v="0.25540000000000002"/>
    <n v="11.2973"/>
    <n v="0.56299999999999994"/>
    <n v="4997.3"/>
    <n v="3.1345000000000001"/>
    <n v="222.73"/>
    <n v="0.17419999999999999"/>
    <n v="1.873"/>
    <n v="182.62"/>
    <n v="2.0407000000000002"/>
    <n v="0.34749999999999998"/>
    <n v="22.192"/>
    <n v="29.78"/>
    <n v="41.8"/>
    <n v="0"/>
    <n v="71200.100000000006"/>
    <n v="856.3"/>
    <n v="2.0655000000000001"/>
    <n v="39410.9"/>
    <n v="397.75"/>
    <n v="26171.9"/>
    <m/>
  </r>
  <r>
    <s v="OARG05"/>
    <s v="OARG05"/>
    <s v="ONA-ARG"/>
    <s v="source"/>
    <x v="6"/>
    <x v="0"/>
    <s v="Ona"/>
    <s v="Catamarca"/>
    <s v="Argentina"/>
    <n v="-25.3"/>
    <n v="-67.400000000000006"/>
    <s v="Ona"/>
    <s v="Catamarca"/>
    <s v="Argentina"/>
    <s v="Escola, Patricia"/>
    <s v=""/>
    <s v=""/>
    <s v="high Uranium - fission product correction performed"/>
    <s v="MURR (SRM-278: short and long)"/>
    <s v="RHO1"/>
    <d v="1996-06-21T00:00:00"/>
    <s v="WIL2-S"/>
    <d v="1996-07-06T00:00:00"/>
    <s v="OARG05"/>
    <n v="553.70000000000005"/>
    <n v="24.342600000000001"/>
    <n v="0.28849999999999998"/>
    <n v="14.2133"/>
    <n v="4.0488"/>
    <n v="11.9407"/>
    <n v="1.1567000000000001"/>
    <n v="45.350099999999998"/>
    <n v="0.47839999999999999"/>
    <n v="11.2539"/>
    <n v="0.56089999999999995"/>
    <n v="5173.8"/>
    <n v="3.1465000000000001"/>
    <n v="221.76"/>
    <n v="0.18870000000000001"/>
    <n v="1.873"/>
    <n v="172.06"/>
    <n v="2.0230999999999999"/>
    <n v="0.34770000000000001"/>
    <n v="22.2028"/>
    <n v="29.8"/>
    <n v="43"/>
    <n v="0"/>
    <n v="70810.100000000006"/>
    <n v="890.9"/>
    <n v="2.1936"/>
    <n v="39802.400000000001"/>
    <n v="403.2"/>
    <n v="26425.3"/>
    <m/>
  </r>
  <r>
    <s v="OARG06"/>
    <s v="OARG06"/>
    <s v="ONA-ARG"/>
    <s v="source"/>
    <x v="6"/>
    <x v="0"/>
    <s v="Ona"/>
    <s v="Catamarca"/>
    <s v="Argentina"/>
    <n v="-25.3"/>
    <n v="-67.400000000000006"/>
    <s v="Ona"/>
    <s v="Catamarca"/>
    <s v="Argentina"/>
    <s v="Escola, Patricia"/>
    <s v=""/>
    <s v=""/>
    <s v="high Uranium - fission product correction performed"/>
    <s v="MURR (SRM-278: short and long)"/>
    <s v="RHO1"/>
    <d v="1996-06-21T00:00:00"/>
    <s v="WIL2-S"/>
    <d v="1996-07-06T00:00:00"/>
    <s v="OARG06"/>
    <n v="543.70000000000005"/>
    <n v="24.250800000000002"/>
    <n v="0.29199999999999998"/>
    <n v="16.9909"/>
    <n v="4.0613000000000001"/>
    <n v="11.7399"/>
    <n v="1.2191000000000001"/>
    <n v="44.2943"/>
    <n v="0.26200000000000001"/>
    <n v="11.208500000000001"/>
    <n v="0.55449999999999999"/>
    <n v="4978.8999999999996"/>
    <n v="3.2629999999999999"/>
    <n v="219.23"/>
    <n v="0.17449999999999999"/>
    <n v="1.8675999999999999"/>
    <n v="160.55000000000001"/>
    <n v="2.0121000000000002"/>
    <n v="0.35749999999999998"/>
    <n v="21.773199999999999"/>
    <n v="31.5"/>
    <n v="71.099999999999994"/>
    <n v="0"/>
    <n v="69192.800000000003"/>
    <n v="823.2"/>
    <n v="1.9045000000000001"/>
    <n v="42065.1"/>
    <n v="398.27"/>
    <n v="24997.599999999999"/>
    <m/>
  </r>
  <r>
    <s v="OARG07"/>
    <s v="OARG07"/>
    <s v="ONA-ARG"/>
    <s v="source"/>
    <x v="6"/>
    <x v="0"/>
    <s v="Ona"/>
    <s v="Catamarca"/>
    <s v="Argentina"/>
    <n v="-25.3"/>
    <n v="-67.400000000000006"/>
    <s v="Ona"/>
    <s v="Catamarca"/>
    <s v="Argentina"/>
    <s v="Escola, Patricia"/>
    <s v=""/>
    <s v=""/>
    <s v="high Uranium - fission product correction performed"/>
    <s v="MURR (SRM-278: short and long)"/>
    <s v="RHO1"/>
    <d v="1996-06-21T00:00:00"/>
    <s v="WIL1-S"/>
    <d v="1996-07-06T00:00:00"/>
    <s v="OARG07"/>
    <n v="535.4"/>
    <n v="24.466000000000001"/>
    <n v="0.16830000000000001"/>
    <n v="15.6693"/>
    <n v="4.04"/>
    <n v="12.1256"/>
    <n v="1.1904999999999999"/>
    <n v="44.935099999999998"/>
    <n v="0.23480000000000001"/>
    <n v="11.2645"/>
    <n v="0.56569999999999998"/>
    <n v="4989.3"/>
    <n v="3.3069000000000002"/>
    <n v="221.76"/>
    <n v="0.17799999999999999"/>
    <n v="1.8714"/>
    <n v="173.67"/>
    <n v="2.0116000000000001"/>
    <n v="0.37469999999999998"/>
    <n v="22.1159"/>
    <n v="29.39"/>
    <n v="53.43"/>
    <n v="0"/>
    <n v="66635.399999999994"/>
    <n v="1099.3"/>
    <n v="2.3344"/>
    <n v="34715.4"/>
    <n v="437.06"/>
    <n v="25857.4"/>
    <m/>
  </r>
  <r>
    <s v="OARG08"/>
    <s v="OARG08"/>
    <s v="ONA-ARG"/>
    <s v="source"/>
    <x v="6"/>
    <x v="0"/>
    <s v="Ona"/>
    <s v="Catamarca"/>
    <s v="Argentina"/>
    <n v="-25.3"/>
    <n v="-67.400000000000006"/>
    <s v="Ona"/>
    <s v="Catamarca"/>
    <s v="Argentina"/>
    <s v="Escola, Patricia"/>
    <s v=""/>
    <s v=""/>
    <s v="high Uranium - fission product correction performed"/>
    <s v="MURR (SRM-278: short and long)"/>
    <s v="RHO1"/>
    <d v="1996-06-21T00:00:00"/>
    <s v="WIL2-S"/>
    <d v="1996-07-06T00:00:00"/>
    <s v="OARG08"/>
    <n v="536.20000000000005"/>
    <n v="24.134799999999998"/>
    <n v="0.16700000000000001"/>
    <n v="15.6767"/>
    <n v="4.0503999999999998"/>
    <n v="12.127000000000001"/>
    <n v="1.1959"/>
    <n v="44.799599999999998"/>
    <n v="0.23619999999999999"/>
    <n v="11.275499999999999"/>
    <n v="0.56399999999999995"/>
    <n v="5009.8"/>
    <n v="3.2183999999999999"/>
    <n v="230.91"/>
    <n v="0.1832"/>
    <n v="1.8562000000000001"/>
    <n v="181.52"/>
    <n v="2.0346000000000002"/>
    <n v="0.3503"/>
    <n v="22.106999999999999"/>
    <n v="30.74"/>
    <n v="50.62"/>
    <n v="0"/>
    <n v="69330.600000000006"/>
    <n v="756.3"/>
    <n v="2.0232999999999999"/>
    <n v="38459.300000000003"/>
    <n v="398.13"/>
    <n v="25863.8"/>
    <m/>
  </r>
  <r>
    <s v="OARG09"/>
    <s v="OARG09"/>
    <s v="ONA-ARG"/>
    <s v="source"/>
    <x v="6"/>
    <x v="0"/>
    <s v="Ona"/>
    <s v="Catamarca"/>
    <s v="Argentina"/>
    <n v="-25.3"/>
    <n v="-67.400000000000006"/>
    <s v="Ona"/>
    <s v="Catamarca"/>
    <s v="Argentina"/>
    <s v="Escola, Patricia"/>
    <s v=""/>
    <s v=""/>
    <s v="high Uranium - fission product correction performed"/>
    <s v="MURR (SRM-278: short and long)"/>
    <s v="RHO1"/>
    <d v="1996-06-21T00:00:00"/>
    <s v="WIL1-S"/>
    <d v="1996-07-06T00:00:00"/>
    <s v="OARG09"/>
    <n v="521"/>
    <n v="25.274699999999999"/>
    <n v="0.29360000000000003"/>
    <n v="18.616700000000002"/>
    <n v="4.0518000000000001"/>
    <n v="12.0358"/>
    <n v="1.1860999999999999"/>
    <n v="45.468800000000002"/>
    <n v="0.2482"/>
    <n v="11.0267"/>
    <n v="0.5554"/>
    <n v="4998.7"/>
    <n v="3.8574000000000002"/>
    <n v="218.24"/>
    <n v="0.1661"/>
    <n v="1.8636999999999999"/>
    <n v="161.72"/>
    <n v="2.0106000000000002"/>
    <n v="0.34189999999999998"/>
    <n v="22.071000000000002"/>
    <n v="29.23"/>
    <n v="83.54"/>
    <n v="0"/>
    <n v="67426.2"/>
    <n v="970.2"/>
    <n v="2.0872000000000002"/>
    <n v="35538.199999999997"/>
    <n v="428.88"/>
    <n v="26225.200000000001"/>
    <m/>
  </r>
  <r>
    <s v="OARG10"/>
    <s v="OARG10"/>
    <s v="ONA-ARG"/>
    <s v="source"/>
    <x v="6"/>
    <x v="0"/>
    <s v="Ona"/>
    <s v="Catamarca"/>
    <s v="Argentina"/>
    <n v="-25.3"/>
    <n v="-67.400000000000006"/>
    <s v="Ona"/>
    <s v="Catamarca"/>
    <s v="Argentina"/>
    <s v="Escola, Patricia"/>
    <s v=""/>
    <s v=""/>
    <s v="high Uranium - fission product correction performed"/>
    <s v="MURR (SRM-278: short and long)"/>
    <s v="RHO1"/>
    <d v="1996-06-21T00:00:00"/>
    <s v="WIL2-S"/>
    <d v="1996-07-06T00:00:00"/>
    <s v="OARG10"/>
    <n v="531.1"/>
    <n v="24.2224"/>
    <n v="0.14929999999999999"/>
    <n v="15.1188"/>
    <n v="4.0811999999999999"/>
    <n v="12.1035"/>
    <n v="1.1874"/>
    <n v="43.921199999999999"/>
    <n v="0.2452"/>
    <n v="11.2966"/>
    <n v="0.55840000000000001"/>
    <n v="4944.1000000000004"/>
    <n v="3.1215000000000002"/>
    <n v="223.46"/>
    <n v="0.17050000000000001"/>
    <n v="1.853"/>
    <n v="166.58"/>
    <n v="2.0202"/>
    <n v="0.35909999999999997"/>
    <n v="21.956099999999999"/>
    <n v="28.09"/>
    <n v="58.87"/>
    <n v="0"/>
    <n v="68979.199999999997"/>
    <n v="901.9"/>
    <n v="2.0041000000000002"/>
    <n v="42476.800000000003"/>
    <n v="403.8"/>
    <n v="25693.8"/>
    <m/>
  </r>
  <r>
    <s v="PAC001"/>
    <s v="PAC001"/>
    <s v="PDA1-ARG"/>
    <s v="source"/>
    <x v="7"/>
    <x v="6"/>
    <s v="Pampa del Asador"/>
    <s v="Santa Cruz"/>
    <s v="Argentina"/>
    <n v="-47.883299999999998"/>
    <n v="-71.316699999999997"/>
    <s v="Pampa del Asador-1"/>
    <s v="Santa Cruz"/>
    <s v="Argentina"/>
    <s v="Sanhueza, Lorena"/>
    <s v=""/>
    <s v=""/>
    <s v=""/>
    <s v="MURR (SRM-278: short and long)"/>
    <s v="SMU3"/>
    <d v="2010-09-05T00:00:00"/>
    <s v="UTTB2-S"/>
    <d v="2010-08-19T00:00:00"/>
    <s v="PAC001"/>
    <n v="265.89999999999998"/>
    <n v="38.293999999999997"/>
    <n v="0.56369999999999998"/>
    <n v="30.8398"/>
    <n v="6.7061000000000002"/>
    <n v="5.8681000000000001"/>
    <n v="3.3024"/>
    <n v="76.206900000000005"/>
    <n v="0.29830000000000001"/>
    <n v="10.520799999999999"/>
    <n v="0.27679999999999999"/>
    <n v="9972.6"/>
    <n v="5.4"/>
    <n v="202.16"/>
    <n v="0.34"/>
    <n v="7.31"/>
    <n v="25.7"/>
    <n v="2.0735999999999999"/>
    <n v="0.98199999999999998"/>
    <n v="18.460699999999999"/>
    <n v="67.319999999999993"/>
    <n v="159.53"/>
    <n v="2.0630099999999998"/>
    <n v="74442.7"/>
    <n v="533.1"/>
    <n v="7.1803999999999997"/>
    <n v="41787.1"/>
    <n v="285.3"/>
    <n v="29648.5"/>
    <m/>
  </r>
  <r>
    <s v="PAC002"/>
    <s v="PAC002"/>
    <s v="PDA1-ARG"/>
    <s v="source"/>
    <x v="7"/>
    <x v="6"/>
    <s v="Pampa del Asador"/>
    <s v="Santa Cruz"/>
    <s v="Argentina"/>
    <n v="-47.883299999999998"/>
    <n v="-71.316699999999997"/>
    <s v="Pampa del Asador-1"/>
    <s v="Santa Cruz"/>
    <s v="Argentina"/>
    <s v="Sanhueza, Lorena"/>
    <s v=""/>
    <s v=""/>
    <s v=""/>
    <s v="MURR (SRM-278: short and long)"/>
    <s v="SMU3"/>
    <d v="2010-09-05T00:00:00"/>
    <s v="UTTB2-S"/>
    <d v="2010-08-19T00:00:00"/>
    <s v="PAC002"/>
    <n v="253.7"/>
    <n v="38.4711"/>
    <n v="0.57879999999999998"/>
    <n v="29.3187"/>
    <n v="6.7916999999999996"/>
    <n v="5.5952000000000002"/>
    <n v="3.3504"/>
    <n v="76.464600000000004"/>
    <n v="0.30969999999999998"/>
    <n v="10.486000000000001"/>
    <n v="0.27489999999999998"/>
    <n v="9993"/>
    <n v="5.48"/>
    <n v="201.95"/>
    <n v="0.32"/>
    <n v="7.31"/>
    <n v="38.36"/>
    <n v="2.0827"/>
    <n v="0.99299999999999999"/>
    <n v="18.377500000000001"/>
    <n v="67.88"/>
    <n v="173.04"/>
    <n v="2.0197099999999999"/>
    <n v="66013.899999999994"/>
    <n v="565.70000000000005"/>
    <n v="6.5717999999999996"/>
    <n v="37425.800000000003"/>
    <n v="281.01"/>
    <n v="29298.1"/>
    <m/>
  </r>
  <r>
    <s v="PAC003"/>
    <s v="PAC003"/>
    <s v="PDA1-ARG"/>
    <s v="source"/>
    <x v="7"/>
    <x v="6"/>
    <s v="Pampa del Asador"/>
    <s v="Santa Cruz"/>
    <s v="Argentina"/>
    <n v="-47.883299999999998"/>
    <n v="-71.316699999999997"/>
    <s v="Pampa del Asador-1"/>
    <s v="Santa Cruz"/>
    <s v="Argentina"/>
    <s v="Sanhueza, Lorena"/>
    <s v=""/>
    <s v=""/>
    <s v=""/>
    <s v="MURR (SRM-278: short and long)"/>
    <s v="SMU3"/>
    <d v="2010-09-05T00:00:00"/>
    <s v="UTTB2-S"/>
    <d v="2010-08-19T00:00:00"/>
    <s v="PAC003"/>
    <n v="250.8"/>
    <n v="38.584400000000002"/>
    <n v="0.56699999999999995"/>
    <n v="28.716799999999999"/>
    <n v="6.7122000000000002"/>
    <n v="5.9184999999999999"/>
    <n v="3.2869000000000002"/>
    <n v="76.998599999999996"/>
    <n v="0.28270000000000001"/>
    <n v="10.524800000000001"/>
    <n v="0.28299999999999997"/>
    <n v="10033.700000000001"/>
    <n v="5.55"/>
    <n v="203.57"/>
    <n v="0.35"/>
    <n v="7.41"/>
    <n v="37.26"/>
    <n v="2.0663"/>
    <n v="1.0054000000000001"/>
    <n v="18.459700000000002"/>
    <n v="70.650000000000006"/>
    <n v="163.49"/>
    <n v="2.3460999999999999"/>
    <n v="67890.100000000006"/>
    <n v="605.1"/>
    <n v="6.1593999999999998"/>
    <n v="41564.400000000001"/>
    <n v="281.76"/>
    <n v="29019.4"/>
    <m/>
  </r>
  <r>
    <s v="PMA006"/>
    <s v="PMA006"/>
    <s v="OUTLIER"/>
    <s v="source"/>
    <x v="9"/>
    <x v="8"/>
    <s v="Pehuenche powder"/>
    <s v="Mendoza"/>
    <s v="Argentina"/>
    <m/>
    <m/>
    <s v="Pehuenche"/>
    <s v="Mendoza"/>
    <s v="Argentina"/>
    <s v="Duran, Victor"/>
    <s v=""/>
    <s v=""/>
    <s v=""/>
    <s v="MURR (SRM-278: short and long)"/>
    <s v="YMD1"/>
    <d v="2010-05-23T00:00:00"/>
    <s v="MBU1-S"/>
    <d v="2010-03-04T00:00:00"/>
    <s v="PMA006"/>
    <n v="90.2"/>
    <n v="61.1357"/>
    <n v="1.0082"/>
    <n v="40.890300000000003"/>
    <n v="8.1585999999999999"/>
    <n v="13.269"/>
    <n v="5.5239000000000003"/>
    <n v="119.41759999999999"/>
    <n v="10.2715"/>
    <n v="12.6302"/>
    <n v="0.37119999999999997"/>
    <n v="20434"/>
    <n v="21.026199999999999"/>
    <n v="234.02"/>
    <n v="0.64039999999999997"/>
    <n v="3.4476"/>
    <n v="0"/>
    <n v="7.2853000000000003"/>
    <n v="1.1060000000000001"/>
    <n v="34.121600000000001"/>
    <n v="88.85"/>
    <n v="792.96"/>
    <n v="9.4229199999999995"/>
    <n v="80006.100000000006"/>
    <n v="1591.2"/>
    <n v="7.4634"/>
    <n v="48318.1"/>
    <n v="987.16"/>
    <n v="43302.400000000001"/>
    <m/>
  </r>
  <r>
    <s v="PSE036A"/>
    <s v="PSE036A"/>
    <s v="RAM-ARG"/>
    <s v="source"/>
    <x v="6"/>
    <x v="0"/>
    <s v="Ramadas"/>
    <s v="Salta"/>
    <s v="Argentina"/>
    <n v="-24.77"/>
    <n v="-65.22"/>
    <s v="Ramadas"/>
    <s v="Salta"/>
    <s v="Argentina"/>
    <s v="Escola, Patricia"/>
    <s v=""/>
    <s v=""/>
    <s v="high Uranium - fission product correction performed"/>
    <s v="MURR (SRM-278: short and long)"/>
    <s v="ECL1"/>
    <d v="1997-07-11T00:00:00"/>
    <s v="JMA2-S"/>
    <d v="1997-07-03T00:00:00"/>
    <s v="PSE036A"/>
    <n v="0"/>
    <n v="8.8958999999999993"/>
    <n v="0.2626"/>
    <n v="4.9950000000000001"/>
    <n v="4.4066000000000001"/>
    <n v="10.728"/>
    <n v="1.1231"/>
    <n v="19.395900000000001"/>
    <n v="4.3400000000000001E-2"/>
    <n v="30.3964"/>
    <n v="7.1800000000000003E-2"/>
    <n v="6364.7"/>
    <n v="2.496"/>
    <n v="336.8"/>
    <n v="0.21929999999999999"/>
    <n v="4.7214999999999998"/>
    <n v="0"/>
    <n v="3.6286999999999998"/>
    <n v="0.94440000000000002"/>
    <n v="7.8208000000000002"/>
    <n v="92.47"/>
    <n v="0"/>
    <n v="0"/>
    <n v="75378.7"/>
    <n v="235"/>
    <n v="4.7891000000000004"/>
    <n v="40994.800000000003"/>
    <n v="872.9"/>
    <n v="27585.200000000001"/>
    <m/>
  </r>
  <r>
    <s v="PSE036B"/>
    <s v="PSE036B"/>
    <s v="RAM-ARG"/>
    <s v="source"/>
    <x v="6"/>
    <x v="0"/>
    <s v="Ramadas"/>
    <s v="Salta"/>
    <s v="Argentina"/>
    <n v="-24.77"/>
    <n v="-65.22"/>
    <s v="Ramadas"/>
    <s v="Salta"/>
    <s v="Argentina"/>
    <s v="Escola, Patricia"/>
    <s v=""/>
    <s v=""/>
    <s v="high Uranium - fission product correction performed"/>
    <s v="MURR (SRM-278: short and long)"/>
    <s v="ECL1"/>
    <d v="1997-07-11T00:00:00"/>
    <s v="JMA2-S"/>
    <d v="1997-07-03T00:00:00"/>
    <s v="PSE036B"/>
    <n v="0"/>
    <n v="9.1438000000000006"/>
    <n v="0.27650000000000002"/>
    <n v="6.6505999999999998"/>
    <n v="4.5545999999999998"/>
    <n v="10.758100000000001"/>
    <n v="1.1584000000000001"/>
    <n v="19.7423"/>
    <n v="4.5600000000000002E-2"/>
    <n v="31.116"/>
    <n v="7.5399999999999995E-2"/>
    <n v="6461.3"/>
    <n v="2.4169999999999998"/>
    <n v="346.53"/>
    <n v="0.21909999999999999"/>
    <n v="4.7667999999999999"/>
    <n v="0"/>
    <n v="3.6682999999999999"/>
    <n v="0.75480000000000003"/>
    <n v="7.8583999999999996"/>
    <n v="92.58"/>
    <n v="0"/>
    <n v="0"/>
    <n v="76007.399999999994"/>
    <n v="255.5"/>
    <n v="4.6555"/>
    <n v="44047.9"/>
    <n v="868.3"/>
    <n v="28344.6"/>
    <m/>
  </r>
  <r>
    <s v="PSE037"/>
    <s v="PSE037"/>
    <s v="QRN-ARG"/>
    <s v="source"/>
    <x v="6"/>
    <x v="0"/>
    <s v="Ramadas (La Pava)"/>
    <s v="Salta"/>
    <s v="Argentina"/>
    <n v="-24.77"/>
    <n v="-65.22"/>
    <s v="Quiron/La Pava"/>
    <s v="Salta"/>
    <s v="Argentina"/>
    <s v="Escola, Patricia"/>
    <s v=""/>
    <s v=""/>
    <s v="high Uranium - required fission corrections"/>
    <s v="MURR (SRM-278: short and long)"/>
    <s v="ECL1"/>
    <d v="1997-07-11T00:00:00"/>
    <s v="JMA2-S"/>
    <d v="1997-07-03T00:00:00"/>
    <s v="PSE037"/>
    <n v="23.5"/>
    <n v="6.7439999999999998"/>
    <n v="0.56759999999999999"/>
    <n v="0"/>
    <n v="4.1054000000000004"/>
    <n v="32.358899999999998"/>
    <n v="1.1226"/>
    <n v="9.5489999999999995"/>
    <n v="0.3795"/>
    <n v="105.0446"/>
    <n v="9.9099999999999994E-2"/>
    <n v="4876.1000000000004"/>
    <n v="1.9086000000000001"/>
    <n v="663.87"/>
    <n v="4.9476000000000004"/>
    <n v="9.7408999999999999"/>
    <n v="0"/>
    <n v="11.717700000000001"/>
    <n v="0.58309999999999995"/>
    <n v="2.8376999999999999"/>
    <n v="57.74"/>
    <n v="0"/>
    <n v="0"/>
    <n v="77977.899999999994"/>
    <n v="568.20000000000005"/>
    <n v="1.3513999999999999"/>
    <n v="39096.800000000003"/>
    <n v="616"/>
    <n v="29878.1"/>
    <m/>
  </r>
  <r>
    <s v="PSE038A"/>
    <s v="PSE038a"/>
    <s v="TOC-ARG"/>
    <s v="source"/>
    <x v="6"/>
    <x v="0"/>
    <s v="Tocomar"/>
    <s v="Salta"/>
    <s v="Argentina"/>
    <n v="-23.92"/>
    <n v="-66.08"/>
    <s v="Tocomar"/>
    <s v="Salta"/>
    <s v="Argentina"/>
    <s v="Escola, Patricia"/>
    <s v=""/>
    <s v=""/>
    <s v="high Uranium - required fission corrections"/>
    <s v="MURR (SRM-278: short and long)"/>
    <s v="ECL1"/>
    <d v="1997-07-11T00:00:00"/>
    <s v="JMA2-S"/>
    <d v="1997-07-03T00:00:00"/>
    <s v="PSE038A"/>
    <n v="0"/>
    <n v="3.8050000000000002"/>
    <n v="0.4783"/>
    <n v="0"/>
    <n v="3.1648000000000001"/>
    <n v="26.962900000000001"/>
    <n v="0.67420000000000002"/>
    <n v="4.2089999999999996"/>
    <n v="0.1225"/>
    <n v="270.87990000000002"/>
    <n v="0.108"/>
    <n v="3580.3"/>
    <n v="1.2869999999999999"/>
    <n v="767.34"/>
    <n v="1.3736999999999999"/>
    <n v="0.86860000000000004"/>
    <n v="0"/>
    <n v="14.3886"/>
    <n v="0.11559999999999999"/>
    <n v="2.5152000000000001"/>
    <n v="51.49"/>
    <n v="0"/>
    <n v="0"/>
    <n v="77295.199999999997"/>
    <n v="457.1"/>
    <n v="0.8639"/>
    <n v="36221.9"/>
    <n v="992.9"/>
    <n v="28203.7"/>
    <m/>
  </r>
  <r>
    <s v="PSE038B"/>
    <s v="PSE038b"/>
    <s v="TOC-ARG"/>
    <s v="source"/>
    <x v="6"/>
    <x v="0"/>
    <s v="Tocomar"/>
    <s v="Salta"/>
    <s v="Argentina"/>
    <n v="-23.92"/>
    <n v="-66.08"/>
    <s v="Tocomar"/>
    <s v="Salta"/>
    <s v="Argentina"/>
    <s v="Escola, Patricia"/>
    <s v=""/>
    <s v=""/>
    <s v="high Uranium - required fission corrections"/>
    <s v="MURR (SRM-278: short and long)"/>
    <s v="ECL1"/>
    <d v="1997-07-11T00:00:00"/>
    <s v="JMA2-S"/>
    <d v="1997-07-03T00:00:00"/>
    <s v="PSE038B"/>
    <n v="0"/>
    <n v="3.153"/>
    <n v="0.4854"/>
    <n v="0"/>
    <n v="3.1871999999999998"/>
    <n v="25.796700000000001"/>
    <n v="0.6986"/>
    <n v="3.6880000000000002"/>
    <n v="0.14399999999999999"/>
    <n v="268.98630000000003"/>
    <n v="0.1168"/>
    <n v="3629.3"/>
    <n v="1.3361000000000001"/>
    <n v="758.99"/>
    <n v="1.3846000000000001"/>
    <n v="0.86890000000000001"/>
    <n v="0"/>
    <n v="14.282299999999999"/>
    <n v="0.13619999999999999"/>
    <n v="2.4518"/>
    <n v="56.31"/>
    <n v="0"/>
    <n v="0"/>
    <n v="76085"/>
    <n v="428.5"/>
    <n v="1.1777"/>
    <n v="38025.300000000003"/>
    <n v="993.6"/>
    <n v="28603.9"/>
    <m/>
  </r>
  <r>
    <s v="PSE038C"/>
    <s v="PSE038c"/>
    <s v="TOC-ARG"/>
    <s v="source"/>
    <x v="6"/>
    <x v="0"/>
    <s v="Tocomar"/>
    <s v="Salta"/>
    <s v="Argentina"/>
    <n v="-23.92"/>
    <n v="-66.08"/>
    <s v="Tocomar"/>
    <s v="Salta"/>
    <s v="Argentina"/>
    <s v="Escola, Patricia"/>
    <s v=""/>
    <s v=""/>
    <s v="high Uranium - required fission corrections"/>
    <s v="MURR (SRM-278: short and long)"/>
    <s v="ECL1"/>
    <d v="1997-07-11T00:00:00"/>
    <s v="JMA2-S"/>
    <d v="1997-07-03T00:00:00"/>
    <s v="PSE038C"/>
    <n v="0"/>
    <n v="3.609"/>
    <n v="0.49590000000000001"/>
    <n v="0"/>
    <n v="3.1303000000000001"/>
    <n v="26.342099999999999"/>
    <n v="0.60189999999999999"/>
    <n v="3.1360000000000001"/>
    <n v="0.1416"/>
    <n v="268.33010000000002"/>
    <n v="0.1099"/>
    <n v="3567.9"/>
    <n v="1.2938000000000001"/>
    <n v="749.31"/>
    <n v="1.3795999999999999"/>
    <n v="0.85860000000000003"/>
    <n v="0"/>
    <n v="14.3315"/>
    <n v="0.11550000000000001"/>
    <n v="2.4843999999999999"/>
    <n v="51.75"/>
    <n v="0"/>
    <n v="0"/>
    <n v="79043.100000000006"/>
    <n v="401"/>
    <n v="1.0101"/>
    <n v="38761.300000000003"/>
    <n v="996.7"/>
    <n v="30241"/>
    <m/>
  </r>
  <r>
    <s v="PSE038D"/>
    <s v="PSE038d"/>
    <s v="TOC-ARG"/>
    <s v="source"/>
    <x v="6"/>
    <x v="0"/>
    <s v="Tocomar"/>
    <s v="Salta"/>
    <s v="Argentina"/>
    <n v="-23.92"/>
    <n v="-66.08"/>
    <s v="Tocomar"/>
    <s v="Salta"/>
    <s v="Argentina"/>
    <s v="Escola, Patricia"/>
    <s v=""/>
    <s v=""/>
    <s v="high Uranium - required fission corrections"/>
    <s v="MURR (SRM-278: short and long)"/>
    <s v="ECL1"/>
    <d v="1997-07-11T00:00:00"/>
    <s v="JMA2-S"/>
    <d v="1997-07-03T00:00:00"/>
    <s v="PSE038D"/>
    <n v="0"/>
    <n v="5.0449999999999999"/>
    <n v="0.48670000000000002"/>
    <n v="0"/>
    <n v="3.1791999999999998"/>
    <n v="27.158999999999999"/>
    <n v="0.65259999999999996"/>
    <n v="3.6360000000000001"/>
    <n v="0.1056"/>
    <n v="281.4898"/>
    <n v="0.1174"/>
    <n v="3619.3"/>
    <n v="1.341"/>
    <n v="763.09"/>
    <n v="1.3696999999999999"/>
    <n v="0.88080000000000003"/>
    <n v="0"/>
    <n v="14.4946"/>
    <n v="0.12759999999999999"/>
    <n v="2.5527000000000002"/>
    <n v="50.3"/>
    <n v="0"/>
    <n v="0"/>
    <n v="80319.8"/>
    <n v="443.4"/>
    <n v="0.75719999999999998"/>
    <n v="37175.5"/>
    <n v="989.3"/>
    <n v="29656.2"/>
    <m/>
  </r>
  <r>
    <s v="PSE039"/>
    <s v="PSE039"/>
    <s v="QRN-ARG"/>
    <s v="source"/>
    <x v="6"/>
    <x v="0"/>
    <s v="Quiron"/>
    <s v="Salta"/>
    <s v="Argentina"/>
    <n v="-24.42"/>
    <n v="-66.930000000000007"/>
    <s v="Quiron/La Pava"/>
    <s v="Salta"/>
    <s v="Argentina"/>
    <s v="Escola, Patricia"/>
    <s v=""/>
    <s v=""/>
    <s v="high Uranium - required fission corrections"/>
    <s v="MURR (SRM-278: short and long)"/>
    <s v="ECL1"/>
    <d v="1997-07-11T00:00:00"/>
    <s v="JMA2-S"/>
    <d v="1997-07-03T00:00:00"/>
    <s v="PSE039"/>
    <n v="25.8"/>
    <n v="8.9610000000000003"/>
    <n v="0.56440000000000001"/>
    <n v="0"/>
    <n v="4.3880999999999997"/>
    <n v="32.825600000000001"/>
    <n v="1.1966000000000001"/>
    <n v="10.63"/>
    <n v="0.54649999999999999"/>
    <n v="105.4391"/>
    <n v="9.3299999999999994E-2"/>
    <n v="5372"/>
    <n v="1.8794999999999999"/>
    <n v="669.84"/>
    <n v="4.8323999999999998"/>
    <n v="10.4307"/>
    <n v="0"/>
    <n v="11.8629"/>
    <n v="0.45660000000000001"/>
    <n v="4.0522"/>
    <n v="41.16"/>
    <n v="0"/>
    <n v="0"/>
    <n v="78589"/>
    <n v="488.7"/>
    <n v="1.5709"/>
    <n v="40863.5"/>
    <n v="621.1"/>
    <n v="29527.200000000001"/>
    <m/>
  </r>
  <r>
    <s v="PSE040A"/>
    <s v="PSE040a"/>
    <s v="VAC"/>
    <s v="source"/>
    <x v="6"/>
    <x v="0"/>
    <s v="Valle Ancho"/>
    <s v="Catamarca"/>
    <s v="Argentina"/>
    <n v="-27.7"/>
    <n v="-69"/>
    <s v="Valle Ancho"/>
    <s v="Catamarca"/>
    <s v="Argentina"/>
    <s v="Escola, Patricia"/>
    <s v=""/>
    <s v=""/>
    <s v=""/>
    <s v="MURR (SRM-278: short and long)"/>
    <s v="ECL1"/>
    <d v="1997-07-11T00:00:00"/>
    <s v="JMA2-S"/>
    <d v="1997-07-03T00:00:00"/>
    <s v="PSE040A"/>
    <n v="795.4"/>
    <n v="30.5549"/>
    <n v="0.1535"/>
    <n v="25.068999999999999"/>
    <n v="3.8500999999999999"/>
    <n v="4.7545000000000002"/>
    <n v="0.79600000000000004"/>
    <n v="58.429200000000002"/>
    <n v="0.29530000000000001"/>
    <n v="5.8677999999999999"/>
    <n v="0.72219999999999995"/>
    <n v="5517.3"/>
    <n v="3.1646999999999998"/>
    <n v="173.66"/>
    <n v="0.30149999999999999"/>
    <n v="1.4953000000000001"/>
    <n v="250.92"/>
    <n v="1.1144000000000001"/>
    <n v="0.27989999999999998"/>
    <n v="16.411999999999999"/>
    <n v="43.44"/>
    <n v="123.44"/>
    <n v="0"/>
    <n v="70455.399999999994"/>
    <n v="527.70000000000005"/>
    <n v="1.8727"/>
    <n v="35915.4"/>
    <n v="378.8"/>
    <n v="29820.799999999999"/>
    <m/>
  </r>
  <r>
    <s v="PSE040B"/>
    <s v="PSE040b"/>
    <s v="VAC"/>
    <s v="source"/>
    <x v="6"/>
    <x v="0"/>
    <s v="Valle Ancho"/>
    <s v="Catamarca"/>
    <s v="Argentina"/>
    <n v="-27.7"/>
    <n v="-69"/>
    <s v="Valle Ancho"/>
    <s v="Catamarca"/>
    <s v="Argentina"/>
    <s v="Escola, Patricia"/>
    <s v=""/>
    <s v=""/>
    <s v=""/>
    <s v="MURR (SRM-278: short and long)"/>
    <s v="ECL1"/>
    <d v="1997-07-11T00:00:00"/>
    <s v="JMA2-S"/>
    <d v="1997-07-03T00:00:00"/>
    <s v="PSE040B"/>
    <n v="793"/>
    <n v="30.456499999999998"/>
    <n v="0.1565"/>
    <n v="35.673400000000001"/>
    <n v="3.8439000000000001"/>
    <n v="4.6139000000000001"/>
    <n v="0.65339999999999998"/>
    <n v="57.451799999999999"/>
    <n v="0.27900000000000003"/>
    <n v="5.7858999999999998"/>
    <n v="0.7077"/>
    <n v="5292.2"/>
    <n v="3.0556999999999999"/>
    <n v="171.81"/>
    <n v="0.29609999999999997"/>
    <n v="1.4659"/>
    <n v="269.2"/>
    <n v="1.1094999999999999"/>
    <n v="0.27200000000000002"/>
    <n v="16.257899999999999"/>
    <n v="43.76"/>
    <n v="126.85"/>
    <n v="0"/>
    <n v="71295.899999999994"/>
    <n v="569"/>
    <n v="2.0619999999999998"/>
    <n v="39172"/>
    <n v="384.7"/>
    <n v="29810"/>
    <m/>
  </r>
  <r>
    <s v="PSE040C"/>
    <s v="PSE040c"/>
    <s v="VAC"/>
    <s v="source"/>
    <x v="6"/>
    <x v="0"/>
    <s v="Valle Ancho"/>
    <s v="Catamarca"/>
    <s v="Argentina"/>
    <n v="-27.7"/>
    <n v="-69"/>
    <s v="Valle Ancho"/>
    <s v="Catamarca"/>
    <s v="Argentina"/>
    <s v="Escola, Patricia"/>
    <s v=""/>
    <s v=""/>
    <s v=""/>
    <s v="MURR (SRM-278: short and long)"/>
    <s v="ECL1"/>
    <d v="1997-07-11T00:00:00"/>
    <s v="JMA2-S"/>
    <d v="1997-07-03T00:00:00"/>
    <s v="PSE040C"/>
    <n v="798"/>
    <n v="30.4618"/>
    <n v="0.1522"/>
    <n v="26.851299999999998"/>
    <n v="3.9209999999999998"/>
    <n v="5.4160000000000004"/>
    <n v="0.74950000000000006"/>
    <n v="59.909700000000001"/>
    <n v="0.32700000000000001"/>
    <n v="5.9633000000000003"/>
    <n v="0.74870000000000003"/>
    <n v="5722.9"/>
    <n v="3.3612000000000002"/>
    <n v="178.16"/>
    <n v="0.28910000000000002"/>
    <n v="1.5590999999999999"/>
    <n v="287.93"/>
    <n v="1.1365000000000001"/>
    <n v="0.28110000000000002"/>
    <n v="16.836300000000001"/>
    <n v="44.43"/>
    <n v="133.96"/>
    <n v="0"/>
    <n v="73370"/>
    <n v="550"/>
    <n v="1.8459000000000001"/>
    <n v="34844.9"/>
    <n v="379.2"/>
    <n v="29863.8"/>
    <m/>
  </r>
  <r>
    <s v="PSE040D"/>
    <s v="PSE040d"/>
    <s v="VAC"/>
    <s v="source"/>
    <x v="6"/>
    <x v="0"/>
    <s v="Valle Ancho"/>
    <s v="Catamarca"/>
    <s v="Argentina"/>
    <n v="-27.7"/>
    <n v="-69"/>
    <s v="Valle Ancho"/>
    <s v="Catamarca"/>
    <s v="Argentina"/>
    <s v="Escola, Patricia"/>
    <s v=""/>
    <s v=""/>
    <s v=""/>
    <s v="MURR (SRM-278: short and long)"/>
    <s v="ECL1"/>
    <d v="1997-07-11T00:00:00"/>
    <s v="JMA2-S"/>
    <d v="1997-07-03T00:00:00"/>
    <s v="PSE040D"/>
    <n v="803.7"/>
    <n v="30.917300000000001"/>
    <n v="0.15679999999999999"/>
    <n v="27.532399999999999"/>
    <n v="3.9129999999999998"/>
    <n v="5.3333000000000004"/>
    <n v="0.74739999999999995"/>
    <n v="59.397199999999998"/>
    <n v="0.2944"/>
    <n v="5.9443999999999999"/>
    <n v="0.7359"/>
    <n v="5506.1"/>
    <n v="3.1867000000000001"/>
    <n v="175.75"/>
    <n v="0.3039"/>
    <n v="1.5132000000000001"/>
    <n v="263.22000000000003"/>
    <n v="1.1456"/>
    <n v="0.29499999999999998"/>
    <n v="17.065100000000001"/>
    <n v="42.89"/>
    <n v="130.13"/>
    <n v="0"/>
    <n v="72792.2"/>
    <n v="583.29999999999995"/>
    <n v="1.8211999999999999"/>
    <n v="36167.599999999999"/>
    <n v="379.8"/>
    <n v="29843.200000000001"/>
    <m/>
  </r>
  <r>
    <s v="PSE051A"/>
    <s v="T-1"/>
    <s v="TOC-ARG"/>
    <s v="source"/>
    <x v="6"/>
    <x v="0"/>
    <s v="Tocomar (Agua Amarga)"/>
    <s v="Salta"/>
    <s v="Argentina"/>
    <n v="-23.92"/>
    <n v="-66.08"/>
    <s v="Tocomar"/>
    <s v="Salta"/>
    <s v="Argentina"/>
    <s v="Escola, Patricia"/>
    <s v=""/>
    <s v=""/>
    <s v="high Uranium - required fission corrections"/>
    <s v="MURR (SRM-278: short and long)"/>
    <s v="WEE2"/>
    <d v="1998-10-10T00:00:00"/>
    <s v="WEB1-S"/>
    <d v="1998-10-15T00:00:00"/>
    <s v="PSE051A"/>
    <n v="0"/>
    <n v="3.6139999999999999"/>
    <n v="0.50570000000000004"/>
    <n v="0"/>
    <n v="3.3317000000000001"/>
    <n v="31.946999999999999"/>
    <n v="0.78339999999999999"/>
    <n v="2.8050000000000002"/>
    <n v="0.1401"/>
    <n v="270.99639999999999"/>
    <n v="0.10150000000000001"/>
    <n v="3580.3"/>
    <n v="1.3110999999999999"/>
    <n v="755.44"/>
    <n v="1.4819"/>
    <n v="0.86919999999999997"/>
    <n v="0"/>
    <n v="14.4284"/>
    <n v="0.15490000000000001"/>
    <n v="2.4746000000000001"/>
    <n v="43.28"/>
    <n v="0"/>
    <n v="0"/>
    <n v="75511.100000000006"/>
    <n v="428.6"/>
    <n v="1.2766999999999999"/>
    <n v="38656.6"/>
    <n v="977.86"/>
    <n v="28899.3"/>
    <m/>
  </r>
  <r>
    <s v="PSE052"/>
    <s v="T-2"/>
    <s v="TOC-ARG"/>
    <s v="source"/>
    <x v="6"/>
    <x v="0"/>
    <s v="Tocomar (Agua Amarga)"/>
    <s v="Salta"/>
    <s v="Argentina"/>
    <n v="-23.92"/>
    <n v="-66.08"/>
    <s v="Tocomar"/>
    <s v="Salta"/>
    <s v="Argentina"/>
    <s v="Escola, Patricia"/>
    <s v=""/>
    <s v=""/>
    <s v="high Uranium - required fission corrections"/>
    <s v="MURR (SRM-278: short and long)"/>
    <s v="WEE2"/>
    <d v="1998-10-10T00:00:00"/>
    <s v="WEB1-S"/>
    <d v="1998-10-15T00:00:00"/>
    <s v="PSE052"/>
    <n v="0"/>
    <n v="3.8210000000000002"/>
    <n v="0.51459999999999995"/>
    <n v="0"/>
    <n v="3.3005"/>
    <n v="30.977399999999999"/>
    <n v="0.6583"/>
    <n v="3.4990000000000001"/>
    <n v="0.1323"/>
    <n v="259.74239999999998"/>
    <n v="0.1201"/>
    <n v="3471.3"/>
    <n v="1.2386999999999999"/>
    <n v="721.92"/>
    <n v="1.405"/>
    <n v="0.83150000000000002"/>
    <n v="0"/>
    <n v="13.860099999999999"/>
    <n v="0.13519999999999999"/>
    <n v="2.3961999999999999"/>
    <n v="42.32"/>
    <n v="0"/>
    <n v="0"/>
    <n v="76400.600000000006"/>
    <n v="399"/>
    <n v="0.97799999999999998"/>
    <n v="35322.5"/>
    <n v="975.62"/>
    <n v="29091.4"/>
    <m/>
  </r>
  <r>
    <s v="PSE053"/>
    <s v="T-3"/>
    <s v="TOC-ARG"/>
    <s v="source"/>
    <x v="6"/>
    <x v="0"/>
    <s v="Tocomar (Agua Amarga)"/>
    <s v="Salta"/>
    <s v="Argentina"/>
    <n v="-23.92"/>
    <n v="-66.08"/>
    <s v="Tocomar"/>
    <s v="Salta"/>
    <s v="Argentina"/>
    <s v="Escola, Patricia"/>
    <s v=""/>
    <s v=""/>
    <s v="high Uranium - required fission corrections"/>
    <s v="MURR (SRM-278: short and long)"/>
    <s v="WEE2"/>
    <d v="1998-10-10T00:00:00"/>
    <s v="WEB1-S"/>
    <d v="1998-10-15T00:00:00"/>
    <s v="PSE053"/>
    <n v="0"/>
    <n v="3.7719999999999998"/>
    <n v="0.49380000000000002"/>
    <n v="0"/>
    <n v="3.3561999999999999"/>
    <n v="30.430199999999999"/>
    <n v="0.67020000000000002"/>
    <n v="4.0730000000000004"/>
    <n v="0.17849999999999999"/>
    <n v="270.03230000000002"/>
    <n v="0.11840000000000001"/>
    <n v="3777.4"/>
    <n v="1.3239000000000001"/>
    <n v="750.83"/>
    <n v="1.4654"/>
    <n v="0.94079999999999997"/>
    <n v="0"/>
    <n v="14.337999999999999"/>
    <n v="0.1512"/>
    <n v="2.8687999999999998"/>
    <n v="45.89"/>
    <n v="0"/>
    <n v="0"/>
    <n v="81445.600000000006"/>
    <n v="412.8"/>
    <n v="0.87460000000000004"/>
    <n v="34959.800000000003"/>
    <n v="998.58"/>
    <n v="29491.1"/>
    <m/>
  </r>
  <r>
    <s v="PSE054"/>
    <s v="T-4"/>
    <s v="TOC-ARG"/>
    <s v="source"/>
    <x v="6"/>
    <x v="0"/>
    <s v="Tocomar (Agua Amarga)"/>
    <s v="Salta"/>
    <s v="Argentina"/>
    <n v="-23.92"/>
    <n v="-66.08"/>
    <s v="Tocomar"/>
    <s v="Salta"/>
    <s v="Argentina"/>
    <s v="Escola, Patricia"/>
    <s v=""/>
    <s v=""/>
    <s v="high Uranium - required fission corrections"/>
    <s v="MURR (SRM-278: short and long)"/>
    <s v="WEE2"/>
    <d v="1998-10-10T00:00:00"/>
    <s v="WEB1-S"/>
    <d v="1998-10-15T00:00:00"/>
    <s v="PSE054"/>
    <n v="0"/>
    <n v="3.819"/>
    <n v="0.50460000000000005"/>
    <n v="0"/>
    <n v="3.3523000000000001"/>
    <n v="31.376100000000001"/>
    <n v="0.64239999999999997"/>
    <n v="2.8730000000000002"/>
    <n v="0.1275"/>
    <n v="267.00450000000001"/>
    <n v="0.12609999999999999"/>
    <n v="3561.6"/>
    <n v="1.3229"/>
    <n v="745.43"/>
    <n v="1.3662000000000001"/>
    <n v="0.85919999999999996"/>
    <n v="0"/>
    <n v="14.217499999999999"/>
    <n v="0.1434"/>
    <n v="2.2858000000000001"/>
    <n v="43.9"/>
    <n v="0"/>
    <n v="0"/>
    <n v="72514.2"/>
    <n v="398.7"/>
    <n v="0.95050000000000001"/>
    <n v="32464.400000000001"/>
    <n v="940.77"/>
    <n v="28540.3"/>
    <m/>
  </r>
  <r>
    <s v="PSE055"/>
    <s v="T-5"/>
    <s v="TOC-ARG"/>
    <s v="source"/>
    <x v="6"/>
    <x v="0"/>
    <s v="Tocomar (Agua Amarga)"/>
    <s v="Salta"/>
    <s v="Argentina"/>
    <n v="-23.92"/>
    <n v="-66.08"/>
    <s v="Tocomar"/>
    <s v="Salta"/>
    <s v="Argentina"/>
    <s v="Escola, Patricia"/>
    <s v=""/>
    <s v=""/>
    <s v="high Uranium - required fission corrections"/>
    <s v="MURR (SRM-278: short and long)"/>
    <s v="WEE2"/>
    <d v="1998-10-10T00:00:00"/>
    <s v="WEB1-S"/>
    <d v="1998-10-15T00:00:00"/>
    <s v="PSE055"/>
    <n v="0"/>
    <n v="3.548"/>
    <n v="0.50090000000000001"/>
    <n v="0"/>
    <n v="3.1972"/>
    <n v="31.049700000000001"/>
    <n v="0.60070000000000001"/>
    <n v="1.587"/>
    <n v="0.1172"/>
    <n v="262.74149999999997"/>
    <n v="0.10059999999999999"/>
    <n v="3470.8"/>
    <n v="1.2273000000000001"/>
    <n v="731.83"/>
    <n v="1.3764000000000001"/>
    <n v="0.85270000000000001"/>
    <n v="0"/>
    <n v="14.030900000000001"/>
    <n v="0.16869999999999999"/>
    <n v="2.3273999999999999"/>
    <n v="41.48"/>
    <n v="0"/>
    <n v="0"/>
    <n v="79937"/>
    <n v="413"/>
    <n v="0.74860000000000004"/>
    <n v="37509.1"/>
    <n v="971.81"/>
    <n v="29182.5"/>
    <m/>
  </r>
  <r>
    <s v="PSE056"/>
    <s v="T-6"/>
    <s v="TOC-ARG"/>
    <s v="source"/>
    <x v="6"/>
    <x v="0"/>
    <s v="Tocomar (Agua Amarga)"/>
    <s v="Salta"/>
    <s v="Argentina"/>
    <n v="-23.92"/>
    <n v="-66.08"/>
    <s v="Tocomar"/>
    <s v="Salta"/>
    <s v="Argentina"/>
    <s v="Escola, Patricia"/>
    <s v=""/>
    <s v=""/>
    <s v="high Uranium - required fission corrections"/>
    <s v="MURR (SRM-278: short and long)"/>
    <s v="WEE2"/>
    <d v="1998-10-10T00:00:00"/>
    <s v="WEB1-S"/>
    <d v="1998-10-15T00:00:00"/>
    <s v="PSE056"/>
    <n v="0"/>
    <n v="3.7269999999999999"/>
    <n v="0.49680000000000002"/>
    <n v="0"/>
    <n v="3.2498"/>
    <n v="30.9071"/>
    <n v="0.5887"/>
    <n v="3.08"/>
    <n v="0.1016"/>
    <n v="268.50700000000001"/>
    <n v="9.7500000000000003E-2"/>
    <n v="3574.9"/>
    <n v="1.3217000000000001"/>
    <n v="749.46"/>
    <n v="1.4207000000000001"/>
    <n v="0.86199999999999999"/>
    <n v="0"/>
    <n v="14.3217"/>
    <n v="0.14779999999999999"/>
    <n v="2.4155000000000002"/>
    <n v="45.14"/>
    <n v="0"/>
    <n v="0"/>
    <n v="73711.100000000006"/>
    <n v="444.9"/>
    <n v="0.98219999999999996"/>
    <n v="34910.199999999997"/>
    <n v="939.71"/>
    <n v="28623.8"/>
    <m/>
  </r>
  <r>
    <s v="PSE057"/>
    <s v="T-7"/>
    <s v="TOC-ARG"/>
    <s v="source"/>
    <x v="6"/>
    <x v="0"/>
    <s v="Tocomar (Agua Amarga)"/>
    <s v="Salta"/>
    <s v="Argentina"/>
    <n v="-23.92"/>
    <n v="-66.08"/>
    <s v="Tocomar"/>
    <s v="Salta"/>
    <s v="Argentina"/>
    <s v="Escola, Patricia"/>
    <s v=""/>
    <s v=""/>
    <s v="high Uranium - required fission corrections"/>
    <s v="MURR (SRM-278: short and long)"/>
    <s v="WEE2"/>
    <d v="1998-10-10T00:00:00"/>
    <s v="WEB1-S"/>
    <d v="1998-10-15T00:00:00"/>
    <s v="PSE057"/>
    <n v="0"/>
    <n v="3.8479999999999999"/>
    <n v="0.50129999999999997"/>
    <n v="0"/>
    <n v="3.3026"/>
    <n v="31.846800000000002"/>
    <n v="0.62649999999999995"/>
    <n v="2.996"/>
    <n v="0.1062"/>
    <n v="265.1465"/>
    <n v="0.13819999999999999"/>
    <n v="3515.7"/>
    <n v="1.3237000000000001"/>
    <n v="742.15"/>
    <n v="1.3828"/>
    <n v="0.8508"/>
    <n v="0"/>
    <n v="14.137"/>
    <n v="0.156"/>
    <n v="2.3212000000000002"/>
    <n v="42.09"/>
    <n v="0"/>
    <n v="0"/>
    <n v="71852.100000000006"/>
    <n v="354.2"/>
    <n v="1.5021"/>
    <n v="36163.800000000003"/>
    <n v="955.96"/>
    <n v="29005"/>
    <m/>
  </r>
  <r>
    <s v="PSE058"/>
    <s v="T-8"/>
    <s v="TOC-ARG"/>
    <s v="source"/>
    <x v="6"/>
    <x v="0"/>
    <s v="Tocomar (Agua Amarga)"/>
    <s v="Salta"/>
    <s v="Argentina"/>
    <n v="-23.92"/>
    <n v="-66.08"/>
    <s v="Tocomar"/>
    <s v="Salta"/>
    <s v="Argentina"/>
    <s v="Escola, Patricia"/>
    <s v=""/>
    <s v=""/>
    <s v="high Uranium - required fission corrections"/>
    <s v="MURR (SRM-278: short and long)"/>
    <s v="WEE2"/>
    <d v="1998-10-10T00:00:00"/>
    <s v="WEB1-S"/>
    <d v="1998-10-15T00:00:00"/>
    <s v="PSE058"/>
    <n v="0"/>
    <n v="4.1719999999999997"/>
    <n v="0.47120000000000001"/>
    <n v="0"/>
    <n v="3.3028"/>
    <n v="31.0046"/>
    <n v="0.6089"/>
    <n v="2.8039999999999998"/>
    <n v="0.1177"/>
    <n v="263.88459999999998"/>
    <n v="9.5000000000000001E-2"/>
    <n v="3527.1"/>
    <n v="1.1958"/>
    <n v="734.32"/>
    <n v="1.4038999999999999"/>
    <n v="0.84960000000000002"/>
    <n v="0"/>
    <n v="14.097099999999999"/>
    <n v="0.15640000000000001"/>
    <n v="2.4451000000000001"/>
    <n v="42.03"/>
    <n v="0"/>
    <n v="0"/>
    <n v="75573.5"/>
    <n v="351.9"/>
    <n v="0.77659999999999996"/>
    <n v="38326.800000000003"/>
    <n v="987.23"/>
    <n v="28337.9"/>
    <m/>
  </r>
  <r>
    <s v="PSE059"/>
    <s v="T-9"/>
    <s v="TOC-ARG"/>
    <s v="source"/>
    <x v="6"/>
    <x v="0"/>
    <s v="Tocomar (Agua Amarga)"/>
    <s v="Salta"/>
    <s v="Argentina"/>
    <n v="-23.92"/>
    <n v="-66.08"/>
    <s v="Tocomar"/>
    <s v="Salta"/>
    <s v="Argentina"/>
    <s v="Escola, Patricia"/>
    <s v=""/>
    <s v=""/>
    <s v="high Uranium - required fission corrections"/>
    <s v="MURR (SRM-278: short and long)"/>
    <s v="WEE2"/>
    <d v="1998-10-10T00:00:00"/>
    <s v="WEB1-S"/>
    <d v="1998-10-15T00:00:00"/>
    <s v="PSE059"/>
    <n v="0"/>
    <n v="3.8149999999999999"/>
    <n v="0.50639999999999996"/>
    <n v="0"/>
    <n v="3.3294999999999999"/>
    <n v="31.954000000000001"/>
    <n v="0.63500000000000001"/>
    <n v="2.726"/>
    <n v="0.1053"/>
    <n v="267.34129999999999"/>
    <n v="0.1229"/>
    <n v="3573.6"/>
    <n v="1.2721"/>
    <n v="745.24"/>
    <n v="1.4254"/>
    <n v="0.85970000000000002"/>
    <n v="0"/>
    <n v="14.1996"/>
    <n v="0.14940000000000001"/>
    <n v="2.3872"/>
    <n v="43.16"/>
    <n v="0"/>
    <n v="0"/>
    <n v="75481.8"/>
    <n v="407.8"/>
    <n v="1.9749000000000001"/>
    <n v="35101.800000000003"/>
    <n v="978.45"/>
    <n v="29306.2"/>
    <m/>
  </r>
  <r>
    <s v="PSE060"/>
    <s v="T-10"/>
    <s v="TOC-ARG"/>
    <s v="source"/>
    <x v="6"/>
    <x v="0"/>
    <s v="Tocomar (Agua Amarga)"/>
    <s v="Salta"/>
    <s v="Argentina"/>
    <n v="-23.92"/>
    <n v="-66.08"/>
    <s v="Tocomar"/>
    <s v="Salta"/>
    <s v="Argentina"/>
    <s v="Escola, Patricia"/>
    <s v=""/>
    <s v=""/>
    <s v="high Uranium - required fission corrections"/>
    <s v="MURR (SRM-278: short and long)"/>
    <s v="WEE2"/>
    <d v="1998-10-10T00:00:00"/>
    <s v="WEB1-S"/>
    <d v="1998-10-15T00:00:00"/>
    <s v="PSE060"/>
    <n v="0"/>
    <n v="3.992"/>
    <n v="0.48659999999999998"/>
    <n v="0"/>
    <n v="3.2199"/>
    <n v="30.948499999999999"/>
    <n v="0.59689999999999999"/>
    <n v="2.766"/>
    <n v="0.1116"/>
    <n v="264.60989999999998"/>
    <n v="0.11749999999999999"/>
    <n v="3583.1"/>
    <n v="1.2476"/>
    <n v="740.98"/>
    <n v="1.3332999999999999"/>
    <n v="0.86180000000000001"/>
    <n v="0"/>
    <n v="14.1007"/>
    <n v="0.14729999999999999"/>
    <n v="2.3039999999999998"/>
    <n v="41.26"/>
    <n v="0"/>
    <n v="0"/>
    <n v="70858.3"/>
    <n v="432.6"/>
    <n v="0.83889999999999998"/>
    <n v="32834.800000000003"/>
    <n v="952.87"/>
    <n v="28279.9"/>
    <m/>
  </r>
  <r>
    <s v="PSE061"/>
    <s v="RAM-1"/>
    <s v="RAM-ARG"/>
    <s v="source"/>
    <x v="6"/>
    <x v="0"/>
    <s v="Ramadas (San Antonio de los Cobres)"/>
    <s v="Salta"/>
    <s v="Argentina"/>
    <n v="-24.77"/>
    <n v="-65.22"/>
    <s v="Ramadas"/>
    <s v="Salta"/>
    <s v="Argentina"/>
    <s v="Escola, Patricia"/>
    <s v=""/>
    <s v=""/>
    <s v="high Uranium - fission product correction performed"/>
    <s v="MURR (SRM-278: short and long)"/>
    <s v="WEE2"/>
    <d v="1998-10-10T00:00:00"/>
    <s v="WEB1-S"/>
    <d v="1998-10-15T00:00:00"/>
    <s v="PSE061"/>
    <n v="0"/>
    <n v="8.7238000000000007"/>
    <n v="0.3427"/>
    <n v="4.3868"/>
    <n v="4.3346"/>
    <n v="11.661"/>
    <n v="1.4945999999999999"/>
    <n v="18.969100000000001"/>
    <n v="4.6300000000000001E-2"/>
    <n v="30.527999999999999"/>
    <n v="7.1099999999999997E-2"/>
    <n v="6623"/>
    <n v="2.3875999999999999"/>
    <n v="329.86"/>
    <n v="0.24099999999999999"/>
    <n v="4.7584999999999997"/>
    <n v="0"/>
    <n v="3.6507000000000001"/>
    <n v="0.77159999999999995"/>
    <n v="7.7465000000000002"/>
    <n v="77.849999999999994"/>
    <n v="0"/>
    <n v="0"/>
    <n v="72646.600000000006"/>
    <n v="291.7"/>
    <n v="4.6467000000000001"/>
    <n v="39607.300000000003"/>
    <n v="894.3"/>
    <n v="27259.1"/>
    <m/>
  </r>
  <r>
    <s v="PSE062"/>
    <s v="RAM-2"/>
    <s v="RAM-ARG"/>
    <s v="source"/>
    <x v="6"/>
    <x v="0"/>
    <s v="Ramadas (San Antonio de los Cobres)"/>
    <s v="Salta"/>
    <s v="Argentina"/>
    <n v="-24.77"/>
    <n v="-65.22"/>
    <s v="Ramadas"/>
    <s v="Salta"/>
    <s v="Argentina"/>
    <s v="Escola, Patricia"/>
    <s v=""/>
    <s v=""/>
    <s v="high Uranium - fission product correction performed"/>
    <s v="MURR (SRM-278: short and long)"/>
    <s v="WEE2"/>
    <d v="1998-10-10T00:00:00"/>
    <s v="WEB1-S"/>
    <d v="1998-10-15T00:00:00"/>
    <s v="PSE062"/>
    <n v="0"/>
    <n v="8.8147000000000002"/>
    <n v="0.28000000000000003"/>
    <n v="5.0332999999999997"/>
    <n v="4.5171999999999999"/>
    <n v="12.1874"/>
    <n v="1.1486000000000001"/>
    <n v="19.080500000000001"/>
    <n v="3.2199999999999999E-2"/>
    <n v="30.198799999999999"/>
    <n v="7.1199999999999999E-2"/>
    <n v="6347.7"/>
    <n v="2.3496000000000001"/>
    <n v="347.52"/>
    <n v="0.2326"/>
    <n v="4.6683000000000003"/>
    <n v="0"/>
    <n v="3.6311"/>
    <n v="0.72970000000000002"/>
    <n v="8.0504999999999995"/>
    <n v="61.87"/>
    <n v="0"/>
    <n v="0"/>
    <n v="74354.8"/>
    <n v="243.4"/>
    <n v="4.3608000000000002"/>
    <n v="42329.8"/>
    <n v="850.13"/>
    <n v="27516.6"/>
    <m/>
  </r>
  <r>
    <s v="PSE063"/>
    <s v="RAM-3"/>
    <s v="RAM-ARG"/>
    <s v="source"/>
    <x v="6"/>
    <x v="0"/>
    <s v="Ramadas (San Antonio de los Cobres)"/>
    <s v="Salta"/>
    <s v="Argentina"/>
    <n v="-24.77"/>
    <n v="-65.22"/>
    <s v="Ramadas"/>
    <s v="Salta"/>
    <s v="Argentina"/>
    <s v="Escola, Patricia"/>
    <s v=""/>
    <s v=""/>
    <s v="high Uranium - fission product correction performed"/>
    <s v="MURR (SRM-278: short and long)"/>
    <s v="WEE2"/>
    <d v="1998-10-10T00:00:00"/>
    <s v="WEB1-S"/>
    <d v="1998-10-15T00:00:00"/>
    <s v="PSE063"/>
    <n v="0"/>
    <n v="9.1692"/>
    <n v="0.26989999999999997"/>
    <n v="5.0705999999999998"/>
    <n v="4.4347000000000003"/>
    <n v="12.0563"/>
    <n v="1.4018999999999999"/>
    <n v="19.552700000000002"/>
    <n v="7.22E-2"/>
    <n v="30.4376"/>
    <n v="7.8700000000000006E-2"/>
    <n v="6440.1"/>
    <n v="2.5004"/>
    <n v="332.27"/>
    <n v="0.2571"/>
    <n v="4.7470999999999997"/>
    <n v="0"/>
    <n v="3.7012999999999998"/>
    <n v="0.89870000000000005"/>
    <n v="7.7923999999999998"/>
    <n v="76.62"/>
    <n v="0"/>
    <n v="0"/>
    <n v="71079.3"/>
    <n v="205.4"/>
    <n v="4.6760999999999999"/>
    <n v="42740.3"/>
    <n v="834.74"/>
    <n v="28265.200000000001"/>
    <m/>
  </r>
  <r>
    <s v="PSE064"/>
    <s v="RAM-4"/>
    <s v="RAM-ARG"/>
    <s v="source"/>
    <x v="6"/>
    <x v="0"/>
    <s v="Ramadas (San Antonio de los Cobres)"/>
    <s v="Salta"/>
    <s v="Argentina"/>
    <n v="-24.77"/>
    <n v="-65.22"/>
    <s v="Ramadas"/>
    <s v="Salta"/>
    <s v="Argentina"/>
    <s v="Escola, Patricia"/>
    <s v=""/>
    <s v=""/>
    <s v="high Uranium - fission product correction performed"/>
    <s v="MURR (SRM-278: short and long)"/>
    <s v="ESS1"/>
    <d v="1998-10-31T00:00:00"/>
    <s v="WEB1-S"/>
    <d v="1998-10-15T00:00:00"/>
    <s v="PSE064"/>
    <n v="0"/>
    <n v="8.4504000000000001"/>
    <n v="0.29449999999999998"/>
    <n v="7.5461"/>
    <n v="4.883"/>
    <n v="10.5465"/>
    <n v="1.1691"/>
    <n v="19.908000000000001"/>
    <n v="0"/>
    <n v="30.4512"/>
    <n v="7.6700000000000004E-2"/>
    <n v="6489.4"/>
    <n v="2.4925999999999999"/>
    <n v="360.98"/>
    <n v="0.22559999999999999"/>
    <n v="4.8097000000000003"/>
    <n v="0"/>
    <n v="3.6389999999999998"/>
    <n v="0.77739999999999998"/>
    <n v="7.8059000000000003"/>
    <n v="55.56"/>
    <n v="0"/>
    <n v="0"/>
    <n v="72046.100000000006"/>
    <n v="170.6"/>
    <n v="5.3704999999999998"/>
    <n v="38472.1"/>
    <n v="891.09"/>
    <n v="27161.3"/>
    <m/>
  </r>
  <r>
    <s v="PSE065"/>
    <s v="RAM-5"/>
    <s v="RAM-ARG"/>
    <s v="source"/>
    <x v="6"/>
    <x v="0"/>
    <s v="Ramadas (San Antonio de los Cobres)"/>
    <s v="Salta"/>
    <s v="Argentina"/>
    <n v="-24.77"/>
    <n v="-65.22"/>
    <s v="Ramadas"/>
    <s v="Salta"/>
    <s v="Argentina"/>
    <s v="Escola, Patricia"/>
    <s v=""/>
    <s v=""/>
    <s v="high Uranium - fission product correction performed"/>
    <s v="MURR (SRM-278: short and long)"/>
    <s v="ESS1"/>
    <d v="1998-10-31T00:00:00"/>
    <s v="WEB1-S"/>
    <d v="1998-10-15T00:00:00"/>
    <s v="PSE065"/>
    <n v="0"/>
    <n v="8.4811999999999994"/>
    <n v="0.30159999999999998"/>
    <n v="6.665"/>
    <n v="4.8761999999999999"/>
    <n v="10.773999999999999"/>
    <n v="1.1233"/>
    <n v="19.764800000000001"/>
    <n v="0"/>
    <n v="30.243400000000001"/>
    <n v="6.93E-2"/>
    <n v="6413.7"/>
    <n v="2.3016000000000001"/>
    <n v="330.87"/>
    <n v="0.23019999999999999"/>
    <n v="4.7630999999999997"/>
    <n v="0"/>
    <n v="3.5792999999999999"/>
    <n v="0.75870000000000004"/>
    <n v="7.7972999999999999"/>
    <n v="54"/>
    <n v="0"/>
    <n v="0"/>
    <n v="72950.899999999994"/>
    <n v="268.89999999999998"/>
    <n v="4.1752000000000002"/>
    <n v="42436.4"/>
    <n v="826.14"/>
    <n v="26164"/>
    <m/>
  </r>
  <r>
    <s v="PSE066"/>
    <s v="RAM-6"/>
    <s v="RAM-ARG"/>
    <s v="source"/>
    <x v="6"/>
    <x v="0"/>
    <s v="Ramadas (San Antonio de los Cobres)"/>
    <s v="Salta"/>
    <s v="Argentina"/>
    <n v="-24.77"/>
    <n v="-65.22"/>
    <s v="Ramadas"/>
    <s v="Salta"/>
    <s v="Argentina"/>
    <s v="Escola, Patricia"/>
    <s v=""/>
    <s v=""/>
    <s v="high Uranium - fission product correction performed"/>
    <s v="MURR (SRM-278: short and long)"/>
    <s v="ESS1"/>
    <d v="1998-10-31T00:00:00"/>
    <s v="WEB1-S"/>
    <d v="1998-10-15T00:00:00"/>
    <s v="PSE066"/>
    <n v="0"/>
    <n v="8.7201000000000004"/>
    <n v="0.33839999999999998"/>
    <n v="7.8856999999999999"/>
    <n v="4.9711999999999996"/>
    <n v="10.6698"/>
    <n v="1.3178000000000001"/>
    <n v="19.891500000000001"/>
    <n v="2.3400000000000001E-2"/>
    <n v="30.019100000000002"/>
    <n v="6.5500000000000003E-2"/>
    <n v="6419.4"/>
    <n v="2.6166"/>
    <n v="330.75"/>
    <n v="0.21920000000000001"/>
    <n v="4.7709999999999999"/>
    <n v="0"/>
    <n v="3.5846"/>
    <n v="0.79369999999999996"/>
    <n v="7.9095000000000004"/>
    <n v="54.11"/>
    <n v="0"/>
    <n v="0"/>
    <n v="75190"/>
    <n v="285.8"/>
    <n v="5.6449999999999996"/>
    <n v="43335.199999999997"/>
    <n v="816.48"/>
    <n v="27093.8"/>
    <m/>
  </r>
  <r>
    <s v="PSE067"/>
    <s v="RAM-7"/>
    <s v="RAM-ARG"/>
    <s v="source"/>
    <x v="6"/>
    <x v="0"/>
    <s v="Ramadas (San Antonio de los Cobres)"/>
    <s v="Salta"/>
    <s v="Argentina"/>
    <n v="-24.77"/>
    <n v="-65.22"/>
    <s v="Ramadas"/>
    <s v="Salta"/>
    <s v="Argentina"/>
    <s v="Escola, Patricia"/>
    <s v=""/>
    <s v=""/>
    <s v="high Uranium - fission product correction performed"/>
    <s v="MURR (SRM-278: short and long)"/>
    <s v="ESS1"/>
    <d v="1998-10-31T00:00:00"/>
    <s v="WEB1-S"/>
    <d v="1998-10-15T00:00:00"/>
    <s v="PSE067"/>
    <n v="0"/>
    <n v="10.008900000000001"/>
    <n v="0.28860000000000002"/>
    <n v="9.3398000000000003"/>
    <n v="4.9048999999999996"/>
    <n v="10.3919"/>
    <n v="1.1218999999999999"/>
    <n v="21.8188"/>
    <n v="0"/>
    <n v="30.2926"/>
    <n v="6.8099999999999994E-2"/>
    <n v="6332.3"/>
    <n v="2.2717999999999998"/>
    <n v="349.94"/>
    <n v="0.23960000000000001"/>
    <n v="4.7164000000000001"/>
    <n v="0"/>
    <n v="3.6204000000000001"/>
    <n v="0.80130000000000001"/>
    <n v="7.9112999999999998"/>
    <n v="53.78"/>
    <n v="0"/>
    <n v="0"/>
    <n v="71870.7"/>
    <n v="228.9"/>
    <n v="4.3224999999999998"/>
    <n v="40865.4"/>
    <n v="808.7"/>
    <n v="26361.3"/>
    <m/>
  </r>
  <r>
    <s v="PSE068"/>
    <s v="RAM-8"/>
    <s v="RAM-ARG"/>
    <s v="source"/>
    <x v="6"/>
    <x v="0"/>
    <s v="Ramadas (San Antonio de los Cobres)"/>
    <s v="Salta"/>
    <s v="Argentina"/>
    <n v="-24.77"/>
    <n v="-65.22"/>
    <s v="Ramadas"/>
    <s v="Salta"/>
    <s v="Argentina"/>
    <s v="Escola, Patricia"/>
    <s v=""/>
    <s v=""/>
    <s v="high Uranium - fission product correction performed"/>
    <s v="MURR (SRM-278: short and long)"/>
    <s v="ESS1"/>
    <d v="1998-10-31T00:00:00"/>
    <s v="WEB1-S"/>
    <d v="1998-10-15T00:00:00"/>
    <s v="PSE068"/>
    <n v="0"/>
    <n v="8.6054999999999993"/>
    <n v="0.35149999999999998"/>
    <n v="7.4511000000000003"/>
    <n v="4.9539"/>
    <n v="10.305899999999999"/>
    <n v="1.4558"/>
    <n v="20.744199999999999"/>
    <n v="0"/>
    <n v="30.7622"/>
    <n v="7.6600000000000001E-2"/>
    <n v="6773.8"/>
    <n v="2.4685999999999999"/>
    <n v="336.65"/>
    <n v="0.22620000000000001"/>
    <n v="4.9764999999999997"/>
    <n v="0"/>
    <n v="3.6876000000000002"/>
    <n v="0.84350000000000003"/>
    <n v="8.0116999999999994"/>
    <n v="55.85"/>
    <n v="0"/>
    <n v="0"/>
    <n v="73418.899999999994"/>
    <n v="191.4"/>
    <n v="4.851"/>
    <n v="36327.199999999997"/>
    <n v="860.94"/>
    <n v="27863.200000000001"/>
    <m/>
  </r>
  <r>
    <s v="PSE069"/>
    <s v="RAM-9"/>
    <s v="RAM-ARG"/>
    <s v="source"/>
    <x v="6"/>
    <x v="0"/>
    <s v="Ramadas (San Antonio de los Cobres)"/>
    <s v="Salta"/>
    <s v="Argentina"/>
    <n v="-24.77"/>
    <n v="-65.22"/>
    <s v="Ramadas"/>
    <s v="Salta"/>
    <s v="Argentina"/>
    <s v="Escola, Patricia"/>
    <s v=""/>
    <s v=""/>
    <s v="high Uranium - fission product correction performed"/>
    <s v="MURR (SRM-278: short and long)"/>
    <s v="ESS1"/>
    <d v="1998-10-31T00:00:00"/>
    <s v="WEB1-S"/>
    <d v="1998-10-15T00:00:00"/>
    <s v="PSE069"/>
    <n v="0"/>
    <n v="8.6862999999999992"/>
    <n v="0.30359999999999998"/>
    <n v="7.0471000000000004"/>
    <n v="4.9645000000000001"/>
    <n v="10.367900000000001"/>
    <n v="1.1153"/>
    <n v="19.537600000000001"/>
    <n v="3.2099999999999997E-2"/>
    <n v="29.918500000000002"/>
    <n v="7.6999999999999999E-2"/>
    <n v="6341.6"/>
    <n v="2.2614999999999998"/>
    <n v="335.69"/>
    <n v="0.22090000000000001"/>
    <n v="4.7202000000000002"/>
    <n v="0"/>
    <n v="3.6160000000000001"/>
    <n v="0.78649999999999998"/>
    <n v="7.7634999999999996"/>
    <n v="64.319999999999993"/>
    <n v="0"/>
    <n v="0"/>
    <n v="72194"/>
    <n v="215.6"/>
    <n v="5.1661999999999999"/>
    <n v="39967.1"/>
    <n v="831.74"/>
    <n v="27161"/>
    <m/>
  </r>
  <r>
    <s v="PSE070"/>
    <s v="RAM-10"/>
    <s v="RAM-ARG"/>
    <s v="source"/>
    <x v="6"/>
    <x v="0"/>
    <s v="Ramadas (San Antonio de los Cobres)"/>
    <s v="Salta"/>
    <s v="Argentina"/>
    <n v="-24.77"/>
    <n v="-65.22"/>
    <s v="Ramadas"/>
    <s v="Salta"/>
    <s v="Argentina"/>
    <s v="Escola, Patricia"/>
    <s v=""/>
    <s v=""/>
    <s v="high Uranium - fission product correction performed"/>
    <s v="MURR (SRM-278: short and long)"/>
    <s v="ESS1"/>
    <d v="1998-10-31T00:00:00"/>
    <s v="WEB1-S"/>
    <d v="1998-10-15T00:00:00"/>
    <s v="PSE070"/>
    <n v="0"/>
    <n v="8.5577000000000005"/>
    <n v="0.28170000000000001"/>
    <n v="7.9865000000000004"/>
    <n v="4.9062000000000001"/>
    <n v="10.345599999999999"/>
    <n v="0.9264"/>
    <n v="19.846900000000002"/>
    <n v="2.4E-2"/>
    <n v="30.1919"/>
    <n v="7.9799999999999996E-2"/>
    <n v="6362.1"/>
    <n v="2.4670999999999998"/>
    <n v="331.23"/>
    <n v="0.23069999999999999"/>
    <n v="4.7549999999999999"/>
    <n v="0"/>
    <n v="3.6297000000000001"/>
    <n v="0.79500000000000004"/>
    <n v="7.8079999999999998"/>
    <n v="74.48"/>
    <n v="0"/>
    <n v="0"/>
    <n v="77652.100000000006"/>
    <n v="233.2"/>
    <n v="3.944"/>
    <n v="40275.5"/>
    <n v="837.09"/>
    <n v="29365.200000000001"/>
    <m/>
  </r>
  <r>
    <s v="PSE071"/>
    <s v="P-1"/>
    <s v="CPA-ARG"/>
    <s v="source"/>
    <x v="6"/>
    <x v="0"/>
    <s v="Cueros de Purulla (Antofagasta)"/>
    <s v="Catamarca"/>
    <s v="Argentina"/>
    <n v="-26.47"/>
    <n v="-67.5"/>
    <s v="Cueros de Purulla"/>
    <s v="Catamarca"/>
    <s v="Argentina"/>
    <s v="Escola, Patricia"/>
    <s v=""/>
    <s v=""/>
    <s v=""/>
    <s v="MURR (SRM-278: short and long)"/>
    <s v="ESS1"/>
    <d v="1998-10-31T00:00:00"/>
    <s v="WEB1-S"/>
    <d v="1998-10-15T00:00:00"/>
    <s v="PSE071"/>
    <n v="636.29999999999995"/>
    <n v="56.794199999999996"/>
    <n v="0.42080000000000001"/>
    <n v="35.181399999999996"/>
    <n v="6.5075000000000003"/>
    <n v="7.2766000000000002"/>
    <n v="2.0179"/>
    <n v="107.0625"/>
    <n v="0.7117"/>
    <n v="7.4889000000000001"/>
    <n v="1.1816"/>
    <n v="9603.5"/>
    <n v="4.8155000000000001"/>
    <n v="175.07"/>
    <n v="0.36009999999999998"/>
    <n v="3.2202000000000002"/>
    <n v="334.86"/>
    <n v="2.3963000000000001"/>
    <n v="0.75939999999999996"/>
    <n v="19.9621"/>
    <n v="49.99"/>
    <n v="196.95"/>
    <n v="0"/>
    <n v="76889.899999999994"/>
    <n v="702.1"/>
    <n v="4.4983000000000004"/>
    <n v="38857.300000000003"/>
    <n v="623.22"/>
    <n v="28342.5"/>
    <m/>
  </r>
  <r>
    <s v="PSE072"/>
    <s v="P-2"/>
    <s v="CPA-ARG"/>
    <s v="source"/>
    <x v="6"/>
    <x v="0"/>
    <s v="Cueros de Purulla (Antofagasta)"/>
    <s v="Catamarca"/>
    <s v="Argentina"/>
    <n v="-26.47"/>
    <n v="-67.5"/>
    <s v="Cueros de Purulla"/>
    <s v="Catamarca"/>
    <s v="Argentina"/>
    <s v="Escola, Patricia"/>
    <s v=""/>
    <s v=""/>
    <s v=""/>
    <s v="MURR (SRM-278: short and long)"/>
    <s v="ESS1"/>
    <d v="1998-10-31T00:00:00"/>
    <s v="WEB1-S"/>
    <d v="1998-10-15T00:00:00"/>
    <s v="PSE072"/>
    <n v="625.79999999999995"/>
    <n v="54.9056"/>
    <n v="0.40250000000000002"/>
    <n v="34.425199999999997"/>
    <n v="6.3691000000000004"/>
    <n v="5.8661000000000003"/>
    <n v="1.9774"/>
    <n v="103.30240000000001"/>
    <n v="0.69110000000000005"/>
    <n v="7.2624000000000004"/>
    <n v="1.1343000000000001"/>
    <n v="9260"/>
    <n v="4.6494"/>
    <n v="170.42"/>
    <n v="0.3674"/>
    <n v="3.1101999999999999"/>
    <n v="343.54"/>
    <n v="2.3521999999999998"/>
    <n v="0.73729999999999996"/>
    <n v="19.387499999999999"/>
    <n v="47.98"/>
    <n v="195.58"/>
    <n v="0"/>
    <n v="77424.3"/>
    <n v="445.1"/>
    <n v="4.1052999999999997"/>
    <n v="38442.6"/>
    <n v="623.44000000000005"/>
    <n v="28766.3"/>
    <m/>
  </r>
  <r>
    <s v="PSE073"/>
    <s v="P-3"/>
    <s v="CPA-ARG"/>
    <s v="source"/>
    <x v="6"/>
    <x v="0"/>
    <s v="Cueros de Purulla (Antofagasta)"/>
    <s v="Catamarca"/>
    <s v="Argentina"/>
    <n v="-26.47"/>
    <n v="-67.5"/>
    <s v="Cueros de Purulla"/>
    <s v="Catamarca"/>
    <s v="Argentina"/>
    <s v="Escola, Patricia"/>
    <s v=""/>
    <s v=""/>
    <s v=""/>
    <s v="MURR (SRM-278: short and long)"/>
    <s v="ESS1"/>
    <d v="1998-10-31T00:00:00"/>
    <s v="WEB1-S"/>
    <d v="1998-10-15T00:00:00"/>
    <s v="PSE073"/>
    <n v="600.29999999999995"/>
    <n v="55.318899999999999"/>
    <n v="0.4158"/>
    <n v="35.760399999999997"/>
    <n v="6.4160000000000004"/>
    <n v="7.1532999999999998"/>
    <n v="1.8975"/>
    <n v="104.73990000000001"/>
    <n v="0.70620000000000005"/>
    <n v="7.3395000000000001"/>
    <n v="1.1474"/>
    <n v="9375.5"/>
    <n v="4.7698"/>
    <n v="172.26"/>
    <n v="0.37590000000000001"/>
    <n v="3.1371000000000002"/>
    <n v="392.54"/>
    <n v="2.3917000000000002"/>
    <n v="0.73380000000000001"/>
    <n v="19.585000000000001"/>
    <n v="48.84"/>
    <n v="201.96"/>
    <n v="0"/>
    <n v="77862.899999999994"/>
    <n v="729.1"/>
    <n v="4.5997000000000003"/>
    <n v="37146.5"/>
    <n v="614.66"/>
    <n v="28178"/>
    <m/>
  </r>
  <r>
    <s v="PSE074"/>
    <s v="P-4"/>
    <s v="CPA-ARG"/>
    <s v="source"/>
    <x v="6"/>
    <x v="0"/>
    <s v="Cueros de Purulla (Antofagasta)"/>
    <s v="Catamarca"/>
    <s v="Argentina"/>
    <n v="-26.47"/>
    <n v="-67.5"/>
    <s v="Cueros de Purulla"/>
    <s v="Catamarca"/>
    <s v="Argentina"/>
    <s v="Escola, Patricia"/>
    <s v=""/>
    <s v=""/>
    <s v=""/>
    <s v="MURR (SRM-278: short and long)"/>
    <s v="ESS1"/>
    <d v="1998-10-31T00:00:00"/>
    <s v="WEB1-S"/>
    <d v="1998-10-15T00:00:00"/>
    <s v="PSE074"/>
    <n v="607.4"/>
    <n v="55.2774"/>
    <n v="0.40279999999999999"/>
    <n v="36.529899999999998"/>
    <n v="6.4051"/>
    <n v="4.7838000000000003"/>
    <n v="2.1454"/>
    <n v="104.8165"/>
    <n v="0.68510000000000004"/>
    <n v="7.3197000000000001"/>
    <n v="1.1455"/>
    <n v="9337.7000000000007"/>
    <n v="4.6452999999999998"/>
    <n v="172.45"/>
    <n v="0.34339999999999998"/>
    <n v="3.1240999999999999"/>
    <n v="355.37"/>
    <n v="2.3708"/>
    <n v="0.73660000000000003"/>
    <n v="19.497299999999999"/>
    <n v="49.55"/>
    <n v="212.68"/>
    <n v="0"/>
    <n v="74949.7"/>
    <n v="631.1"/>
    <n v="4.0045000000000002"/>
    <n v="37235.699999999997"/>
    <n v="622.58000000000004"/>
    <n v="27983.599999999999"/>
    <m/>
  </r>
  <r>
    <s v="PSE075"/>
    <s v="P-5"/>
    <s v="CPA-ARG"/>
    <s v="source"/>
    <x v="6"/>
    <x v="0"/>
    <s v="Cueros de Purulla (Antofagasta)"/>
    <s v="Catamarca"/>
    <s v="Argentina"/>
    <n v="-26.47"/>
    <n v="-67.5"/>
    <s v="Cueros de Purulla"/>
    <s v="Catamarca"/>
    <s v="Argentina"/>
    <s v="Escola, Patricia"/>
    <s v=""/>
    <s v=""/>
    <s v=""/>
    <s v="MURR (SRM-278: short and long)"/>
    <s v="ESS1"/>
    <d v="1998-10-31T00:00:00"/>
    <s v="WEB1-S"/>
    <d v="1998-10-15T00:00:00"/>
    <s v="PSE075"/>
    <n v="599.4"/>
    <n v="54.798000000000002"/>
    <n v="0.39700000000000002"/>
    <n v="34.264800000000001"/>
    <n v="6.3437999999999999"/>
    <n v="5.8958000000000004"/>
    <n v="1.9877"/>
    <n v="103.4863"/>
    <n v="0.70340000000000003"/>
    <n v="7.2961999999999998"/>
    <n v="1.1200000000000001"/>
    <n v="9248.6"/>
    <n v="4.76"/>
    <n v="179.86"/>
    <n v="0.36080000000000001"/>
    <n v="3.1276999999999999"/>
    <n v="312.31"/>
    <n v="2.3706999999999998"/>
    <n v="0.71479999999999999"/>
    <n v="19.548200000000001"/>
    <n v="48.67"/>
    <n v="200.87"/>
    <n v="0"/>
    <n v="73813.399999999994"/>
    <n v="693.7"/>
    <n v="5.1394000000000002"/>
    <n v="38295.9"/>
    <n v="627.14"/>
    <n v="27501.1"/>
    <m/>
  </r>
  <r>
    <s v="PSE076"/>
    <s v="P-6"/>
    <s v="CPA-ARG"/>
    <s v="source"/>
    <x v="6"/>
    <x v="0"/>
    <s v="Cueros de Purulla (Antofagasta)"/>
    <s v="Catamarca"/>
    <s v="Argentina"/>
    <n v="-26.47"/>
    <n v="-67.5"/>
    <s v="Cueros de Purulla"/>
    <s v="Catamarca"/>
    <s v="Argentina"/>
    <s v="Escola, Patricia"/>
    <s v=""/>
    <s v=""/>
    <s v=""/>
    <s v="MURR (SRM-278: short and long)"/>
    <s v="ESS1"/>
    <d v="1998-10-31T00:00:00"/>
    <s v="WEB1-S"/>
    <d v="1998-10-15T00:00:00"/>
    <s v="PSE076"/>
    <n v="630.20000000000005"/>
    <n v="55.753100000000003"/>
    <n v="0.41520000000000001"/>
    <n v="35.832000000000001"/>
    <n v="6.4705000000000004"/>
    <n v="7.2237999999999998"/>
    <n v="2.3132999999999999"/>
    <n v="106.2967"/>
    <n v="0.71940000000000004"/>
    <n v="7.4406999999999996"/>
    <n v="1.1706000000000001"/>
    <n v="9640.2000000000007"/>
    <n v="4.7907999999999999"/>
    <n v="174.8"/>
    <n v="0.35"/>
    <n v="3.2176999999999998"/>
    <n v="389.68"/>
    <n v="2.4064999999999999"/>
    <n v="0.7409"/>
    <n v="19.825099999999999"/>
    <n v="49.48"/>
    <n v="208.35"/>
    <n v="0"/>
    <n v="74611.7"/>
    <n v="427.7"/>
    <n v="3.7536"/>
    <n v="36850.5"/>
    <n v="617.67999999999995"/>
    <n v="29249"/>
    <m/>
  </r>
  <r>
    <s v="PSE077"/>
    <s v="P-7"/>
    <s v="CPA-ARG"/>
    <s v="source"/>
    <x v="6"/>
    <x v="0"/>
    <s v="Cueros de Purulla (Antofagasta)"/>
    <s v="Catamarca"/>
    <s v="Argentina"/>
    <n v="-26.47"/>
    <n v="-67.5"/>
    <s v="Cueros de Purulla"/>
    <s v="Catamarca"/>
    <s v="Argentina"/>
    <s v="Escola, Patricia"/>
    <s v=""/>
    <s v=""/>
    <s v=""/>
    <s v="MURR (SRM-278: short and long)"/>
    <s v="ESS1"/>
    <d v="1998-10-31T00:00:00"/>
    <s v="WEB1-S"/>
    <d v="1998-10-15T00:00:00"/>
    <s v="PSE077"/>
    <n v="640.29999999999995"/>
    <n v="55.093600000000002"/>
    <n v="0.41360000000000002"/>
    <n v="34.3108"/>
    <n v="6.3243"/>
    <n v="7.0133999999999999"/>
    <n v="1.9312"/>
    <n v="103.0672"/>
    <n v="0.69079999999999997"/>
    <n v="7.2358000000000002"/>
    <n v="1.1309"/>
    <n v="9215.5"/>
    <n v="4.6210000000000004"/>
    <n v="172.1"/>
    <n v="0.36480000000000001"/>
    <n v="3.0922000000000001"/>
    <n v="346.9"/>
    <n v="2.3571"/>
    <n v="0.73109999999999997"/>
    <n v="19.337299999999999"/>
    <n v="48.05"/>
    <n v="188.48"/>
    <n v="0"/>
    <n v="82512.800000000003"/>
    <n v="674.2"/>
    <n v="4.3125"/>
    <n v="40019.599999999999"/>
    <n v="636.82000000000005"/>
    <n v="28099.4"/>
    <m/>
  </r>
  <r>
    <s v="PSE078"/>
    <s v="P-8"/>
    <s v="CPA-ARG"/>
    <s v="source"/>
    <x v="6"/>
    <x v="0"/>
    <s v="Cueros de Purulla (Antofagasta)"/>
    <s v="Catamarca"/>
    <s v="Argentina"/>
    <n v="-26.47"/>
    <n v="-67.5"/>
    <s v="Cueros de Purulla"/>
    <s v="Catamarca"/>
    <s v="Argentina"/>
    <s v="Escola, Patricia"/>
    <s v=""/>
    <s v=""/>
    <s v=""/>
    <s v="MURR (SRM-278: short and long)"/>
    <s v="ESS1"/>
    <d v="1998-10-31T00:00:00"/>
    <s v="WEB1-S"/>
    <d v="1998-10-15T00:00:00"/>
    <s v="PSE078"/>
    <n v="624"/>
    <n v="54.826300000000003"/>
    <n v="0.41639999999999999"/>
    <n v="38.018500000000003"/>
    <n v="6.4568000000000003"/>
    <n v="5.9728000000000003"/>
    <n v="2.0909"/>
    <n v="104.0316"/>
    <n v="0.70589999999999997"/>
    <n v="7.2744"/>
    <n v="1.1405000000000001"/>
    <n v="9275.7000000000007"/>
    <n v="4.7220000000000004"/>
    <n v="171.26"/>
    <n v="0.33439999999999998"/>
    <n v="3.1200999999999999"/>
    <n v="357.04"/>
    <n v="2.3586999999999998"/>
    <n v="0.75860000000000005"/>
    <n v="19.453399999999998"/>
    <n v="48.36"/>
    <n v="197.35"/>
    <n v="0"/>
    <n v="76503.199999999997"/>
    <n v="404.6"/>
    <n v="4.6002000000000001"/>
    <n v="35006.5"/>
    <n v="625.20000000000005"/>
    <n v="28316.799999999999"/>
    <m/>
  </r>
  <r>
    <s v="PSE079"/>
    <s v="P-9"/>
    <s v="CPA-ARG"/>
    <s v="source"/>
    <x v="6"/>
    <x v="0"/>
    <s v="Cueros de Purulla (Antofagasta)"/>
    <s v="Catamarca"/>
    <s v="Argentina"/>
    <n v="-26.47"/>
    <n v="-67.5"/>
    <s v="Cueros de Purulla"/>
    <s v="Catamarca"/>
    <s v="Argentina"/>
    <s v="Escola, Patricia"/>
    <s v=""/>
    <s v=""/>
    <s v=""/>
    <s v="MURR (SRM-278: short and long)"/>
    <s v="ESS1"/>
    <d v="1998-10-31T00:00:00"/>
    <s v="WEB1-S"/>
    <d v="1998-10-15T00:00:00"/>
    <s v="PSE079"/>
    <n v="634.70000000000005"/>
    <n v="56.183500000000002"/>
    <n v="0.40839999999999999"/>
    <n v="39.448399999999999"/>
    <n v="6.9260999999999999"/>
    <n v="3.7486000000000002"/>
    <n v="2.1747999999999998"/>
    <n v="105.9316"/>
    <n v="0.71460000000000001"/>
    <n v="7.4111000000000002"/>
    <n v="1.1667000000000001"/>
    <n v="9403.9"/>
    <n v="4.7382999999999997"/>
    <n v="173.83"/>
    <n v="0.37580000000000002"/>
    <n v="3.1610999999999998"/>
    <n v="375.13"/>
    <n v="2.3776000000000002"/>
    <n v="0.76680000000000004"/>
    <n v="19.7179"/>
    <n v="48.17"/>
    <n v="194.6"/>
    <n v="0"/>
    <n v="75581.899999999994"/>
    <n v="483.8"/>
    <n v="4.4066000000000001"/>
    <n v="37124.699999999997"/>
    <n v="614.87"/>
    <n v="28271.1"/>
    <m/>
  </r>
  <r>
    <s v="PSE080"/>
    <s v="P-10"/>
    <s v="CPA-ARG"/>
    <s v="source"/>
    <x v="6"/>
    <x v="0"/>
    <s v="Cueros de Purulla (Antofagasta)"/>
    <s v="Catamarca"/>
    <s v="Argentina"/>
    <n v="-26.47"/>
    <n v="-67.5"/>
    <s v="Cueros de Purulla"/>
    <s v="Catamarca"/>
    <s v="Argentina"/>
    <s v="Escola, Patricia"/>
    <s v=""/>
    <s v=""/>
    <s v=""/>
    <s v="MURR (SRM-278: short and long)"/>
    <s v="ESS1"/>
    <d v="1998-10-31T00:00:00"/>
    <s v="WEB1-S"/>
    <d v="1998-10-15T00:00:00"/>
    <s v="PSE080"/>
    <n v="650.9"/>
    <n v="54.489600000000003"/>
    <n v="0.42330000000000001"/>
    <n v="40.678400000000003"/>
    <n v="6.7386999999999997"/>
    <n v="3.7744"/>
    <n v="2.0779000000000001"/>
    <n v="104.009"/>
    <n v="0.75349999999999995"/>
    <n v="7.2129000000000003"/>
    <n v="1.1585000000000001"/>
    <n v="9636.4"/>
    <n v="4.6914999999999996"/>
    <n v="170.23"/>
    <n v="0.34710000000000002"/>
    <n v="3.1419999999999999"/>
    <n v="348.21"/>
    <n v="2.3220000000000001"/>
    <n v="0.73040000000000005"/>
    <n v="19.344799999999999"/>
    <n v="52.43"/>
    <n v="203.73"/>
    <n v="0"/>
    <n v="74795.899999999994"/>
    <n v="518.20000000000005"/>
    <n v="4.4873000000000003"/>
    <n v="35425.4"/>
    <n v="622.84"/>
    <n v="28143.1"/>
    <m/>
  </r>
  <r>
    <s v="PSE081"/>
    <s v="P-11"/>
    <s v="CPA-ARG"/>
    <s v="source"/>
    <x v="6"/>
    <x v="0"/>
    <s v="Cueros de Purulla (Antofagasta)"/>
    <s v="Catamarca"/>
    <s v="Argentina"/>
    <n v="-26.47"/>
    <n v="-67.5"/>
    <s v="Cueros de Purulla"/>
    <s v="Catamarca"/>
    <s v="Argentina"/>
    <s v="Escola, Patricia"/>
    <s v=""/>
    <s v=""/>
    <s v=""/>
    <s v="MURR (SRM-278: short and long)"/>
    <s v="ESS1"/>
    <d v="1998-10-31T00:00:00"/>
    <s v="WEB1-S"/>
    <d v="1998-10-15T00:00:00"/>
    <s v="PSE081"/>
    <n v="604.4"/>
    <n v="55.742899999999999"/>
    <n v="0.41320000000000001"/>
    <n v="35.3384"/>
    <n v="6.4477000000000002"/>
    <n v="5.7968000000000002"/>
    <n v="2.2686999999999999"/>
    <n v="104.3608"/>
    <n v="0.72529999999999994"/>
    <n v="7.3563000000000001"/>
    <n v="1.1505000000000001"/>
    <n v="9414.7999999999993"/>
    <n v="4.6654"/>
    <n v="171.44"/>
    <n v="0.32790000000000002"/>
    <n v="3.1360999999999999"/>
    <n v="370.53"/>
    <n v="2.3715000000000002"/>
    <n v="0.74239999999999995"/>
    <n v="19.537299999999998"/>
    <n v="47.27"/>
    <n v="201.69"/>
    <n v="0"/>
    <n v="80269.3"/>
    <n v="190.7"/>
    <n v="4.5171000000000001"/>
    <n v="34688.199999999997"/>
    <n v="635.36"/>
    <n v="29370"/>
    <m/>
  </r>
  <r>
    <s v="PSE082"/>
    <s v="P-12"/>
    <s v="CPA-ARG"/>
    <s v="source"/>
    <x v="6"/>
    <x v="0"/>
    <s v="Cueros de Purulla (Antofagasta)"/>
    <s v="Catamarca"/>
    <s v="Argentina"/>
    <n v="-26.47"/>
    <n v="-67.5"/>
    <s v="Cueros de Purulla"/>
    <s v="Catamarca"/>
    <s v="Argentina"/>
    <s v="Escola, Patricia"/>
    <s v=""/>
    <s v=""/>
    <s v=""/>
    <s v="MURR (SRM-278: short and long)"/>
    <s v="ESS1"/>
    <d v="1998-10-31T00:00:00"/>
    <s v="WEB1-S"/>
    <d v="1998-10-15T00:00:00"/>
    <s v="PSE082"/>
    <n v="626.5"/>
    <n v="56.448"/>
    <n v="0.40210000000000001"/>
    <n v="35.515700000000002"/>
    <n v="6.4640000000000004"/>
    <n v="5.2594000000000003"/>
    <n v="2.0567000000000002"/>
    <n v="108.41549999999999"/>
    <n v="0.754"/>
    <n v="7.5236000000000001"/>
    <n v="1.1891"/>
    <n v="9766"/>
    <n v="4.9085000000000001"/>
    <n v="176.4"/>
    <n v="0.3659"/>
    <n v="3.2479"/>
    <n v="358.34"/>
    <n v="2.4378000000000002"/>
    <n v="0.75860000000000005"/>
    <n v="20.13"/>
    <n v="54.08"/>
    <n v="207.27"/>
    <n v="0"/>
    <n v="73283.199999999997"/>
    <n v="494.5"/>
    <n v="4.7537000000000003"/>
    <n v="38032.699999999997"/>
    <n v="639.87"/>
    <n v="28184.400000000001"/>
    <m/>
  </r>
  <r>
    <s v="PSE083"/>
    <s v="P-13"/>
    <s v="CPA-ARG"/>
    <s v="source"/>
    <x v="6"/>
    <x v="0"/>
    <s v="Cueros de Purulla (Antofagasta)"/>
    <s v="Catamarca"/>
    <s v="Argentina"/>
    <n v="-26.47"/>
    <n v="-67.5"/>
    <s v="Cueros de Purulla"/>
    <s v="Catamarca"/>
    <s v="Argentina"/>
    <s v="Escola, Patricia"/>
    <s v=""/>
    <s v=""/>
    <s v=""/>
    <s v="MURR (SRM-278: short and long)"/>
    <s v="ESS1"/>
    <d v="1998-10-31T00:00:00"/>
    <s v="REP1-S"/>
    <d v="1998-10-29T00:00:00"/>
    <s v="PSE083"/>
    <n v="629.20000000000005"/>
    <n v="55.907499999999999"/>
    <n v="0.39950000000000002"/>
    <n v="37.189500000000002"/>
    <n v="6.4246999999999996"/>
    <n v="5.6822999999999997"/>
    <n v="1.9341999999999999"/>
    <n v="104.7962"/>
    <n v="0.7591"/>
    <n v="7.3121"/>
    <n v="1.1686000000000001"/>
    <n v="9428.9"/>
    <n v="4.7119"/>
    <n v="171.72"/>
    <n v="0.35659999999999997"/>
    <n v="3.1505000000000001"/>
    <n v="363.67"/>
    <n v="2.3631000000000002"/>
    <n v="0.73170000000000002"/>
    <n v="19.5398"/>
    <n v="51.08"/>
    <n v="194.37"/>
    <n v="0"/>
    <n v="75671.899999999994"/>
    <n v="407.2"/>
    <n v="4.1604999999999999"/>
    <n v="37774.400000000001"/>
    <n v="617.91"/>
    <n v="28243.4"/>
    <m/>
  </r>
  <r>
    <s v="PSE084"/>
    <s v="C-1"/>
    <s v="CHAS-ARG"/>
    <s v="source"/>
    <x v="6"/>
    <x v="0"/>
    <s v="Chascon (Antofagasta)"/>
    <s v="Catamarca"/>
    <s v="Argentina"/>
    <n v="-26.6"/>
    <n v="-67.58"/>
    <s v="Chascon"/>
    <s v="Catamarca"/>
    <s v="Argentina"/>
    <s v="Escola, Patricia"/>
    <s v=""/>
    <s v=""/>
    <s v=""/>
    <s v="MURR (SRM-278: short and long)"/>
    <s v="ESS1"/>
    <d v="1998-10-31T00:00:00"/>
    <s v="REP1-S"/>
    <d v="1998-10-29T00:00:00"/>
    <s v="PSE084"/>
    <n v="661.9"/>
    <n v="60.635599999999997"/>
    <n v="0.42309999999999998"/>
    <n v="38.757199999999997"/>
    <n v="6.6361999999999997"/>
    <n v="7.8932000000000002"/>
    <n v="2.2381000000000002"/>
    <n v="114.71720000000001"/>
    <n v="0.43080000000000002"/>
    <n v="7.3757000000000001"/>
    <n v="1.1997"/>
    <n v="9400.5"/>
    <n v="4.6585000000000001"/>
    <n v="177.67"/>
    <n v="0.38030000000000003"/>
    <n v="3.1806999999999999"/>
    <n v="362.64"/>
    <n v="2.4477000000000002"/>
    <n v="0.74339999999999995"/>
    <n v="20.573599999999999"/>
    <n v="49.8"/>
    <n v="200.17"/>
    <n v="0"/>
    <n v="78009.399999999994"/>
    <n v="806.4"/>
    <n v="3.9845999999999999"/>
    <n v="43513.7"/>
    <n v="686.36"/>
    <n v="27115"/>
    <m/>
  </r>
  <r>
    <s v="PSE085"/>
    <s v="C-2"/>
    <s v="CHAS-ARG"/>
    <s v="source"/>
    <x v="6"/>
    <x v="0"/>
    <s v="Chascon (Antofagasta)"/>
    <s v="Catamarca"/>
    <s v="Argentina"/>
    <n v="-26.6"/>
    <n v="-67.58"/>
    <s v="Chascon"/>
    <s v="Catamarca"/>
    <s v="Argentina"/>
    <s v="Escola, Patricia"/>
    <s v=""/>
    <s v=""/>
    <s v=""/>
    <s v="MURR (SRM-278: short and long)"/>
    <s v="ESS1"/>
    <d v="1998-10-31T00:00:00"/>
    <s v="REP1-S"/>
    <d v="1998-10-29T00:00:00"/>
    <s v="PSE085"/>
    <n v="665.1"/>
    <n v="62.467700000000001"/>
    <n v="0.42609999999999998"/>
    <n v="38.609900000000003"/>
    <n v="6.6973000000000003"/>
    <n v="5.4987000000000004"/>
    <n v="2.1762000000000001"/>
    <n v="117.8202"/>
    <n v="0.4395"/>
    <n v="7.3677999999999999"/>
    <n v="1.1972"/>
    <n v="9719.7999999999993"/>
    <n v="4.6638000000000002"/>
    <n v="176.19"/>
    <n v="0.35749999999999998"/>
    <n v="3.1867999999999999"/>
    <n v="350.86"/>
    <n v="2.4496000000000002"/>
    <n v="0.74650000000000005"/>
    <n v="20.527899999999999"/>
    <n v="50.09"/>
    <n v="194.53"/>
    <n v="0"/>
    <n v="75896.3"/>
    <n v="719.4"/>
    <n v="4.0757000000000003"/>
    <n v="39278.6"/>
    <n v="670.31"/>
    <n v="28543.5"/>
    <m/>
  </r>
  <r>
    <s v="PSE086"/>
    <s v="C-3"/>
    <s v="CHAS-ARG"/>
    <s v="source"/>
    <x v="6"/>
    <x v="0"/>
    <s v="Chascon (Antofagasta)"/>
    <s v="Catamarca"/>
    <s v="Argentina"/>
    <n v="-26.6"/>
    <n v="-67.58"/>
    <s v="Chascon"/>
    <s v="Catamarca"/>
    <s v="Argentina"/>
    <s v="Escola, Patricia"/>
    <s v=""/>
    <s v=""/>
    <s v=""/>
    <s v="MURR (SRM-278: short and long)"/>
    <s v="ESS1"/>
    <d v="1998-10-31T00:00:00"/>
    <s v="REP1-S"/>
    <d v="1998-10-29T00:00:00"/>
    <s v="PSE086"/>
    <n v="678.7"/>
    <n v="61.305199999999999"/>
    <n v="0.43290000000000001"/>
    <n v="38.1342"/>
    <n v="6.6993"/>
    <n v="6.8442999999999996"/>
    <n v="2.2374999999999998"/>
    <n v="114.8005"/>
    <n v="0.35570000000000002"/>
    <n v="7.4039999999999999"/>
    <n v="1.1845000000000001"/>
    <n v="8777.7999999999993"/>
    <n v="4.4965999999999999"/>
    <n v="178.32"/>
    <n v="0.37"/>
    <n v="3.1472000000000002"/>
    <n v="391.12"/>
    <n v="2.4500000000000002"/>
    <n v="0.7571"/>
    <n v="20.645"/>
    <n v="53.62"/>
    <n v="178.24"/>
    <n v="0"/>
    <n v="77490.899999999994"/>
    <n v="590"/>
    <n v="4.3964999999999996"/>
    <n v="38646.400000000001"/>
    <n v="665.63"/>
    <n v="28967.9"/>
    <m/>
  </r>
  <r>
    <s v="PSE087"/>
    <s v="C-4"/>
    <s v="CHAS-ARG"/>
    <s v="source"/>
    <x v="6"/>
    <x v="0"/>
    <s v="Chascon (Antofagasta)"/>
    <s v="Catamarca"/>
    <s v="Argentina"/>
    <n v="-26.6"/>
    <n v="-67.58"/>
    <s v="Chascon"/>
    <s v="Catamarca"/>
    <s v="Argentina"/>
    <s v="Escola, Patricia"/>
    <s v=""/>
    <s v=""/>
    <s v=""/>
    <s v="MURR (SRM-278: short and long)"/>
    <s v="ESS1"/>
    <d v="1998-10-31T00:00:00"/>
    <s v="REP1-S"/>
    <d v="1998-10-29T00:00:00"/>
    <s v="PSE087"/>
    <n v="675"/>
    <n v="60.375300000000003"/>
    <n v="0.42509999999999998"/>
    <n v="39.441600000000001"/>
    <n v="6.6254999999999997"/>
    <n v="6.9127999999999998"/>
    <n v="2.2107000000000001"/>
    <n v="113.8488"/>
    <n v="0.38019999999999998"/>
    <n v="7.3221999999999996"/>
    <n v="1.1911"/>
    <n v="9193.5"/>
    <n v="4.9166999999999996"/>
    <n v="175.69"/>
    <n v="0.37109999999999999"/>
    <n v="3.1520000000000001"/>
    <n v="370.36"/>
    <n v="2.4554999999999998"/>
    <n v="0.73660000000000003"/>
    <n v="20.502400000000002"/>
    <n v="51.82"/>
    <n v="219.19"/>
    <n v="0"/>
    <n v="79231.600000000006"/>
    <n v="750"/>
    <n v="2.8754"/>
    <n v="35455"/>
    <n v="653.42999999999995"/>
    <n v="28906.5"/>
    <m/>
  </r>
  <r>
    <s v="PSE088"/>
    <s v="C-5"/>
    <s v="CHAS-ARG"/>
    <s v="source"/>
    <x v="6"/>
    <x v="0"/>
    <s v="Chascon (Antofagasta)"/>
    <s v="Catamarca"/>
    <s v="Argentina"/>
    <n v="-26.6"/>
    <n v="-67.58"/>
    <s v="Chascon"/>
    <s v="Catamarca"/>
    <s v="Argentina"/>
    <s v="Escola, Patricia"/>
    <s v=""/>
    <s v=""/>
    <s v=""/>
    <s v="MURR (SRM-278: short and long)"/>
    <s v="ESS1"/>
    <d v="1998-10-31T00:00:00"/>
    <s v="REP1-S"/>
    <d v="1998-10-29T00:00:00"/>
    <s v="PSE088"/>
    <n v="651"/>
    <n v="59.841799999999999"/>
    <n v="0.43149999999999999"/>
    <n v="38.869100000000003"/>
    <n v="6.6252000000000004"/>
    <n v="5.6492000000000004"/>
    <n v="2.3462999999999998"/>
    <n v="113.8473"/>
    <n v="0.40460000000000002"/>
    <n v="7.2729999999999997"/>
    <n v="1.1996"/>
    <n v="9228.7999999999993"/>
    <n v="5.0450999999999997"/>
    <n v="174.33"/>
    <n v="0.37340000000000001"/>
    <n v="3.1613000000000002"/>
    <n v="380.28"/>
    <n v="2.4239000000000002"/>
    <n v="0.75339999999999996"/>
    <n v="20.431999999999999"/>
    <n v="54.74"/>
    <n v="199"/>
    <n v="0"/>
    <n v="77068.899999999994"/>
    <n v="765.4"/>
    <n v="4.2397999999999998"/>
    <n v="39363.199999999997"/>
    <n v="650.04"/>
    <n v="28650.799999999999"/>
    <m/>
  </r>
  <r>
    <s v="PSE089"/>
    <s v="C-6"/>
    <s v="CHAS-ARG"/>
    <s v="source"/>
    <x v="6"/>
    <x v="0"/>
    <s v="Chascon (Antofagasta)"/>
    <s v="Catamarca"/>
    <s v="Argentina"/>
    <n v="-26.6"/>
    <n v="-67.58"/>
    <s v="Chascon"/>
    <s v="Catamarca"/>
    <s v="Argentina"/>
    <s v="Escola, Patricia"/>
    <s v=""/>
    <s v=""/>
    <s v=""/>
    <s v="MURR (SRM-278: short and long)"/>
    <s v="ESS1"/>
    <d v="1998-10-31T00:00:00"/>
    <s v="REP1-S"/>
    <d v="1998-10-29T00:00:00"/>
    <s v="PSE089"/>
    <n v="656.6"/>
    <n v="59.343600000000002"/>
    <n v="0.42349999999999999"/>
    <n v="38.810499999999998"/>
    <n v="6.5031999999999996"/>
    <n v="5.5890000000000004"/>
    <n v="2.0771000000000002"/>
    <n v="111.521"/>
    <n v="0.38140000000000002"/>
    <n v="7.2137000000000002"/>
    <n v="1.1584000000000001"/>
    <n v="8523.4"/>
    <n v="4.5239000000000003"/>
    <n v="172.65"/>
    <n v="0.34060000000000001"/>
    <n v="3.0863999999999998"/>
    <n v="366.18"/>
    <n v="2.3852000000000002"/>
    <n v="0.72860000000000003"/>
    <n v="20.0548"/>
    <n v="41.65"/>
    <n v="194.89"/>
    <n v="0"/>
    <n v="77939.399999999994"/>
    <n v="447.9"/>
    <n v="4.2294"/>
    <n v="37666.6"/>
    <n v="654.67999999999995"/>
    <n v="28253.4"/>
    <m/>
  </r>
  <r>
    <s v="PSE090"/>
    <s v="C-7"/>
    <s v="CHAS-ARG"/>
    <s v="source"/>
    <x v="6"/>
    <x v="0"/>
    <s v="Chascon (Antofagasta)"/>
    <s v="Catamarca"/>
    <s v="Argentina"/>
    <n v="-26.6"/>
    <n v="-67.58"/>
    <s v="Chascon"/>
    <s v="Catamarca"/>
    <s v="Argentina"/>
    <s v="Escola, Patricia"/>
    <s v=""/>
    <s v=""/>
    <s v=""/>
    <s v="MURR (SRM-278: short and long)"/>
    <s v="ESS1"/>
    <d v="1998-10-31T00:00:00"/>
    <s v="REP1-S"/>
    <d v="1998-10-29T00:00:00"/>
    <s v="PSE090"/>
    <n v="671.5"/>
    <n v="60.022599999999997"/>
    <n v="0.43569999999999998"/>
    <n v="36.823399999999999"/>
    <n v="6.5278999999999998"/>
    <n v="5.0773999999999999"/>
    <n v="2.1272000000000002"/>
    <n v="112.48180000000001"/>
    <n v="0.39319999999999999"/>
    <n v="7.2718999999999996"/>
    <n v="1.1666000000000001"/>
    <n v="8816.9"/>
    <n v="4.6284000000000001"/>
    <n v="177.21"/>
    <n v="0.36990000000000001"/>
    <n v="3.1147999999999998"/>
    <n v="350.52"/>
    <n v="2.4350999999999998"/>
    <n v="0.77290000000000003"/>
    <n v="20.245200000000001"/>
    <n v="51.59"/>
    <n v="190.1"/>
    <n v="0"/>
    <n v="75380.899999999994"/>
    <n v="747.9"/>
    <n v="4.5129000000000001"/>
    <n v="37292"/>
    <n v="665.94"/>
    <n v="27712.5"/>
    <m/>
  </r>
  <r>
    <s v="PSE091"/>
    <s v="C-8"/>
    <s v="CHAS-ARG"/>
    <s v="source"/>
    <x v="6"/>
    <x v="0"/>
    <s v="Chascon (Antofagasta)"/>
    <s v="Catamarca"/>
    <s v="Argentina"/>
    <n v="-26.6"/>
    <n v="-67.58"/>
    <s v="Chascon"/>
    <s v="Catamarca"/>
    <s v="Argentina"/>
    <s v="Escola, Patricia"/>
    <s v=""/>
    <s v=""/>
    <s v=""/>
    <s v="MURR (SRM-278: short and long)"/>
    <s v="ESS1"/>
    <d v="1998-10-31T00:00:00"/>
    <s v="REP1-S"/>
    <d v="1998-10-29T00:00:00"/>
    <s v="PSE091"/>
    <n v="659.8"/>
    <n v="60.366799999999998"/>
    <n v="0.41310000000000002"/>
    <n v="39.6509"/>
    <n v="6.5034999999999998"/>
    <n v="6.5545999999999998"/>
    <n v="2.2101000000000002"/>
    <n v="115.6443"/>
    <n v="0.46910000000000002"/>
    <n v="7.4279999999999999"/>
    <n v="1.2010000000000001"/>
    <n v="9933.6"/>
    <n v="5.1177999999999999"/>
    <n v="173.72"/>
    <n v="0.3785"/>
    <n v="3.2423000000000002"/>
    <n v="331.23"/>
    <n v="2.4641000000000002"/>
    <n v="0.73750000000000004"/>
    <n v="20.662099999999999"/>
    <n v="53.71"/>
    <n v="203.16"/>
    <n v="0"/>
    <n v="79710.100000000006"/>
    <n v="795.5"/>
    <n v="3.7677999999999998"/>
    <n v="39370.199999999997"/>
    <n v="668.98"/>
    <n v="28801.599999999999"/>
    <m/>
  </r>
  <r>
    <s v="PSE092"/>
    <s v="C-9"/>
    <s v="CHAS-ARG"/>
    <s v="source"/>
    <x v="6"/>
    <x v="0"/>
    <s v="Chascon (Antofagasta)"/>
    <s v="Catamarca"/>
    <s v="Argentina"/>
    <n v="-26.6"/>
    <n v="-67.58"/>
    <s v="Chascon"/>
    <s v="Catamarca"/>
    <s v="Argentina"/>
    <s v="Escola, Patricia"/>
    <s v=""/>
    <s v=""/>
    <s v=""/>
    <s v="MURR (SRM-278: short and long)"/>
    <s v="ESS2"/>
    <d v="1998-10-31T00:00:00"/>
    <s v="REP1-S"/>
    <d v="1998-10-29T00:00:00"/>
    <s v="PSE092"/>
    <n v="659.5"/>
    <n v="58.949399999999997"/>
    <n v="0.40749999999999997"/>
    <n v="35.938099999999999"/>
    <n v="6.5744999999999996"/>
    <n v="4.6662999999999997"/>
    <n v="2.2585999999999999"/>
    <n v="112.7627"/>
    <n v="0.39389999999999997"/>
    <n v="7.3135000000000003"/>
    <n v="1.1720999999999999"/>
    <n v="8742"/>
    <n v="4.4625000000000004"/>
    <n v="173.65"/>
    <n v="0.35170000000000001"/>
    <n v="3.1857000000000002"/>
    <n v="325.07"/>
    <n v="2.4304000000000001"/>
    <n v="0.7722"/>
    <n v="20.453700000000001"/>
    <n v="59.91"/>
    <n v="167.92"/>
    <n v="0"/>
    <n v="73271.8"/>
    <n v="664.5"/>
    <n v="3.5874000000000001"/>
    <n v="36769.699999999997"/>
    <n v="655.73"/>
    <n v="28631.200000000001"/>
    <m/>
  </r>
  <r>
    <s v="PSE093"/>
    <s v="C-10"/>
    <s v="CHAS-ARG"/>
    <s v="source"/>
    <x v="6"/>
    <x v="0"/>
    <s v="Chascon (Antofagasta)"/>
    <s v="Catamarca"/>
    <s v="Argentina"/>
    <n v="-26.6"/>
    <n v="-67.58"/>
    <s v="Chascon"/>
    <s v="Catamarca"/>
    <s v="Argentina"/>
    <s v="Escola, Patricia"/>
    <s v=""/>
    <s v=""/>
    <s v=""/>
    <s v="MURR (SRM-278: short and long)"/>
    <s v="ESS2"/>
    <d v="1998-10-31T00:00:00"/>
    <s v="REP1-S"/>
    <d v="1998-10-29T00:00:00"/>
    <s v="PSE093"/>
    <n v="654.5"/>
    <n v="59.902799999999999"/>
    <n v="0.4294"/>
    <n v="34.915500000000002"/>
    <n v="6.6592000000000002"/>
    <n v="4.7011000000000003"/>
    <n v="2.2724000000000002"/>
    <n v="113.09310000000001"/>
    <n v="0.35510000000000003"/>
    <n v="7.2914000000000003"/>
    <n v="1.1451"/>
    <n v="8269"/>
    <n v="4.4435000000000002"/>
    <n v="173.17"/>
    <n v="0.3503"/>
    <n v="3.0831"/>
    <n v="307.24"/>
    <n v="2.4483999999999999"/>
    <n v="0.71589999999999998"/>
    <n v="20.2699"/>
    <n v="58.4"/>
    <n v="177.8"/>
    <n v="0"/>
    <n v="79848.2"/>
    <n v="654.4"/>
    <n v="4.2028999999999996"/>
    <n v="37817.199999999997"/>
    <n v="670.08"/>
    <n v="27904.6"/>
    <m/>
  </r>
  <r>
    <s v="QARG01"/>
    <s v="QARG01"/>
    <s v="ONA-ARG"/>
    <s v="source"/>
    <x v="6"/>
    <x v="0"/>
    <s v="Ona"/>
    <s v="Catamarca"/>
    <s v="Argentina"/>
    <n v="-25.3"/>
    <n v="-67.400000000000006"/>
    <s v="Ona"/>
    <s v="Catamarca"/>
    <s v="Argentina"/>
    <s v="Escola, Patricia"/>
    <s v=""/>
    <s v=""/>
    <s v="high Uranium - fission product correction performed"/>
    <s v="MURR (SRM-278: short and long)"/>
    <s v="RHO1"/>
    <d v="1996-06-21T00:00:00"/>
    <s v="WIL1-S"/>
    <d v="1996-07-06T00:00:00"/>
    <s v="QARG01"/>
    <n v="538"/>
    <n v="23.1206"/>
    <n v="0.16739999999999999"/>
    <n v="14.4849"/>
    <n v="3.9216000000000002"/>
    <n v="11.095000000000001"/>
    <n v="1.1673"/>
    <n v="43.194400000000002"/>
    <n v="0.23419999999999999"/>
    <n v="11.391299999999999"/>
    <n v="0.54249999999999998"/>
    <n v="4802.3999999999996"/>
    <n v="3.0969000000000002"/>
    <n v="243.01"/>
    <n v="0.17050000000000001"/>
    <n v="1.8547"/>
    <n v="172.83"/>
    <n v="2.0621999999999998"/>
    <n v="0.35830000000000001"/>
    <n v="21.606400000000001"/>
    <n v="28.49"/>
    <n v="70.31"/>
    <n v="0"/>
    <n v="67139.399999999994"/>
    <n v="0"/>
    <n v="2.5842999999999998"/>
    <n v="40084"/>
    <n v="422.42"/>
    <n v="25132.7"/>
    <m/>
  </r>
  <r>
    <s v="SCAV01"/>
    <s v="SCAV01"/>
    <s v="AV1-ARG"/>
    <s v="source"/>
    <x v="1"/>
    <x v="1"/>
    <s v="Alero de Valle"/>
    <s v="Santa Cruz"/>
    <s v="Argentina"/>
    <m/>
    <m/>
    <s v="Alero de Valle"/>
    <s v="Santa Cruz"/>
    <s v="Argentina"/>
    <s v="Giesso, Martin"/>
    <s v=""/>
    <s v=""/>
    <s v="see Stern&amp;Franco 2000"/>
    <s v="MURR (SRM-278: short and long)"/>
    <s v="JMA1"/>
    <d v="2011-12-25T00:00:00"/>
    <s v="NUT2-S"/>
    <d v="2011-11-03T00:00:00"/>
    <s v="SCAV01"/>
    <n v="48.2"/>
    <n v="41.6023"/>
    <n v="1.8436999999999999"/>
    <n v="50.436999999999998"/>
    <n v="17.0717"/>
    <n v="21.450800000000001"/>
    <n v="9.9248999999999992"/>
    <n v="97.433300000000003"/>
    <n v="0.126"/>
    <n v="11.430400000000001"/>
    <n v="0.56989999999999996"/>
    <n v="14662.5"/>
    <n v="26.487500000000001"/>
    <n v="311.98"/>
    <n v="0.81789999999999996"/>
    <n v="0.1555"/>
    <n v="0"/>
    <n v="14.411300000000001"/>
    <n v="3.6856"/>
    <n v="42.611600000000003"/>
    <n v="273.8"/>
    <n v="712.55"/>
    <n v="2.8107199999999999"/>
    <n v="59174.8"/>
    <n v="846"/>
    <n v="24.1493"/>
    <n v="32645.599999999999"/>
    <n v="236.8"/>
    <n v="37729.5"/>
    <m/>
  </r>
  <r>
    <s v="SCAV02"/>
    <s v="SCAV02"/>
    <s v="AV1-ARG"/>
    <s v="source"/>
    <x v="1"/>
    <x v="1"/>
    <s v="Alero de Valle"/>
    <s v="Santa Cruz"/>
    <s v="Argentina"/>
    <m/>
    <m/>
    <s v="Alero de Valle"/>
    <s v="Santa Cruz"/>
    <s v="Argentina"/>
    <s v="Giesso, Martin"/>
    <s v=""/>
    <s v=""/>
    <s v="see Stern&amp;Franco 2000"/>
    <s v="MURR (SRM-278: short and long)"/>
    <s v="JMA1"/>
    <d v="2011-12-25T00:00:00"/>
    <s v="NUT2-S"/>
    <d v="2011-11-03T00:00:00"/>
    <s v="SCAV02"/>
    <n v="51.9"/>
    <n v="41.113100000000003"/>
    <n v="1.8531"/>
    <n v="47.8782"/>
    <n v="17.1569"/>
    <n v="21.345400000000001"/>
    <n v="9.7851999999999997"/>
    <n v="97.796700000000001"/>
    <n v="5.6800000000000003E-2"/>
    <n v="11.486700000000001"/>
    <n v="0.55259999999999998"/>
    <n v="14730.4"/>
    <n v="26.719200000000001"/>
    <n v="313.74"/>
    <n v="0.75460000000000005"/>
    <n v="9.2700000000000005E-2"/>
    <n v="0"/>
    <n v="14.7013"/>
    <n v="3.7492000000000001"/>
    <n v="43.0306"/>
    <n v="270.12"/>
    <n v="714.95"/>
    <n v="1.8237300000000001"/>
    <n v="64713.8"/>
    <n v="909.4"/>
    <n v="25.721299999999999"/>
    <n v="33903.1"/>
    <n v="241.9"/>
    <n v="38206.5"/>
    <m/>
  </r>
  <r>
    <s v="SCAV03"/>
    <s v="SCAV03"/>
    <s v="AV1-ARG"/>
    <s v="source"/>
    <x v="1"/>
    <x v="1"/>
    <s v="Alero de Valle"/>
    <s v="Santa Cruz"/>
    <s v="Argentina"/>
    <m/>
    <m/>
    <s v="Alero de Valle"/>
    <s v="Santa Cruz"/>
    <s v="Argentina"/>
    <s v="Giesso, Martin"/>
    <s v=""/>
    <s v=""/>
    <s v="see Stern&amp;Franco 2000"/>
    <s v="MURR (SRM-278: short and long)"/>
    <s v="JMA1"/>
    <d v="2011-12-25T00:00:00"/>
    <s v="NUT2-S"/>
    <d v="2011-11-03T00:00:00"/>
    <s v="SCAV03"/>
    <n v="77.400000000000006"/>
    <n v="41.984000000000002"/>
    <n v="1.2685"/>
    <n v="47.931399999999996"/>
    <n v="17.311800000000002"/>
    <n v="21.706700000000001"/>
    <n v="10.0274"/>
    <n v="99.561999999999998"/>
    <n v="6.1600000000000002E-2"/>
    <n v="11.4709"/>
    <n v="0.58379999999999999"/>
    <n v="14912.1"/>
    <n v="27.1371"/>
    <n v="315.86"/>
    <n v="0.75049999999999994"/>
    <n v="0.1094"/>
    <n v="0"/>
    <n v="14.6957"/>
    <n v="3.7566999999999999"/>
    <n v="43.253500000000003"/>
    <n v="285.41000000000003"/>
    <n v="727.31"/>
    <n v="2.2948200000000001"/>
    <n v="61135.6"/>
    <n v="905.6"/>
    <n v="25.153099999999998"/>
    <n v="32890"/>
    <n v="231.9"/>
    <n v="37773.9"/>
    <m/>
  </r>
  <r>
    <s v="SCAV04"/>
    <s v="SCAV04"/>
    <s v="AV1-ARG"/>
    <s v="source"/>
    <x v="1"/>
    <x v="1"/>
    <s v="Alero de Valle"/>
    <s v="Santa Cruz"/>
    <s v="Argentina"/>
    <m/>
    <m/>
    <s v="Alero de Valle"/>
    <s v="Santa Cruz"/>
    <s v="Argentina"/>
    <s v="Giesso, Martin"/>
    <s v=""/>
    <s v=""/>
    <s v="see Stern&amp;Franco 2000"/>
    <s v="MURR (SRM-278: short and long)"/>
    <s v="JMA1"/>
    <d v="2011-12-25T00:00:00"/>
    <s v="NUT2-S"/>
    <d v="2011-11-03T00:00:00"/>
    <s v="SCAV04"/>
    <n v="62.2"/>
    <n v="41.193899999999999"/>
    <n v="1.2770999999999999"/>
    <n v="48.820300000000003"/>
    <n v="17.660499999999999"/>
    <n v="22.253699999999998"/>
    <n v="9.9107000000000003"/>
    <n v="98.160300000000007"/>
    <n v="0.123"/>
    <n v="11.4557"/>
    <n v="0.56499999999999995"/>
    <n v="14851.9"/>
    <n v="26.735600000000002"/>
    <n v="313.04000000000002"/>
    <n v="0.74009999999999998"/>
    <n v="0.1464"/>
    <n v="0"/>
    <n v="14.668699999999999"/>
    <n v="3.7385000000000002"/>
    <n v="42.865200000000002"/>
    <n v="291.88"/>
    <n v="739.36"/>
    <n v="2.6000200000000002"/>
    <n v="61382.9"/>
    <n v="915.9"/>
    <n v="23.744299999999999"/>
    <n v="32878.199999999997"/>
    <n v="235.58"/>
    <n v="37499.199999999997"/>
    <m/>
  </r>
  <r>
    <s v="SCAV17"/>
    <s v="SCAV17"/>
    <s v="AV2-ARG"/>
    <s v="source"/>
    <x v="1"/>
    <x v="1"/>
    <s v="Alero de Valle"/>
    <s v="Santa Cruz"/>
    <s v="Argentina"/>
    <m/>
    <m/>
    <s v="Alero de Valle"/>
    <s v="Santa Cruz"/>
    <s v="Argentina"/>
    <s v="Giesso, Martin"/>
    <s v=""/>
    <s v=""/>
    <s v=""/>
    <s v="MURR (SRM-278: short and long)"/>
    <s v="JMA1"/>
    <d v="2011-12-25T00:00:00"/>
    <s v="NUT2-S"/>
    <d v="2011-11-03T00:00:00"/>
    <s v="SCAV17"/>
    <n v="167.7"/>
    <n v="31.695"/>
    <n v="0.75019999999999998"/>
    <n v="28.269600000000001"/>
    <n v="7.1675000000000004"/>
    <n v="7.9549000000000003"/>
    <n v="4.0674999999999999"/>
    <n v="67.898799999999994"/>
    <n v="0.29420000000000002"/>
    <n v="6.8743999999999996"/>
    <n v="0.18149999999999999"/>
    <n v="8126.1"/>
    <n v="6.1402999999999999"/>
    <n v="183.6"/>
    <n v="1.8274999999999999"/>
    <n v="2.4232"/>
    <n v="0"/>
    <n v="2.7555000000000001"/>
    <n v="1.091"/>
    <n v="22.238700000000001"/>
    <n v="65.13"/>
    <n v="163.66"/>
    <n v="4.6636100000000003"/>
    <n v="65110.3"/>
    <n v="817.9"/>
    <n v="7.1041999999999996"/>
    <n v="28715.8"/>
    <n v="259.79000000000002"/>
    <n v="32392.5"/>
    <m/>
  </r>
  <r>
    <s v="SCAV18"/>
    <s v="SCAV18"/>
    <s v="AV3-ARG"/>
    <s v="source"/>
    <x v="1"/>
    <x v="1"/>
    <s v="Alero de Valle"/>
    <s v="Santa Cruz"/>
    <s v="Argentina"/>
    <m/>
    <m/>
    <s v="Alero de Valle"/>
    <s v="Santa Cruz"/>
    <s v="Argentina"/>
    <s v="Giesso, Martin"/>
    <s v=""/>
    <s v=""/>
    <s v=""/>
    <s v="MURR (SRM-278: short and long)"/>
    <s v="JMA1"/>
    <d v="2011-12-25T00:00:00"/>
    <s v="NUT2-S"/>
    <d v="2011-11-03T00:00:00"/>
    <s v="SCAV18"/>
    <n v="79.8"/>
    <n v="14.6364"/>
    <n v="0.28170000000000001"/>
    <n v="13.2921"/>
    <n v="3.3062"/>
    <n v="3.7585999999999999"/>
    <n v="1.9045000000000001"/>
    <n v="30.514900000000001"/>
    <n v="0.14760000000000001"/>
    <n v="3.0564"/>
    <n v="8.4900000000000003E-2"/>
    <n v="3848.9"/>
    <n v="2.7633000000000001"/>
    <n v="80.510000000000005"/>
    <n v="0.86539999999999995"/>
    <n v="1.1342000000000001"/>
    <n v="0"/>
    <n v="1.2355"/>
    <n v="0.49249999999999999"/>
    <n v="9.9082000000000008"/>
    <n v="30.77"/>
    <n v="80.959999999999994"/>
    <n v="2.15584"/>
    <n v="66197.899999999994"/>
    <n v="839.4"/>
    <n v="8.4672000000000001"/>
    <n v="29861.599999999999"/>
    <n v="277.44"/>
    <n v="32011.3"/>
    <m/>
  </r>
  <r>
    <s v="SCCA01"/>
    <s v="SCCA01"/>
    <s v="CAZ-ARG"/>
    <s v="source"/>
    <x v="1"/>
    <x v="1"/>
    <s v="Cueva Ariztizabal"/>
    <s v="Santa Cruz"/>
    <s v="Argentina"/>
    <m/>
    <m/>
    <s v="Cueva Ariztizabal"/>
    <s v="Santa Cruz"/>
    <s v="Argentina"/>
    <s v="Giesso, Martin"/>
    <s v=""/>
    <s v=""/>
    <s v=""/>
    <s v="MURR (SRM-278: short and long)"/>
    <s v="JMA1"/>
    <d v="2011-12-25T00:00:00"/>
    <s v="NUT2-S"/>
    <d v="2011-11-03T00:00:00"/>
    <s v="SCCA01"/>
    <n v="241.4"/>
    <n v="38.825099999999999"/>
    <n v="0.50580000000000003"/>
    <n v="28.2333"/>
    <n v="6.7824"/>
    <n v="5.2401999999999997"/>
    <n v="3.4026000000000001"/>
    <n v="75.710899999999995"/>
    <n v="0.24129999999999999"/>
    <n v="10.442600000000001"/>
    <n v="0.2752"/>
    <n v="9855.4"/>
    <n v="5.4101999999999997"/>
    <n v="200.44"/>
    <n v="0.32640000000000002"/>
    <n v="7.2731000000000003"/>
    <n v="0"/>
    <n v="2.0419999999999998"/>
    <n v="0.98440000000000005"/>
    <n v="18.265899999999998"/>
    <n v="70.92"/>
    <n v="148"/>
    <n v="2.68479"/>
    <n v="73917.3"/>
    <n v="544.6"/>
    <n v="6.0610999999999997"/>
    <n v="40480.400000000001"/>
    <n v="278.76"/>
    <n v="29072.7"/>
    <m/>
  </r>
  <r>
    <s v="SCCA02"/>
    <s v="SCCA02"/>
    <s v="CAZ-ARG"/>
    <s v="source"/>
    <x v="1"/>
    <x v="1"/>
    <s v="Cueva Ariztizabal"/>
    <s v="Santa Cruz"/>
    <s v="Argentina"/>
    <m/>
    <m/>
    <s v="Cueva Ariztizabal"/>
    <s v="Santa Cruz"/>
    <s v="Argentina"/>
    <s v="Giesso, Martin"/>
    <s v=""/>
    <s v=""/>
    <s v=""/>
    <s v="MURR (SRM-278: short and long)"/>
    <s v="JMA1"/>
    <d v="2011-12-25T00:00:00"/>
    <s v="NUT2-S"/>
    <d v="2011-11-03T00:00:00"/>
    <s v="SCCA02"/>
    <n v="253.8"/>
    <n v="39.089199999999998"/>
    <n v="0.51970000000000005"/>
    <n v="30.384699999999999"/>
    <n v="6.8765999999999998"/>
    <n v="6.2107000000000001"/>
    <n v="3.4056000000000002"/>
    <n v="75.827299999999994"/>
    <n v="0.25669999999999998"/>
    <n v="10.432499999999999"/>
    <n v="0.27489999999999998"/>
    <n v="9886.4"/>
    <n v="5.5353000000000003"/>
    <n v="200.05"/>
    <n v="0.35539999999999999"/>
    <n v="7.2930000000000001"/>
    <n v="0"/>
    <n v="2.0405000000000002"/>
    <n v="1.0084"/>
    <n v="18.300799999999999"/>
    <n v="70.349999999999994"/>
    <n v="216.85"/>
    <n v="2.65185"/>
    <n v="73278.100000000006"/>
    <n v="501"/>
    <n v="6.2961999999999998"/>
    <n v="40015.5"/>
    <n v="280.33999999999997"/>
    <n v="29284.799999999999"/>
    <m/>
  </r>
  <r>
    <s v="SCPA01"/>
    <s v="SCPA01"/>
    <s v="PDA1-ARG"/>
    <s v="source"/>
    <x v="1"/>
    <x v="1"/>
    <s v="Pampa del Asador"/>
    <s v="Santa Cruz"/>
    <s v="Argentina"/>
    <n v="-47.883299999999998"/>
    <n v="-71.316699999999997"/>
    <s v="Pampa del Asador-1"/>
    <s v="Santa Cruz"/>
    <s v="Argentina"/>
    <s v="Giesso, Martin"/>
    <s v=""/>
    <s v=""/>
    <s v=""/>
    <s v="MURR (SRM-278: short and long)"/>
    <s v="JMA1"/>
    <d v="2011-12-25T00:00:00"/>
    <s v="NUT2-S"/>
    <d v="2011-11-03T00:00:00"/>
    <s v="SCPA01"/>
    <n v="246"/>
    <n v="38.9754"/>
    <n v="0.5242"/>
    <n v="30.847999999999999"/>
    <n v="6.7846000000000002"/>
    <n v="5.5674000000000001"/>
    <n v="3.3452000000000002"/>
    <n v="76.185400000000001"/>
    <n v="0.24249999999999999"/>
    <n v="10.455"/>
    <n v="0.27360000000000001"/>
    <n v="9867.7000000000007"/>
    <n v="5.4611000000000001"/>
    <n v="199.71"/>
    <n v="0.32829999999999998"/>
    <n v="7.2557999999999998"/>
    <n v="0"/>
    <n v="2.0855999999999999"/>
    <n v="0.99160000000000004"/>
    <n v="18.4604"/>
    <n v="67.319999999999993"/>
    <n v="153.71"/>
    <n v="2.0910000000000002"/>
    <n v="68883.199999999997"/>
    <n v="506.5"/>
    <n v="6.3807999999999998"/>
    <n v="39774.199999999997"/>
    <n v="275.38"/>
    <n v="28790"/>
    <m/>
  </r>
  <r>
    <s v="SCPA02"/>
    <s v="SCPA02"/>
    <s v="PDA1-ARG"/>
    <s v="source"/>
    <x v="1"/>
    <x v="1"/>
    <s v="Pampa del Asador"/>
    <s v="Santa Cruz"/>
    <s v="Argentina"/>
    <n v="-47.883299999999998"/>
    <n v="-71.316699999999997"/>
    <s v="Pampa del Asador-1"/>
    <s v="Santa Cruz"/>
    <s v="Argentina"/>
    <s v="Giesso, Martin"/>
    <s v=""/>
    <s v=""/>
    <s v=""/>
    <s v="MURR (SRM-278: short and long)"/>
    <s v="JMA1"/>
    <d v="2011-12-25T00:00:00"/>
    <s v="NUT2-S"/>
    <d v="2011-11-03T00:00:00"/>
    <s v="SCPA02"/>
    <n v="279.39999999999998"/>
    <n v="39.388800000000003"/>
    <n v="0.63149999999999995"/>
    <n v="30.2806"/>
    <n v="6.7731000000000003"/>
    <n v="6.1379999999999999"/>
    <n v="3.4283000000000001"/>
    <n v="77.090800000000002"/>
    <n v="0.2823"/>
    <n v="10.5093"/>
    <n v="0.27839999999999998"/>
    <n v="10258.799999999999"/>
    <n v="5.6318999999999999"/>
    <n v="201.81"/>
    <n v="0.31929999999999997"/>
    <n v="7.4161000000000001"/>
    <n v="0"/>
    <n v="2.1132"/>
    <n v="0.98270000000000002"/>
    <n v="18.645499999999998"/>
    <n v="71.099999999999994"/>
    <n v="170.12"/>
    <n v="2.2224900000000001"/>
    <n v="74041.8"/>
    <n v="510.9"/>
    <n v="6.4023000000000003"/>
    <n v="40842.199999999997"/>
    <n v="287.36"/>
    <n v="29297.200000000001"/>
    <m/>
  </r>
  <r>
    <s v="SCPA03"/>
    <s v="SCPA03"/>
    <s v="PDA1-ARG"/>
    <s v="source"/>
    <x v="1"/>
    <x v="1"/>
    <s v="Pampa del Asador"/>
    <s v="Santa Cruz"/>
    <s v="Argentina"/>
    <n v="-47.883299999999998"/>
    <n v="-71.316699999999997"/>
    <s v="Pampa del Asador-1"/>
    <s v="Santa Cruz"/>
    <s v="Argentina"/>
    <s v="Giesso, Martin"/>
    <s v=""/>
    <s v=""/>
    <s v=""/>
    <s v="MURR (SRM-278: short and long)"/>
    <s v="JMA1"/>
    <d v="2011-12-25T00:00:00"/>
    <s v="NUT2-S"/>
    <d v="2011-11-03T00:00:00"/>
    <s v="SCPA03"/>
    <n v="22.8"/>
    <n v="23.062899999999999"/>
    <n v="0.8135"/>
    <n v="26.933599999999998"/>
    <n v="7.9958999999999998"/>
    <n v="7.0285000000000002"/>
    <n v="4.6692999999999998"/>
    <n v="54.753399999999999"/>
    <n v="0.2424"/>
    <n v="13.027200000000001"/>
    <n v="9.1499999999999998E-2"/>
    <n v="9209"/>
    <n v="6.2888000000000002"/>
    <n v="238.98"/>
    <n v="0.29389999999999999"/>
    <n v="9.5950000000000006"/>
    <n v="0"/>
    <n v="2.5596999999999999"/>
    <n v="1.4396"/>
    <n v="19.204799999999999"/>
    <n v="89.23"/>
    <n v="149.03"/>
    <n v="1.9541599999999999"/>
    <n v="67803.600000000006"/>
    <n v="444.6"/>
    <n v="10.168799999999999"/>
    <n v="40374.400000000001"/>
    <n v="237.34"/>
    <n v="29460.7"/>
    <m/>
  </r>
  <r>
    <s v="SCPA04"/>
    <s v="SCPA04"/>
    <s v="PDA1-ARG"/>
    <s v="source"/>
    <x v="1"/>
    <x v="1"/>
    <s v="Pampa del Asador"/>
    <s v="Santa Cruz"/>
    <s v="Argentina"/>
    <n v="-47.883299999999998"/>
    <n v="-71.316699999999997"/>
    <s v="Pampa del Asador-1"/>
    <s v="Santa Cruz"/>
    <s v="Argentina"/>
    <s v="Giesso, Martin"/>
    <s v=""/>
    <s v=""/>
    <s v=""/>
    <s v="MURR (SRM-278: short and long)"/>
    <s v="JMA1"/>
    <d v="2011-12-25T00:00:00"/>
    <s v="NUT2-S"/>
    <d v="2011-11-03T00:00:00"/>
    <s v="SCPA04"/>
    <n v="262"/>
    <n v="38.613900000000001"/>
    <n v="0.51429999999999998"/>
    <n v="30.179200000000002"/>
    <n v="6.7728000000000002"/>
    <n v="6.4424000000000001"/>
    <n v="3.3824999999999998"/>
    <n v="75.747100000000003"/>
    <n v="0.24909999999999999"/>
    <n v="10.352"/>
    <n v="0.27339999999999998"/>
    <n v="9867.2999999999993"/>
    <n v="5.4196999999999997"/>
    <n v="200.15"/>
    <n v="0.3493"/>
    <n v="7.2469999999999999"/>
    <n v="43.61"/>
    <n v="2.0373999999999999"/>
    <n v="0.97929999999999995"/>
    <n v="18.367000000000001"/>
    <n v="68.58"/>
    <n v="159.4"/>
    <n v="1.95885"/>
    <n v="71335.899999999994"/>
    <n v="502.2"/>
    <n v="6.42"/>
    <n v="41758.9"/>
    <n v="283.07"/>
    <n v="29108.5"/>
    <m/>
  </r>
  <r>
    <s v="SCPA06"/>
    <s v="SCPA06"/>
    <s v="PDA2-ARG"/>
    <s v="source"/>
    <x v="1"/>
    <x v="1"/>
    <s v="Pampa del Asador"/>
    <s v="Santa Cruz"/>
    <s v="Argentina"/>
    <n v="-47.883299999999998"/>
    <n v="-71.316699999999997"/>
    <s v="Pampa del Asador-2"/>
    <s v="Santa Cruz"/>
    <s v="Argentina"/>
    <s v="Giesso, Martin"/>
    <s v=""/>
    <s v=""/>
    <s v=""/>
    <s v="MURR (SRM-278: short and long)"/>
    <s v="JMA1"/>
    <d v="2011-12-25T00:00:00"/>
    <s v="NUT2-S"/>
    <d v="2011-11-03T00:00:00"/>
    <s v="SCPA06"/>
    <n v="559.79999999999995"/>
    <n v="43.746699999999997"/>
    <n v="0.59489999999999998"/>
    <n v="30.242899999999999"/>
    <n v="6.2225000000000001"/>
    <n v="6.8291000000000004"/>
    <n v="3.1644000000000001"/>
    <n v="81.355800000000002"/>
    <n v="0.6845"/>
    <n v="5.8331"/>
    <n v="0.71609999999999996"/>
    <n v="13356.9"/>
    <n v="7.7483000000000004"/>
    <n v="174.45"/>
    <n v="0.26279999999999998"/>
    <n v="4.9055"/>
    <n v="73.7"/>
    <n v="2.3797000000000001"/>
    <n v="0.81010000000000004"/>
    <n v="20.758099999999999"/>
    <n v="62.22"/>
    <n v="317.23"/>
    <n v="2.8471600000000001"/>
    <n v="72842.2"/>
    <n v="612.29999999999995"/>
    <n v="5.2645"/>
    <n v="39097.199999999997"/>
    <n v="390.78"/>
    <n v="33778"/>
    <m/>
  </r>
  <r>
    <s v="SCPA08"/>
    <s v="SCPA08"/>
    <s v="PDA2-ARG"/>
    <s v="source"/>
    <x v="1"/>
    <x v="1"/>
    <s v="Pampa del Asador"/>
    <s v="Santa Cruz"/>
    <s v="Argentina"/>
    <n v="-47.883299999999998"/>
    <n v="-71.316699999999997"/>
    <s v="Pampa del Asador-2"/>
    <s v="Santa Cruz"/>
    <s v="Argentina"/>
    <s v="Giesso, Martin"/>
    <s v=""/>
    <s v=""/>
    <s v=""/>
    <s v="MURR (SRM-278: short and long)"/>
    <s v="JMA1"/>
    <d v="2011-12-25T00:00:00"/>
    <s v="NUT2-S"/>
    <d v="2011-11-03T00:00:00"/>
    <s v="SCPA08"/>
    <n v="568.79999999999995"/>
    <n v="44.171199999999999"/>
    <n v="0.60119999999999996"/>
    <n v="32.085599999999999"/>
    <n v="6.2023000000000001"/>
    <n v="6.5652999999999997"/>
    <n v="3.1305000000000001"/>
    <n v="81.751199999999997"/>
    <n v="0.4824"/>
    <n v="5.8117000000000001"/>
    <n v="0.71430000000000005"/>
    <n v="12945.7"/>
    <n v="7.6353999999999997"/>
    <n v="174.98"/>
    <n v="0.27379999999999999"/>
    <n v="4.8827999999999996"/>
    <n v="65.260000000000005"/>
    <n v="2.3969999999999998"/>
    <n v="0.81299999999999994"/>
    <n v="20.737500000000001"/>
    <n v="65.28"/>
    <n v="308.95"/>
    <n v="3.07823"/>
    <n v="73626.399999999994"/>
    <n v="593.29999999999995"/>
    <n v="5.1069000000000004"/>
    <n v="41470.300000000003"/>
    <n v="390.85"/>
    <n v="33476.400000000001"/>
    <m/>
  </r>
  <r>
    <s v="SCPA10"/>
    <s v="SCPA10"/>
    <s v="PDA2-ARG"/>
    <s v="source"/>
    <x v="1"/>
    <x v="1"/>
    <s v="Pampa del Asador"/>
    <s v="Santa Cruz"/>
    <s v="Argentina"/>
    <n v="-47.883299999999998"/>
    <n v="-71.316699999999997"/>
    <s v="Pampa del Asador-2"/>
    <s v="Santa Cruz"/>
    <s v="Argentina"/>
    <s v="Giesso, Martin"/>
    <s v=""/>
    <s v=""/>
    <s v=""/>
    <s v="MURR (SRM-278: short and long)"/>
    <s v="FMC1"/>
    <d v="2012-02-19T00:00:00"/>
    <s v="FTT1-S"/>
    <d v="2012-02-16T00:00:00"/>
    <s v="SCPA10"/>
    <n v="0"/>
    <n v="27.994399999999999"/>
    <n v="0.64410000000000001"/>
    <n v="29.091899999999999"/>
    <n v="7.77"/>
    <n v="6.1334999999999997"/>
    <n v="4.258"/>
    <n v="63.870100000000001"/>
    <n v="5.7700000000000001E-2"/>
    <n v="11.7089"/>
    <n v="0.1162"/>
    <n v="9066.2000000000007"/>
    <n v="6.1340000000000003"/>
    <n v="223.51"/>
    <n v="0.26129999999999998"/>
    <n v="9.6737000000000002"/>
    <n v="0"/>
    <n v="2.3321999999999998"/>
    <n v="1.2455000000000001"/>
    <n v="18.415700000000001"/>
    <n v="82.49"/>
    <n v="186.75"/>
    <n v="1.61405"/>
    <n v="69978"/>
    <n v="446.1"/>
    <n v="9.3777000000000008"/>
    <n v="41190"/>
    <n v="241.34"/>
    <n v="29658"/>
    <m/>
  </r>
  <r>
    <s v="SCPA11"/>
    <s v="SCPA11"/>
    <s v="PDA1-ARG"/>
    <s v="source"/>
    <x v="1"/>
    <x v="1"/>
    <s v="Pampa del Asador"/>
    <s v="Santa Cruz"/>
    <s v="Argentina"/>
    <n v="-47.883299999999998"/>
    <n v="-71.316699999999997"/>
    <s v="Pampa del Asador-1"/>
    <s v="Santa Cruz"/>
    <s v="Argentina"/>
    <s v="Giesso, Martin"/>
    <s v=""/>
    <s v=""/>
    <s v=""/>
    <s v="MURR (SRM-278: short and long)"/>
    <s v="FMC1"/>
    <d v="2012-02-19T00:00:00"/>
    <s v="FTT1-S"/>
    <d v="2012-02-16T00:00:00"/>
    <s v="SCPA11"/>
    <n v="262.60000000000002"/>
    <n v="38.152999999999999"/>
    <n v="0.51200000000000001"/>
    <n v="28.4666"/>
    <n v="6.7195"/>
    <n v="6.2344999999999997"/>
    <n v="3.4201999999999999"/>
    <n v="74.493499999999997"/>
    <n v="0.22559999999999999"/>
    <n v="10.2239"/>
    <n v="0.25750000000000001"/>
    <n v="9622.2999999999993"/>
    <n v="5.5244999999999997"/>
    <n v="201.36"/>
    <n v="0.33179999999999998"/>
    <n v="7.1208"/>
    <n v="41.67"/>
    <n v="2.0222000000000002"/>
    <n v="0.96350000000000002"/>
    <n v="18.094799999999999"/>
    <n v="67.78"/>
    <n v="155.76"/>
    <n v="2.4898500000000001"/>
    <n v="70129.5"/>
    <n v="407.9"/>
    <n v="6.4806999999999997"/>
    <n v="42974.7"/>
    <n v="287.2"/>
    <n v="29870.7"/>
    <m/>
  </r>
  <r>
    <s v="SCPA12"/>
    <s v="SCPA12"/>
    <s v="PDA1-ARG"/>
    <s v="source"/>
    <x v="1"/>
    <x v="1"/>
    <s v="Pampa del Asador"/>
    <s v="Santa Cruz"/>
    <s v="Argentina"/>
    <n v="-47.883299999999998"/>
    <n v="-71.316699999999997"/>
    <s v="Pampa del Asador-1"/>
    <s v="Santa Cruz"/>
    <s v="Argentina"/>
    <s v="Giesso, Martin"/>
    <s v=""/>
    <s v=""/>
    <s v=""/>
    <s v="MURR (SRM-278: short and long)"/>
    <s v="FMC1"/>
    <d v="2012-02-19T00:00:00"/>
    <s v="FTT1-S"/>
    <d v="2012-02-16T00:00:00"/>
    <s v="SCPA12"/>
    <n v="529.29999999999995"/>
    <n v="42.681800000000003"/>
    <n v="0.51549999999999996"/>
    <n v="29.749099999999999"/>
    <n v="5.9652000000000003"/>
    <n v="7.5046999999999997"/>
    <n v="3.0821000000000001"/>
    <n v="81.118499999999997"/>
    <n v="0.36430000000000001"/>
    <n v="5.9885999999999999"/>
    <n v="0.61650000000000005"/>
    <n v="11818.1"/>
    <n v="7.1916000000000002"/>
    <n v="181.83"/>
    <n v="0.24349999999999999"/>
    <n v="4.7537000000000003"/>
    <n v="24.96"/>
    <n v="2.4702000000000002"/>
    <n v="0.83940000000000003"/>
    <n v="21.311900000000001"/>
    <n v="60.81"/>
    <n v="270.22000000000003"/>
    <n v="3.44523"/>
    <n v="72251.3"/>
    <n v="544.20000000000005"/>
    <n v="5.2732000000000001"/>
    <n v="41068.400000000001"/>
    <n v="378.6"/>
    <n v="34134.6"/>
    <m/>
  </r>
  <r>
    <s v="SCPA13"/>
    <s v="SCPA13"/>
    <s v="PDA2-ARG"/>
    <s v="source"/>
    <x v="1"/>
    <x v="1"/>
    <s v="Pampa del Asador"/>
    <s v="Santa Cruz"/>
    <s v="Argentina"/>
    <n v="-47.883299999999998"/>
    <n v="-71.316699999999997"/>
    <s v="Pampa del Asador-2"/>
    <s v="Santa Cruz"/>
    <s v="Argentina"/>
    <s v="Giesso, Martin"/>
    <s v=""/>
    <s v=""/>
    <s v=""/>
    <s v="MURR (SRM-278: short and long)"/>
    <s v="FMC1"/>
    <d v="2012-02-19T00:00:00"/>
    <s v="FTT1-S"/>
    <d v="2012-02-16T00:00:00"/>
    <s v="SCPA13"/>
    <n v="0"/>
    <n v="22.839600000000001"/>
    <n v="0.7349"/>
    <n v="27.591899999999999"/>
    <n v="8.0068999999999999"/>
    <n v="7.7811000000000003"/>
    <n v="4.7351000000000001"/>
    <n v="53.9253"/>
    <n v="6.2300000000000001E-2"/>
    <n v="12.8514"/>
    <n v="9.1800000000000007E-2"/>
    <n v="8655.2999999999993"/>
    <n v="6.1477000000000004"/>
    <n v="241.61"/>
    <n v="0.31440000000000001"/>
    <n v="9.3379999999999992"/>
    <n v="0"/>
    <n v="2.5651000000000002"/>
    <n v="1.4041999999999999"/>
    <n v="18.959299999999999"/>
    <n v="88.51"/>
    <n v="141.49"/>
    <n v="1.5726800000000001"/>
    <n v="70867.100000000006"/>
    <n v="515"/>
    <n v="9.8361999999999998"/>
    <n v="41727.599999999999"/>
    <n v="219.34"/>
    <n v="29552"/>
    <m/>
  </r>
  <r>
    <s v="SCPA14"/>
    <s v="SCPA14"/>
    <s v="PDA1-ARG"/>
    <s v="source"/>
    <x v="1"/>
    <x v="1"/>
    <s v="Pampa del Asador"/>
    <s v="Santa Cruz"/>
    <s v="Argentina"/>
    <n v="-47.883299999999998"/>
    <n v="-71.316699999999997"/>
    <s v="Pampa del Asador-1"/>
    <s v="Santa Cruz"/>
    <s v="Argentina"/>
    <s v="Giesso, Martin"/>
    <s v=""/>
    <s v=""/>
    <s v=""/>
    <s v="MURR (SRM-278: short and long)"/>
    <s v="FMC1"/>
    <d v="2012-02-19T00:00:00"/>
    <s v="FTT1-S"/>
    <d v="2012-02-16T00:00:00"/>
    <s v="SCPA14"/>
    <n v="251.1"/>
    <n v="38.295499999999997"/>
    <n v="0.53510000000000002"/>
    <n v="28.410299999999999"/>
    <n v="6.6809000000000003"/>
    <n v="5.91"/>
    <n v="3.3037999999999998"/>
    <n v="75.015500000000003"/>
    <n v="0.25009999999999999"/>
    <n v="10.315899999999999"/>
    <n v="0.27750000000000002"/>
    <n v="9775.9"/>
    <n v="5.4964000000000004"/>
    <n v="199.05"/>
    <n v="0.31280000000000002"/>
    <n v="7.1875"/>
    <n v="27.6"/>
    <n v="2.0535000000000001"/>
    <n v="1.0894999999999999"/>
    <n v="18.156300000000002"/>
    <n v="67.44"/>
    <n v="163.5"/>
    <n v="2.4395600000000002"/>
    <n v="67603.8"/>
    <n v="515.20000000000005"/>
    <n v="6.3018000000000001"/>
    <n v="42257.5"/>
    <n v="278.88"/>
    <n v="29002.7"/>
    <m/>
  </r>
  <r>
    <s v="SCPA15"/>
    <s v="SCPA15"/>
    <s v="PDA1-ARG"/>
    <s v="source"/>
    <x v="1"/>
    <x v="1"/>
    <s v="Pampa del Asador"/>
    <s v="Santa Cruz"/>
    <s v="Argentina"/>
    <n v="-47.883299999999998"/>
    <n v="-71.316699999999997"/>
    <s v="Pampa del Asador-1"/>
    <s v="Santa Cruz"/>
    <s v="Argentina"/>
    <s v="Giesso, Martin"/>
    <s v=""/>
    <s v=""/>
    <s v=""/>
    <s v="MURR (SRM-278: short and long)"/>
    <s v="FMC1"/>
    <d v="2012-02-19T00:00:00"/>
    <s v="FTT1-S"/>
    <d v="2012-02-16T00:00:00"/>
    <s v="SCPA15"/>
    <n v="256.89999999999998"/>
    <n v="38.343299999999999"/>
    <n v="0.51490000000000002"/>
    <n v="29.9071"/>
    <n v="6.7336999999999998"/>
    <n v="5.9465000000000003"/>
    <n v="3.2686999999999999"/>
    <n v="76.094499999999996"/>
    <n v="0.2286"/>
    <n v="10.3346"/>
    <n v="0.27"/>
    <n v="9829.2000000000007"/>
    <n v="5.3859000000000004"/>
    <n v="199.76"/>
    <n v="0.31830000000000003"/>
    <n v="7.2409999999999997"/>
    <n v="31.74"/>
    <n v="2.0461999999999998"/>
    <n v="1.0069999999999999"/>
    <n v="18.2547"/>
    <n v="67.31"/>
    <n v="176.34"/>
    <n v="2.6865600000000001"/>
    <n v="71773.2"/>
    <n v="464.6"/>
    <n v="6.0564"/>
    <n v="42797.5"/>
    <n v="282.89"/>
    <n v="29708.2"/>
    <m/>
  </r>
  <r>
    <s v="SCPA16"/>
    <s v="SCPA16"/>
    <s v="PDA3-ARG"/>
    <s v="source"/>
    <x v="1"/>
    <x v="1"/>
    <s v="Pampa del Asador"/>
    <s v="Santa Cruz"/>
    <s v="Argentina"/>
    <n v="-47.883299999999998"/>
    <n v="-71.316699999999997"/>
    <s v="Pampa del Asador-3"/>
    <s v="Santa Cruz"/>
    <s v="Argentina"/>
    <s v="Giesso, Martin"/>
    <s v=""/>
    <s v=""/>
    <s v=""/>
    <s v="MURR (SRM-278: short and long)"/>
    <s v="FMC1"/>
    <d v="2012-02-19T00:00:00"/>
    <s v="FTT1-S"/>
    <d v="2012-02-16T00:00:00"/>
    <s v="SCPA16"/>
    <n v="564.4"/>
    <n v="44.144799999999996"/>
    <n v="0.52829999999999999"/>
    <n v="30.962"/>
    <n v="6.2563000000000004"/>
    <n v="6.7423999999999999"/>
    <n v="3.1126999999999998"/>
    <n v="82.775599999999997"/>
    <n v="0.47320000000000001"/>
    <n v="5.7793000000000001"/>
    <n v="0.73509999999999998"/>
    <n v="12918.8"/>
    <n v="7.6712999999999996"/>
    <n v="176.64"/>
    <n v="0.2394"/>
    <n v="4.8973000000000004"/>
    <n v="68.52"/>
    <n v="2.3532999999999999"/>
    <n v="0.8367"/>
    <n v="20.748799999999999"/>
    <n v="62.92"/>
    <n v="302.27999999999997"/>
    <n v="2.2974800000000002"/>
    <n v="70500.899999999994"/>
    <n v="517.70000000000005"/>
    <n v="5.4185999999999996"/>
    <n v="39304.199999999997"/>
    <n v="390.15"/>
    <n v="33898.5"/>
    <m/>
  </r>
  <r>
    <s v="SCPM01"/>
    <s v="SCPM01"/>
    <s v="PDA2-ARG"/>
    <s v="source"/>
    <x v="1"/>
    <x v="1"/>
    <s v="Pampa del Asador"/>
    <s v="Santa Cruz"/>
    <s v="Argentina"/>
    <n v="-47.883299999999998"/>
    <n v="-71.316699999999997"/>
    <s v="Pampa del Asador-2"/>
    <s v="Santa Cruz"/>
    <s v="Argentina"/>
    <s v="Giesso, Martin"/>
    <s v=""/>
    <s v=""/>
    <s v=""/>
    <s v="MURR (SRM-278: short and long)"/>
    <s v="FMC2"/>
    <d v="2012-02-19T00:00:00"/>
    <s v="FTT1-S"/>
    <d v="2012-02-16T00:00:00"/>
    <s v="SCPM01"/>
    <n v="0"/>
    <n v="29.273599999999998"/>
    <n v="0.69579999999999997"/>
    <n v="39.998100000000001"/>
    <n v="9.6151"/>
    <n v="7.5972"/>
    <n v="4.7526999999999999"/>
    <n v="66.771500000000003"/>
    <n v="5.79E-2"/>
    <n v="12.2987"/>
    <n v="0.11260000000000001"/>
    <n v="9569.6"/>
    <n v="6.4065000000000003"/>
    <n v="229.9"/>
    <n v="0.25409999999999999"/>
    <n v="10.214700000000001"/>
    <n v="0"/>
    <n v="2.4249999999999998"/>
    <n v="1.3603000000000001"/>
    <n v="19.215599999999998"/>
    <n v="88.05"/>
    <n v="177.3"/>
    <n v="1.77627"/>
    <n v="68225.600000000006"/>
    <n v="451.4"/>
    <n v="8.3407999999999998"/>
    <n v="39471.300000000003"/>
    <n v="237.77"/>
    <n v="29098.1"/>
    <m/>
  </r>
  <r>
    <s v="SCPM02"/>
    <s v="SCPM02"/>
    <s v="PDA1-ARG"/>
    <s v="source"/>
    <x v="1"/>
    <x v="1"/>
    <s v="Pampa del Asador"/>
    <s v="Santa Cruz"/>
    <s v="Argentina"/>
    <n v="-47.883299999999998"/>
    <n v="-71.316699999999997"/>
    <s v="Pampa del Asador-1"/>
    <s v="Santa Cruz"/>
    <s v="Argentina"/>
    <s v="Giesso, Martin"/>
    <s v=""/>
    <s v=""/>
    <s v=""/>
    <s v="MURR (SRM-278: short and long)"/>
    <s v="FMC2"/>
    <d v="2012-02-19T00:00:00"/>
    <s v="FTT1-S"/>
    <d v="2012-02-16T00:00:00"/>
    <s v="SCPM02"/>
    <n v="274.7"/>
    <n v="39.072499999999998"/>
    <n v="0.55510000000000004"/>
    <n v="24.498999999999999"/>
    <n v="8.2231000000000005"/>
    <n v="7.0056000000000003"/>
    <n v="3.5554999999999999"/>
    <n v="77.840199999999996"/>
    <n v="0.25540000000000002"/>
    <n v="10.707599999999999"/>
    <n v="0.2802"/>
    <n v="10152.799999999999"/>
    <n v="5.4870999999999999"/>
    <n v="204"/>
    <n v="0.30930000000000002"/>
    <n v="7.5106999999999999"/>
    <n v="22.25"/>
    <n v="2.1177999999999999"/>
    <n v="1.0805"/>
    <n v="18.8095"/>
    <n v="70.05"/>
    <n v="174"/>
    <n v="2.1965300000000001"/>
    <n v="69098.100000000006"/>
    <n v="148.5"/>
    <n v="6.8235999999999999"/>
    <n v="40784.300000000003"/>
    <n v="283.45"/>
    <n v="29479.1"/>
    <m/>
  </r>
  <r>
    <s v="SCPM03"/>
    <s v="SCPM03"/>
    <s v="PDA2-ARG"/>
    <s v="source"/>
    <x v="1"/>
    <x v="1"/>
    <s v="Pampa del Asador"/>
    <s v="Santa Cruz"/>
    <s v="Argentina"/>
    <n v="-47.883299999999998"/>
    <n v="-71.316699999999997"/>
    <s v="Pampa del Asador-2"/>
    <s v="Santa Cruz"/>
    <s v="Argentina"/>
    <s v="Giesso, Martin"/>
    <s v=""/>
    <s v=""/>
    <s v=""/>
    <s v="MURR (SRM-278: short and long)"/>
    <s v="FMC2"/>
    <d v="2012-02-19T00:00:00"/>
    <s v="FTT1-S"/>
    <d v="2012-02-16T00:00:00"/>
    <s v="SCPM03"/>
    <n v="0"/>
    <n v="23.314299999999999"/>
    <n v="0.77400000000000002"/>
    <n v="25.8154"/>
    <n v="9.3109000000000002"/>
    <n v="7.6163999999999996"/>
    <n v="4.6181000000000001"/>
    <n v="56.228000000000002"/>
    <n v="4.1099999999999998E-2"/>
    <n v="13.3752"/>
    <n v="8.4400000000000003E-2"/>
    <n v="8968.2999999999993"/>
    <n v="6.4564000000000004"/>
    <n v="244.42"/>
    <n v="0.29120000000000001"/>
    <n v="9.7078000000000007"/>
    <n v="0"/>
    <n v="2.621"/>
    <n v="1.4380999999999999"/>
    <n v="19.5977"/>
    <n v="82.42"/>
    <n v="170.4"/>
    <n v="1.964"/>
    <n v="70112.5"/>
    <n v="480"/>
    <n v="9.1219999999999999"/>
    <n v="40674.1"/>
    <n v="216.16"/>
    <n v="29414.1"/>
    <m/>
  </r>
  <r>
    <s v="SCPM05"/>
    <s v="SCPM05"/>
    <s v="PDA1-ARG"/>
    <s v="source"/>
    <x v="1"/>
    <x v="1"/>
    <s v="Pampa del Asador"/>
    <s v="Santa Cruz"/>
    <s v="Argentina"/>
    <n v="-47.883299999999998"/>
    <n v="-71.316699999999997"/>
    <s v="Pampa del Asador-1"/>
    <s v="Santa Cruz"/>
    <s v="Argentina"/>
    <s v="Giesso, Martin"/>
    <s v=""/>
    <s v=""/>
    <s v=""/>
    <s v="MURR (SRM-278: short and long)"/>
    <s v="FMC2"/>
    <d v="2012-02-19T00:00:00"/>
    <s v="FTT1-S"/>
    <d v="2012-02-16T00:00:00"/>
    <s v="SCPM05"/>
    <n v="292.7"/>
    <n v="38.5702"/>
    <n v="0.5484"/>
    <n v="28.185099999999998"/>
    <n v="8.0420999999999996"/>
    <n v="6.5392999999999999"/>
    <n v="3.3618000000000001"/>
    <n v="75.937600000000003"/>
    <n v="0.23430000000000001"/>
    <n v="10.5024"/>
    <n v="0.2732"/>
    <n v="9922.4"/>
    <n v="5.3552"/>
    <n v="201.97"/>
    <n v="0.30990000000000001"/>
    <n v="7.2763"/>
    <n v="20.03"/>
    <n v="2.0811999999999999"/>
    <n v="0.97940000000000005"/>
    <n v="18.4161"/>
    <n v="72.41"/>
    <n v="163.96"/>
    <n v="1.7872300000000001"/>
    <n v="69768.100000000006"/>
    <n v="503.2"/>
    <n v="6.7206999999999999"/>
    <n v="40890.199999999997"/>
    <n v="281.75"/>
    <n v="29144.2"/>
    <m/>
  </r>
  <r>
    <s v="SCPM06"/>
    <s v="SCPM06"/>
    <s v="PDA1-ARG"/>
    <s v="source"/>
    <x v="1"/>
    <x v="1"/>
    <s v="Pampa del Asador"/>
    <s v="Santa Cruz"/>
    <s v="Argentina"/>
    <n v="-47.883299999999998"/>
    <n v="-71.316699999999997"/>
    <s v="Pampa del Asador-1"/>
    <s v="Santa Cruz"/>
    <s v="Argentina"/>
    <s v="Giesso, Martin"/>
    <s v=""/>
    <s v=""/>
    <s v=""/>
    <s v="MURR (SRM-278: short and long)"/>
    <s v="FMC2"/>
    <d v="2012-02-19T00:00:00"/>
    <s v="FTT1-S"/>
    <d v="2012-02-16T00:00:00"/>
    <s v="SCPM06"/>
    <n v="249.1"/>
    <n v="38.9133"/>
    <n v="0.56540000000000001"/>
    <n v="26.3231"/>
    <n v="8.0676000000000005"/>
    <n v="7.6246"/>
    <n v="3.5487000000000002"/>
    <n v="76.844499999999996"/>
    <n v="0.24"/>
    <n v="10.54"/>
    <n v="0.28050000000000003"/>
    <n v="10014"/>
    <n v="6.0785999999999998"/>
    <n v="202.38"/>
    <n v="0.31240000000000001"/>
    <n v="7.3802000000000003"/>
    <n v="35.4"/>
    <n v="2.0785999999999998"/>
    <n v="0.99150000000000005"/>
    <n v="18.706399999999999"/>
    <n v="68.77"/>
    <n v="186.64"/>
    <n v="2.44638"/>
    <n v="70106.600000000006"/>
    <n v="533"/>
    <n v="6.6276000000000002"/>
    <n v="40099.5"/>
    <n v="282.33999999999997"/>
    <n v="29400.5"/>
    <m/>
  </r>
  <r>
    <s v="SCPM08"/>
    <s v="SCPM08"/>
    <s v="PDA1-ARG"/>
    <s v="source"/>
    <x v="1"/>
    <x v="1"/>
    <s v="Pampa del Asador"/>
    <s v="Santa Cruz"/>
    <s v="Argentina"/>
    <n v="-47.883299999999998"/>
    <n v="-71.316699999999997"/>
    <s v="Pampa del Asador-1"/>
    <s v="Santa Cruz"/>
    <s v="Argentina"/>
    <s v="Giesso, Martin"/>
    <s v=""/>
    <s v=""/>
    <s v=""/>
    <s v="MURR (SRM-278: short and long)"/>
    <s v="FMC2"/>
    <d v="2012-02-19T00:00:00"/>
    <s v="FTT1-S"/>
    <d v="2012-02-16T00:00:00"/>
    <s v="SCPM08"/>
    <n v="266.8"/>
    <n v="37.702500000000001"/>
    <n v="0.54220000000000002"/>
    <n v="32.6496"/>
    <n v="7.7941000000000003"/>
    <n v="6.8570000000000002"/>
    <n v="3.1116000000000001"/>
    <n v="73.847499999999997"/>
    <n v="0.2301"/>
    <n v="10.2631"/>
    <n v="0.26729999999999998"/>
    <n v="9637.7999999999993"/>
    <n v="5.4516999999999998"/>
    <n v="196.26"/>
    <n v="0.31659999999999999"/>
    <n v="7.1155999999999997"/>
    <n v="17.88"/>
    <n v="2.0179"/>
    <n v="1.0580000000000001"/>
    <n v="18.009899999999998"/>
    <n v="70.61"/>
    <n v="165.34"/>
    <n v="2.46645"/>
    <n v="71665.7"/>
    <n v="482.6"/>
    <n v="6.0616000000000003"/>
    <n v="43674.1"/>
    <n v="283.81"/>
    <n v="29509.8"/>
    <m/>
  </r>
  <r>
    <s v="SCPM09"/>
    <s v="SCPM09"/>
    <s v="PDA1-ARG"/>
    <s v="source"/>
    <x v="1"/>
    <x v="1"/>
    <s v="Pampa del Asador"/>
    <s v="Santa Cruz"/>
    <s v="Argentina"/>
    <n v="-47.883299999999998"/>
    <n v="-71.316699999999997"/>
    <s v="Pampa del Asador-1"/>
    <s v="Santa Cruz"/>
    <s v="Argentina"/>
    <s v="Giesso, Martin"/>
    <s v=""/>
    <s v=""/>
    <s v=""/>
    <s v="MURR (SRM-278: short and long)"/>
    <s v="FMC2"/>
    <d v="2012-02-19T00:00:00"/>
    <s v="FTT1-S"/>
    <d v="2012-02-16T00:00:00"/>
    <s v="SCPM09"/>
    <n v="294.2"/>
    <n v="38.0867"/>
    <n v="0.56430000000000002"/>
    <n v="27.209299999999999"/>
    <n v="7.8875999999999999"/>
    <n v="6.8772000000000002"/>
    <n v="3.1831999999999998"/>
    <n v="74.938599999999994"/>
    <n v="0.22789999999999999"/>
    <n v="10.367699999999999"/>
    <n v="0.27150000000000002"/>
    <n v="9736.7999999999993"/>
    <n v="5.6127000000000002"/>
    <n v="200.41"/>
    <n v="0.31740000000000002"/>
    <n v="7.1914999999999996"/>
    <n v="25.24"/>
    <n v="2.0617000000000001"/>
    <n v="0.97209999999999996"/>
    <n v="18.181799999999999"/>
    <n v="71.55"/>
    <n v="166.92"/>
    <n v="2.02373"/>
    <n v="67160.399999999994"/>
    <n v="486.3"/>
    <n v="6.7210000000000001"/>
    <n v="42741"/>
    <n v="281.89"/>
    <n v="29945.9"/>
    <m/>
  </r>
  <r>
    <s v="SCPM10"/>
    <s v="SCPM10"/>
    <s v="PDA1-ARG"/>
    <s v="source"/>
    <x v="1"/>
    <x v="1"/>
    <s v="Pampa del Asador"/>
    <s v="Santa Cruz"/>
    <s v="Argentina"/>
    <n v="-47.883299999999998"/>
    <n v="-71.316699999999997"/>
    <s v="Pampa del Asador-1"/>
    <s v="Santa Cruz"/>
    <s v="Argentina"/>
    <s v="Giesso, Martin"/>
    <s v=""/>
    <s v=""/>
    <s v=""/>
    <s v="MURR (SRM-278: short and long)"/>
    <s v="FMC2"/>
    <d v="2012-02-19T00:00:00"/>
    <s v="FTT1-S"/>
    <d v="2012-02-16T00:00:00"/>
    <s v="SCPM10"/>
    <n v="283.39999999999998"/>
    <n v="38.384099999999997"/>
    <n v="0.60770000000000002"/>
    <n v="30.0916"/>
    <n v="7.9772999999999996"/>
    <n v="7.1017000000000001"/>
    <n v="3.2324999999999999"/>
    <n v="75.985699999999994"/>
    <n v="0.2311"/>
    <n v="10.5762"/>
    <n v="0.27529999999999999"/>
    <n v="9924.7000000000007"/>
    <n v="5.4931999999999999"/>
    <n v="202.14"/>
    <n v="0.31469999999999998"/>
    <n v="7.3178999999999998"/>
    <n v="17.170000000000002"/>
    <n v="2.0872000000000002"/>
    <n v="1.0067999999999999"/>
    <n v="18.598500000000001"/>
    <n v="72.819999999999993"/>
    <n v="165"/>
    <n v="1.9632000000000001"/>
    <n v="73898.899999999994"/>
    <n v="513.9"/>
    <n v="5.8181000000000003"/>
    <n v="43129.5"/>
    <n v="282.32"/>
    <n v="29615"/>
    <m/>
  </r>
  <r>
    <s v="SCPM11"/>
    <s v="SCPM11"/>
    <s v="PDA1-ARG"/>
    <s v="source"/>
    <x v="1"/>
    <x v="1"/>
    <s v="Pampa del Asador"/>
    <s v="Santa Cruz"/>
    <s v="Argentina"/>
    <n v="-47.883299999999998"/>
    <n v="-71.316699999999997"/>
    <s v="Pampa del Asador-1"/>
    <s v="Santa Cruz"/>
    <s v="Argentina"/>
    <s v="Giesso, Martin"/>
    <s v=""/>
    <s v=""/>
    <s v=""/>
    <s v="MURR (SRM-278: short and long)"/>
    <s v="FMC2"/>
    <d v="2012-02-19T00:00:00"/>
    <s v="FTT1-S"/>
    <d v="2012-02-16T00:00:00"/>
    <s v="SCPM11"/>
    <n v="232.8"/>
    <n v="38.122900000000001"/>
    <n v="0.5655"/>
    <n v="30.4194"/>
    <n v="7.9890999999999996"/>
    <n v="7.0049999999999999"/>
    <n v="3.2134999999999998"/>
    <n v="76.377600000000001"/>
    <n v="0.23019999999999999"/>
    <n v="10.5634"/>
    <n v="0.26939999999999997"/>
    <n v="9910.1"/>
    <n v="5.5572999999999997"/>
    <n v="203.03"/>
    <n v="0.31090000000000001"/>
    <n v="7.3052999999999999"/>
    <n v="26.19"/>
    <n v="2.0874000000000001"/>
    <n v="1.0142"/>
    <n v="18.590299999999999"/>
    <n v="72.099999999999994"/>
    <n v="169.19"/>
    <n v="2.1603300000000001"/>
    <n v="67686.100000000006"/>
    <n v="532.20000000000005"/>
    <n v="6.9184999999999999"/>
    <n v="39630.9"/>
    <n v="280.38"/>
    <n v="29444.2"/>
    <m/>
  </r>
  <r>
    <s v="SCPM12"/>
    <s v="SCPM12"/>
    <s v="PDA1-ARG"/>
    <s v="source"/>
    <x v="1"/>
    <x v="1"/>
    <s v="Pampa del Asador"/>
    <s v="Santa Cruz"/>
    <s v="Argentina"/>
    <n v="-47.883299999999998"/>
    <n v="-71.316699999999997"/>
    <s v="Pampa del Asador-1"/>
    <s v="Santa Cruz"/>
    <s v="Argentina"/>
    <s v="Giesso, Martin"/>
    <s v=""/>
    <s v=""/>
    <s v=""/>
    <s v="MURR (SRM-278: short and long)"/>
    <s v="FMC2"/>
    <d v="2012-02-19T00:00:00"/>
    <s v="FTT1-S"/>
    <d v="2012-02-16T00:00:00"/>
    <s v="SCPM12"/>
    <n v="245.2"/>
    <n v="38.588200000000001"/>
    <n v="0.5706"/>
    <n v="27.1248"/>
    <n v="7.9320000000000004"/>
    <n v="7.0407999999999999"/>
    <n v="3.2341000000000002"/>
    <n v="76.003600000000006"/>
    <n v="0.23910000000000001"/>
    <n v="10.521699999999999"/>
    <n v="0.27200000000000002"/>
    <n v="9890.7999999999993"/>
    <n v="5.5689000000000002"/>
    <n v="201.7"/>
    <n v="0.34060000000000001"/>
    <n v="7.3308"/>
    <n v="26.73"/>
    <n v="2.0579999999999998"/>
    <n v="1.042"/>
    <n v="18.383700000000001"/>
    <n v="72.36"/>
    <n v="172.38"/>
    <n v="2.26803"/>
    <n v="66641.2"/>
    <n v="539"/>
    <n v="7.1851000000000003"/>
    <n v="41294.300000000003"/>
    <n v="282.07"/>
    <n v="29311.3"/>
    <m/>
  </r>
  <r>
    <s v="SCPM13"/>
    <s v="SCPM13"/>
    <s v="PDA1-ARG"/>
    <s v="source"/>
    <x v="1"/>
    <x v="1"/>
    <s v="Pampa del Asador"/>
    <s v="Santa Cruz"/>
    <s v="Argentina"/>
    <n v="-47.883299999999998"/>
    <n v="-71.316699999999997"/>
    <s v="Pampa del Asador-1"/>
    <s v="Santa Cruz"/>
    <s v="Argentina"/>
    <s v="Giesso, Martin"/>
    <s v=""/>
    <s v=""/>
    <s v=""/>
    <s v="MURR (SRM-278: short and long)"/>
    <s v="FMC2"/>
    <d v="2012-02-19T00:00:00"/>
    <s v="FTT1-S"/>
    <d v="2012-02-16T00:00:00"/>
    <s v="SCPM13"/>
    <n v="245.3"/>
    <n v="39.343299999999999"/>
    <n v="0.58120000000000005"/>
    <n v="31.379000000000001"/>
    <n v="8.0646000000000004"/>
    <n v="7.2648000000000001"/>
    <n v="3.3900999999999999"/>
    <n v="77.659700000000001"/>
    <n v="0.25109999999999999"/>
    <n v="10.699199999999999"/>
    <n v="0.27839999999999998"/>
    <n v="10031.299999999999"/>
    <n v="5.7347999999999999"/>
    <n v="200.96"/>
    <n v="0.3201"/>
    <n v="7.4385000000000003"/>
    <n v="37.25"/>
    <n v="2.0735999999999999"/>
    <n v="1.0351999999999999"/>
    <n v="18.670300000000001"/>
    <n v="73.569999999999993"/>
    <n v="176.04"/>
    <n v="2.60975"/>
    <n v="68016.100000000006"/>
    <n v="506"/>
    <n v="6.2929000000000004"/>
    <n v="37106.300000000003"/>
    <n v="277.93"/>
    <n v="29295.3"/>
    <m/>
  </r>
  <r>
    <s v="SCPM14"/>
    <s v="SCPM14"/>
    <s v="PDA2-ARG"/>
    <s v="source"/>
    <x v="1"/>
    <x v="1"/>
    <s v="Pampa del Asador"/>
    <s v="Santa Cruz"/>
    <s v="Argentina"/>
    <n v="-47.883299999999998"/>
    <n v="-71.316699999999997"/>
    <s v="Pampa del Asador-2"/>
    <s v="Santa Cruz"/>
    <s v="Argentina"/>
    <s v="Giesso, Martin"/>
    <s v=""/>
    <s v=""/>
    <s v=""/>
    <s v="MURR (SRM-278: short and long)"/>
    <s v="FMC2"/>
    <d v="2012-02-19T00:00:00"/>
    <s v="FTT1-S"/>
    <d v="2012-02-16T00:00:00"/>
    <s v="SCPM14"/>
    <n v="0"/>
    <n v="28.967500000000001"/>
    <n v="0.68899999999999995"/>
    <n v="28.700900000000001"/>
    <n v="9.3567"/>
    <n v="7.5991"/>
    <n v="4.0842999999999998"/>
    <n v="64.995400000000004"/>
    <n v="6.2399999999999997E-2"/>
    <n v="12.0281"/>
    <n v="0.1239"/>
    <n v="9309.2999999999993"/>
    <n v="6.2754000000000003"/>
    <n v="226.02"/>
    <n v="0.2311"/>
    <n v="9.9832000000000001"/>
    <n v="0"/>
    <n v="2.3822999999999999"/>
    <n v="1.427"/>
    <n v="18.676400000000001"/>
    <n v="96.92"/>
    <n v="178.64"/>
    <n v="1.8164199999999999"/>
    <n v="70304.100000000006"/>
    <n v="472.3"/>
    <n v="8.9260000000000002"/>
    <n v="43273"/>
    <n v="241.34"/>
    <n v="29799.200000000001"/>
    <m/>
  </r>
  <r>
    <s v="SCPM15"/>
    <s v="SCPM15"/>
    <s v="PDA1-ARG"/>
    <s v="source"/>
    <x v="1"/>
    <x v="1"/>
    <s v="Pampa del Asador"/>
    <s v="Santa Cruz"/>
    <s v="Argentina"/>
    <n v="-47.883299999999998"/>
    <n v="-71.316699999999997"/>
    <s v="Pampa del Asador-1"/>
    <s v="Santa Cruz"/>
    <s v="Argentina"/>
    <s v="Giesso, Martin"/>
    <s v=""/>
    <s v=""/>
    <s v=""/>
    <s v="MURR (SRM-278: short and long)"/>
    <s v="FMC2"/>
    <d v="2012-02-19T00:00:00"/>
    <s v="FTT1-S"/>
    <d v="2012-02-16T00:00:00"/>
    <s v="SCPM15"/>
    <n v="274.60000000000002"/>
    <n v="38.763199999999998"/>
    <n v="0.56999999999999995"/>
    <n v="27.0169"/>
    <n v="7.9603000000000002"/>
    <n v="7.5029000000000003"/>
    <n v="3.7408000000000001"/>
    <n v="76.931799999999996"/>
    <n v="0.27550000000000002"/>
    <n v="10.482100000000001"/>
    <n v="0.27379999999999999"/>
    <n v="10081.6"/>
    <n v="5.5000999999999998"/>
    <n v="201.51"/>
    <n v="0.30840000000000001"/>
    <n v="7.3818999999999999"/>
    <n v="26.73"/>
    <n v="2.0804"/>
    <n v="0.97660000000000002"/>
    <n v="18.532599999999999"/>
    <n v="78.91"/>
    <n v="166"/>
    <n v="2.3508800000000001"/>
    <n v="66991"/>
    <n v="516.4"/>
    <n v="6.4097999999999997"/>
    <n v="42044.7"/>
    <n v="279.76"/>
    <n v="27303.1"/>
    <m/>
  </r>
  <r>
    <s v="SCPM16"/>
    <s v="SCPM16"/>
    <s v="PDA3-ARG"/>
    <s v="source"/>
    <x v="1"/>
    <x v="1"/>
    <s v="Pampa del Asador"/>
    <s v="Santa Cruz"/>
    <s v="Argentina"/>
    <n v="-47.883299999999998"/>
    <n v="-71.316699999999997"/>
    <s v="Pampa del Asador-3"/>
    <s v="Santa Cruz"/>
    <s v="Argentina"/>
    <s v="Giesso, Martin"/>
    <s v=""/>
    <s v=""/>
    <s v=""/>
    <s v="MURR (SRM-278: short and long)"/>
    <s v="FMC2"/>
    <d v="2012-02-19T00:00:00"/>
    <s v="FTT1-S"/>
    <d v="2012-02-16T00:00:00"/>
    <s v="SCPM16"/>
    <n v="611.79999999999995"/>
    <n v="44.174900000000001"/>
    <n v="0.53049999999999997"/>
    <n v="33.023299999999999"/>
    <n v="7.2893999999999997"/>
    <n v="7.5838000000000001"/>
    <n v="3.0324"/>
    <n v="81.770200000000003"/>
    <n v="0.4914"/>
    <n v="5.774"/>
    <n v="0.71879999999999999"/>
    <n v="13112.2"/>
    <n v="7.7058999999999997"/>
    <n v="174.12"/>
    <n v="0.25230000000000002"/>
    <n v="4.8967999999999998"/>
    <n v="58.12"/>
    <n v="2.3572000000000002"/>
    <n v="0.8407"/>
    <n v="20.595400000000001"/>
    <n v="66.47"/>
    <n v="303.49"/>
    <n v="3.3678499999999998"/>
    <n v="75297.3"/>
    <n v="570.20000000000005"/>
    <n v="5.2568000000000001"/>
    <n v="39264.699999999997"/>
    <n v="392.43"/>
    <n v="33379.199999999997"/>
    <m/>
  </r>
  <r>
    <s v="SCPM17"/>
    <s v="SCPM17"/>
    <s v="PDA1-ARG"/>
    <s v="source"/>
    <x v="1"/>
    <x v="1"/>
    <s v="Pampa del Asador"/>
    <s v="Santa Cruz"/>
    <s v="Argentina"/>
    <n v="-47.883299999999998"/>
    <n v="-71.316699999999997"/>
    <s v="Pampa del Asador-1"/>
    <s v="Santa Cruz"/>
    <s v="Argentina"/>
    <s v="Giesso, Martin"/>
    <s v=""/>
    <s v=""/>
    <s v=""/>
    <s v="MURR (SRM-278: short and long)"/>
    <s v="FMC2"/>
    <d v="2012-02-19T00:00:00"/>
    <s v="FTT1-S"/>
    <d v="2012-02-16T00:00:00"/>
    <s v="SCPM17"/>
    <n v="279.2"/>
    <n v="38.725999999999999"/>
    <n v="0.56620000000000004"/>
    <n v="30.804099999999998"/>
    <n v="7.9992000000000001"/>
    <n v="7.0229999999999997"/>
    <n v="3.2490999999999999"/>
    <n v="76.311899999999994"/>
    <n v="0.23910000000000001"/>
    <n v="10.5366"/>
    <n v="0.27810000000000001"/>
    <n v="9918.6"/>
    <n v="5.6196999999999999"/>
    <n v="200.44"/>
    <n v="0.31230000000000002"/>
    <n v="7.3423999999999996"/>
    <n v="12.93"/>
    <n v="2.0594999999999999"/>
    <n v="1.0673999999999999"/>
    <n v="18.4998"/>
    <n v="73.13"/>
    <n v="169.1"/>
    <n v="2.5475300000000001"/>
    <n v="69376.100000000006"/>
    <n v="452.7"/>
    <n v="6.5235000000000003"/>
    <n v="42390"/>
    <n v="279.54000000000002"/>
    <n v="29343.4"/>
    <m/>
  </r>
  <r>
    <s v="SCPM18"/>
    <s v="SCPM18"/>
    <s v="PDA3-ARG"/>
    <s v="source"/>
    <x v="1"/>
    <x v="1"/>
    <s v="Pampa del Asador"/>
    <s v="Santa Cruz"/>
    <s v="Argentina"/>
    <n v="-47.883299999999998"/>
    <n v="-71.316699999999997"/>
    <s v="Pampa del Asador-3"/>
    <s v="Santa Cruz"/>
    <s v="Argentina"/>
    <s v="Giesso, Martin"/>
    <s v=""/>
    <s v=""/>
    <s v=""/>
    <s v="MURR (SRM-278: short and long)"/>
    <s v="FMC2"/>
    <d v="2012-02-19T00:00:00"/>
    <s v="FTT1-S"/>
    <d v="2012-02-16T00:00:00"/>
    <s v="SCPM18"/>
    <n v="591.20000000000005"/>
    <n v="42.537700000000001"/>
    <n v="0.56689999999999996"/>
    <n v="29.923999999999999"/>
    <n v="7.1087999999999996"/>
    <n v="7.0461"/>
    <n v="2.895"/>
    <n v="80.2286"/>
    <n v="0.4582"/>
    <n v="5.7392000000000003"/>
    <n v="0.69289999999999996"/>
    <n v="12589.1"/>
    <n v="7.5117000000000003"/>
    <n v="172.93"/>
    <n v="0.216"/>
    <n v="4.7979000000000003"/>
    <n v="68.540000000000006"/>
    <n v="2.3542000000000001"/>
    <n v="0.81510000000000005"/>
    <n v="20.384799999999998"/>
    <n v="64.260000000000005"/>
    <n v="301.85000000000002"/>
    <n v="3.6099299999999999"/>
    <n v="65464.800000000003"/>
    <n v="549.9"/>
    <n v="5.9565999999999999"/>
    <n v="40688.5"/>
    <n v="384.2"/>
    <n v="33381.599999999999"/>
    <m/>
  </r>
  <r>
    <s v="SCPM19"/>
    <s v="SCPM19"/>
    <s v="PDA1-ARG"/>
    <s v="source"/>
    <x v="1"/>
    <x v="1"/>
    <s v="Pampa del Asador"/>
    <s v="Santa Cruz"/>
    <s v="Argentina"/>
    <n v="-47.883299999999998"/>
    <n v="-71.316699999999997"/>
    <s v="Pampa del Asador-1"/>
    <s v="Santa Cruz"/>
    <s v="Argentina"/>
    <s v="Giesso, Martin"/>
    <s v=""/>
    <s v=""/>
    <s v=""/>
    <s v="MURR (SRM-278: short and long)"/>
    <s v="FMC2"/>
    <d v="2012-02-19T00:00:00"/>
    <s v="FTT1-S"/>
    <d v="2012-02-16T00:00:00"/>
    <s v="SCPM19"/>
    <n v="284.8"/>
    <n v="39.329500000000003"/>
    <n v="0.58340000000000003"/>
    <n v="30.891200000000001"/>
    <n v="8.0823999999999998"/>
    <n v="7.1813000000000002"/>
    <n v="3.3111000000000002"/>
    <n v="76.873199999999997"/>
    <n v="0.23130000000000001"/>
    <n v="10.466799999999999"/>
    <n v="0.2757"/>
    <n v="9972.9"/>
    <n v="5.4318999999999997"/>
    <n v="199.48"/>
    <n v="0.30980000000000002"/>
    <n v="7.3727999999999998"/>
    <n v="28.14"/>
    <n v="2.0707"/>
    <n v="1.0387999999999999"/>
    <n v="18.468699999999998"/>
    <n v="76.11"/>
    <n v="169.63"/>
    <n v="2.24464"/>
    <n v="71991.3"/>
    <n v="493"/>
    <n v="6.1040999999999999"/>
    <n v="44493.9"/>
    <n v="282.99"/>
    <n v="29599.599999999999"/>
    <m/>
  </r>
  <r>
    <s v="SCPM20"/>
    <s v="SCPM20"/>
    <s v="PDA2-ARG"/>
    <s v="source"/>
    <x v="1"/>
    <x v="1"/>
    <s v="Pampa del Asador"/>
    <s v="Santa Cruz"/>
    <s v="Argentina"/>
    <n v="-47.883299999999998"/>
    <n v="-71.316699999999997"/>
    <s v="Pampa del Asador-2"/>
    <s v="Santa Cruz"/>
    <s v="Argentina"/>
    <s v="Giesso, Martin"/>
    <s v=""/>
    <s v=""/>
    <s v=""/>
    <s v="MURR (SRM-278: short and long)"/>
    <s v="FMC2"/>
    <d v="2012-02-19T00:00:00"/>
    <s v="FTT1-S"/>
    <d v="2012-02-16T00:00:00"/>
    <s v="SCPM20"/>
    <n v="62.5"/>
    <n v="28.539100000000001"/>
    <n v="0.7429"/>
    <n v="32.078000000000003"/>
    <n v="9.3620000000000001"/>
    <n v="7.5244"/>
    <n v="4.5918000000000001"/>
    <n v="64.479699999999994"/>
    <n v="6.4699999999999994E-2"/>
    <n v="11.9871"/>
    <n v="0.1135"/>
    <n v="9184.7999999999993"/>
    <n v="6.2119"/>
    <n v="224.48"/>
    <n v="0.2329"/>
    <n v="9.8552"/>
    <n v="0"/>
    <n v="2.3492999999999999"/>
    <n v="1.369"/>
    <n v="18.622699999999998"/>
    <n v="92.14"/>
    <n v="173.8"/>
    <n v="2.0876600000000001"/>
    <n v="65470.400000000001"/>
    <n v="285.7"/>
    <n v="9.4514999999999993"/>
    <n v="41467.300000000003"/>
    <n v="239.84"/>
    <n v="29587"/>
    <m/>
  </r>
  <r>
    <s v="SCPM21"/>
    <s v="SCPM21"/>
    <s v="PDA2-ARG"/>
    <s v="source"/>
    <x v="1"/>
    <x v="1"/>
    <s v="Pampa del Asador"/>
    <s v="Santa Cruz"/>
    <s v="Argentina"/>
    <n v="-47.883299999999998"/>
    <n v="-71.316699999999997"/>
    <s v="Pampa del Asador-2"/>
    <s v="Santa Cruz"/>
    <s v="Argentina"/>
    <s v="Giesso, Martin"/>
    <s v=""/>
    <s v=""/>
    <s v=""/>
    <s v="MURR (SRM-278: short and long)"/>
    <s v="FMC2"/>
    <d v="2012-02-19T00:00:00"/>
    <s v="FTT1-S"/>
    <d v="2012-02-16T00:00:00"/>
    <s v="SCPM21"/>
    <n v="0"/>
    <n v="28.5213"/>
    <n v="0.71730000000000005"/>
    <n v="27.435600000000001"/>
    <n v="9.3126999999999995"/>
    <n v="7.3163999999999998"/>
    <n v="4.0896999999999997"/>
    <n v="64.303600000000003"/>
    <n v="5.4899999999999997E-2"/>
    <n v="11.929"/>
    <n v="0.1191"/>
    <n v="9152.7000000000007"/>
    <n v="6.1603000000000003"/>
    <n v="222.92"/>
    <n v="0.23899999999999999"/>
    <n v="9.7738999999999994"/>
    <n v="0"/>
    <n v="2.3490000000000002"/>
    <n v="1.3056000000000001"/>
    <n v="18.663"/>
    <n v="86.04"/>
    <n v="156.19"/>
    <n v="1.5131300000000001"/>
    <n v="67415.199999999997"/>
    <n v="437.7"/>
    <n v="9.3731000000000009"/>
    <n v="40799.300000000003"/>
    <n v="239.73"/>
    <n v="29485.1"/>
    <m/>
  </r>
  <r>
    <s v="SOM001"/>
    <s v="SOM001"/>
    <s v="SOM-ARG"/>
    <s v="source"/>
    <x v="12"/>
    <x v="5"/>
    <s v="Somuncura"/>
    <s v="Chubut"/>
    <s v="Argentina"/>
    <m/>
    <m/>
    <s v="Somuncura"/>
    <s v="Chubut"/>
    <s v="Argentina"/>
    <s v="Miotti, Laura"/>
    <s v=""/>
    <s v=""/>
    <s v=""/>
    <s v="MURR (SRM-278: short and long)"/>
    <s v="YMD1"/>
    <d v="2010-05-23T00:00:00"/>
    <s v="MBU1-S"/>
    <d v="2010-03-04T00:00:00"/>
    <s v="SOM001"/>
    <n v="49.2"/>
    <n v="103.6409"/>
    <n v="1.4100999999999999"/>
    <n v="80.042400000000001"/>
    <n v="16.696300000000001"/>
    <n v="15.160399999999999"/>
    <n v="8.5387000000000004"/>
    <n v="213.33109999999999"/>
    <n v="0.1174"/>
    <n v="5.2374000000000001"/>
    <n v="0.31769999999999998"/>
    <n v="20931.400000000001"/>
    <n v="32.881"/>
    <n v="305.27"/>
    <n v="0.27860000000000001"/>
    <n v="1.2296"/>
    <n v="0"/>
    <n v="11.1761"/>
    <n v="2.4083999999999999"/>
    <n v="31.882999999999999"/>
    <n v="195.08"/>
    <n v="1145.81"/>
    <n v="4.2674200000000004"/>
    <n v="60756.5"/>
    <n v="1341.8"/>
    <n v="14.296099999999999"/>
    <n v="37488.800000000003"/>
    <n v="664.07"/>
    <n v="35660.699999999997"/>
    <m/>
  </r>
  <r>
    <s v="SPM001"/>
    <s v="SPM001"/>
    <s v="LM1-CHL"/>
    <s v="source"/>
    <x v="1"/>
    <x v="1"/>
    <s v="Sierra de Palauco"/>
    <s v="Mendoza"/>
    <s v="Argentina"/>
    <m/>
    <m/>
    <s v="Laguna del Maule-1"/>
    <s v="Santiago"/>
    <s v="Chile"/>
    <s v="Giesso, Martin"/>
    <s v=""/>
    <s v=""/>
    <s v=""/>
    <s v="MURR (SRM-278: short and long)"/>
    <s v="AGN2"/>
    <d v="2007-04-15T00:00:00"/>
    <s v="GBK1-S"/>
    <d v="2007-03-15T00:00:00"/>
    <s v="SPM001"/>
    <n v="708.2"/>
    <n v="33.981299999999997"/>
    <n v="0.42580000000000001"/>
    <n v="24.759399999999999"/>
    <n v="4.5872000000000002"/>
    <n v="5.1656000000000004"/>
    <n v="2.0945"/>
    <n v="66.846599999999995"/>
    <n v="0.1111"/>
    <n v="4.6898"/>
    <n v="0.74919999999999998"/>
    <n v="7062.2"/>
    <n v="5.1516999999999999"/>
    <n v="160.15"/>
    <n v="0.31319999999999998"/>
    <n v="2.3411"/>
    <n v="88.12"/>
    <n v="0.98729999999999996"/>
    <n v="0.51559999999999995"/>
    <n v="20.413699999999999"/>
    <n v="47.42"/>
    <n v="206.43"/>
    <n v="3.5611700000000002"/>
    <n v="75936.3"/>
    <n v="690.8"/>
    <n v="2.9458000000000002"/>
    <n v="34687.699999999997"/>
    <n v="585.78"/>
    <n v="35181"/>
    <m/>
  </r>
  <r>
    <s v="TAL001"/>
    <s v="TAL001"/>
    <s v=""/>
    <s v="source"/>
    <x v="12"/>
    <x v="5"/>
    <s v="Cuenca Media, Arroyo Talagapa-1"/>
    <s v="Chubut"/>
    <s v="Argentina"/>
    <m/>
    <m/>
    <s v="Talagapa"/>
    <s v="Chubut"/>
    <s v="Argentina"/>
    <s v="Miotti, Laura"/>
    <s v=""/>
    <s v=""/>
    <s v=""/>
    <s v="MURR (SRM-278: short and long)"/>
    <s v="YMD1"/>
    <d v="2010-05-23T00:00:00"/>
    <s v="MBU1-S"/>
    <d v="2010-03-04T00:00:00"/>
    <s v="TAL001"/>
    <n v="66.7"/>
    <n v="103.21129999999999"/>
    <n v="1.3833"/>
    <n v="80.192599999999999"/>
    <n v="16.6584"/>
    <n v="15.2285"/>
    <n v="8.4634"/>
    <n v="212.09960000000001"/>
    <n v="0.13150000000000001"/>
    <n v="5.2110000000000003"/>
    <n v="0.31540000000000001"/>
    <n v="20699.5"/>
    <n v="33.659399999999998"/>
    <n v="301.91000000000003"/>
    <n v="0.31780000000000003"/>
    <n v="1.2171000000000001"/>
    <n v="0"/>
    <n v="11.1241"/>
    <n v="2.3990999999999998"/>
    <n v="32.168700000000001"/>
    <n v="192.86"/>
    <n v="1193.54"/>
    <n v="4.7638100000000003"/>
    <n v="55197.9"/>
    <n v="1247"/>
    <n v="14.938599999999999"/>
    <n v="39593.199999999997"/>
    <n v="663.53"/>
    <n v="36298.9"/>
    <m/>
  </r>
  <r>
    <s v="TOC001"/>
    <s v="TOC001"/>
    <s v="TOC-ARG"/>
    <s v="source"/>
    <x v="13"/>
    <x v="10"/>
    <s v="Tocomar"/>
    <s v="Salta"/>
    <s v="Argentina"/>
    <n v="-23.92"/>
    <n v="-66.08"/>
    <s v="Tocomar"/>
    <s v="Salta"/>
    <s v="Argentina"/>
    <s v="Yacobaccio, Hugo"/>
    <s v=""/>
    <s v=""/>
    <s v="high Uranium - fission product correction performed; translucent glass"/>
    <s v="MURR (SRM-278: short and long)"/>
    <s v="YAM1"/>
    <d v="2008-08-24T00:00:00"/>
    <s v="YAE1-S"/>
    <d v="2008-06-12T00:00:00"/>
    <s v="TOC001"/>
    <n v="0"/>
    <n v="2.8029999999999999"/>
    <n v="0.13139999999999999"/>
    <n v="0"/>
    <n v="2.9218000000000002"/>
    <n v="33.120199999999997"/>
    <n v="0.7228"/>
    <n v="3.1909999999999998"/>
    <n v="0.1048"/>
    <n v="264.65499999999997"/>
    <n v="0.1193"/>
    <n v="3812.5"/>
    <n v="1.3611"/>
    <n v="739.39"/>
    <n v="1.466"/>
    <n v="0.90110000000000001"/>
    <n v="0"/>
    <n v="13.9819"/>
    <n v="0.17050000000000001"/>
    <n v="2.7808000000000002"/>
    <n v="52.99"/>
    <n v="0"/>
    <n v="0"/>
    <n v="79474.8"/>
    <n v="365.8"/>
    <n v="0.90500000000000003"/>
    <n v="35684.699999999997"/>
    <n v="950.91"/>
    <n v="28321.9"/>
    <m/>
  </r>
  <r>
    <s v="TOC002"/>
    <s v="TOC002"/>
    <s v="TOC-ARG"/>
    <s v="source"/>
    <x v="13"/>
    <x v="10"/>
    <s v="Tocomar"/>
    <s v="Salta"/>
    <s v="Argentina"/>
    <n v="-23.92"/>
    <n v="-66.08"/>
    <s v="Tocomar"/>
    <s v="Salta"/>
    <s v="Argentina"/>
    <s v="Yacobaccio, Hugo"/>
    <s v=""/>
    <s v=""/>
    <s v="high Uranium - fission product correction performed; translucent glass"/>
    <s v="MURR (SRM-278: short and long)"/>
    <s v="YAM1"/>
    <d v="2008-08-24T00:00:00"/>
    <s v="YAE1-S"/>
    <d v="2008-06-12T00:00:00"/>
    <s v="TOC002"/>
    <n v="0"/>
    <n v="2.964"/>
    <n v="0.12770000000000001"/>
    <n v="0"/>
    <n v="3.0365000000000002"/>
    <n v="32.838700000000003"/>
    <n v="0.73729999999999996"/>
    <n v="3.6629999999999998"/>
    <n v="9.5899999999999999E-2"/>
    <n v="266.17149999999998"/>
    <n v="0.1227"/>
    <n v="3668.4"/>
    <n v="1.3021"/>
    <n v="751.43"/>
    <n v="1.3756999999999999"/>
    <n v="0.88749999999999996"/>
    <n v="0"/>
    <n v="14.2478"/>
    <n v="0.1414"/>
    <n v="2.7837000000000001"/>
    <n v="44.36"/>
    <n v="0"/>
    <n v="1.3827100000000001"/>
    <n v="72226.7"/>
    <n v="437.3"/>
    <n v="0.63900000000000001"/>
    <n v="35402.699999999997"/>
    <n v="931.51"/>
    <n v="27768.1"/>
    <m/>
  </r>
  <r>
    <s v="TOC003"/>
    <s v="TOC003"/>
    <s v="TOC-ARG"/>
    <s v="source"/>
    <x v="13"/>
    <x v="10"/>
    <s v="Tocomar"/>
    <s v="Salta"/>
    <s v="Argentina"/>
    <n v="-23.92"/>
    <n v="-66.08"/>
    <s v="Tocomar"/>
    <s v="Salta"/>
    <s v="Argentina"/>
    <s v="Yacobaccio, Hugo"/>
    <s v=""/>
    <s v=""/>
    <s v="high Uranium - fission product correction performed; translucent glass"/>
    <s v="MURR (SRM-278: short and long)"/>
    <s v="YAM1"/>
    <d v="2008-08-24T00:00:00"/>
    <s v="YAE1-S"/>
    <d v="2008-06-12T00:00:00"/>
    <s v="TOC003"/>
    <n v="0"/>
    <n v="2.754"/>
    <n v="0.1278"/>
    <n v="0"/>
    <n v="2.9943"/>
    <n v="33.008600000000001"/>
    <n v="0.69589999999999996"/>
    <n v="3.19"/>
    <n v="0.1023"/>
    <n v="265.92930000000001"/>
    <n v="0.12470000000000001"/>
    <n v="3704.8"/>
    <n v="1.3643000000000001"/>
    <n v="748.3"/>
    <n v="1.4463999999999999"/>
    <n v="0.88739999999999997"/>
    <n v="0"/>
    <n v="14.3247"/>
    <n v="0.16289999999999999"/>
    <n v="2.7682000000000002"/>
    <n v="43.17"/>
    <n v="0"/>
    <n v="0"/>
    <n v="81437.8"/>
    <n v="419.2"/>
    <n v="0.89680000000000004"/>
    <n v="33443.599999999999"/>
    <n v="962.67"/>
    <n v="28670.799999999999"/>
    <m/>
  </r>
  <r>
    <s v="TOC004"/>
    <s v="TOC004"/>
    <s v="TOC-ARG"/>
    <s v="source"/>
    <x v="13"/>
    <x v="10"/>
    <s v="Tocomar"/>
    <s v="Salta"/>
    <s v="Argentina"/>
    <n v="-23.92"/>
    <n v="-66.08"/>
    <s v="Tocomar"/>
    <s v="Salta"/>
    <s v="Argentina"/>
    <s v="Yacobaccio, Hugo"/>
    <s v=""/>
    <s v=""/>
    <s v="high Uranium - fission product correction performed; translucent glass"/>
    <s v="MURR (SRM-278: short and long)"/>
    <s v="YAM1"/>
    <d v="2008-08-24T00:00:00"/>
    <s v="YAE1-S"/>
    <d v="2008-06-12T00:00:00"/>
    <s v="TOC004"/>
    <n v="0"/>
    <n v="2.8769999999999998"/>
    <n v="0.1157"/>
    <n v="0"/>
    <n v="2.9897999999999998"/>
    <n v="33.439799999999998"/>
    <n v="0.71879999999999999"/>
    <n v="2.988"/>
    <n v="8.9200000000000002E-2"/>
    <n v="267.12150000000003"/>
    <n v="0.12570000000000001"/>
    <n v="3683.3"/>
    <n v="1.2557"/>
    <n v="749.43"/>
    <n v="1.4291"/>
    <n v="0.89329999999999998"/>
    <n v="0"/>
    <n v="14.2491"/>
    <n v="0.14899999999999999"/>
    <n v="2.7366999999999999"/>
    <n v="40.119999999999997"/>
    <n v="0"/>
    <n v="0"/>
    <n v="77506"/>
    <n v="324.7"/>
    <n v="0.73939999999999995"/>
    <n v="33702.6"/>
    <n v="952.17"/>
    <n v="28443.5"/>
    <m/>
  </r>
  <r>
    <s v="TOC005"/>
    <s v="TOC005"/>
    <s v="TOC-ARG"/>
    <s v="source"/>
    <x v="13"/>
    <x v="10"/>
    <s v="Tocomar"/>
    <s v="Salta"/>
    <s v="Argentina"/>
    <n v="-23.92"/>
    <n v="-66.08"/>
    <s v="Tocomar"/>
    <s v="Salta"/>
    <s v="Argentina"/>
    <s v="Yacobaccio, Hugo"/>
    <s v=""/>
    <s v=""/>
    <s v="high Uranium - fission product correction performed; translucent glass"/>
    <s v="MURR (SRM-278: short and long)"/>
    <s v="YAM1"/>
    <d v="2008-08-24T00:00:00"/>
    <s v="YAE1-S"/>
    <d v="2008-06-12T00:00:00"/>
    <s v="TOC005"/>
    <n v="0"/>
    <n v="3.4180000000000001"/>
    <n v="0.14990000000000001"/>
    <n v="0"/>
    <n v="3.1009000000000002"/>
    <n v="32.857900000000001"/>
    <n v="0.84750000000000003"/>
    <n v="4.282"/>
    <n v="0.1419"/>
    <n v="267.14609999999999"/>
    <n v="0.12659999999999999"/>
    <n v="4006.2"/>
    <n v="1.3707"/>
    <n v="749.03"/>
    <n v="1.6778999999999999"/>
    <n v="0.93020000000000003"/>
    <n v="0"/>
    <n v="14.2448"/>
    <n v="0.17599999999999999"/>
    <n v="2.8168000000000002"/>
    <n v="44.32"/>
    <n v="0"/>
    <n v="0"/>
    <n v="82304"/>
    <n v="341.6"/>
    <n v="0.9022"/>
    <n v="30778"/>
    <n v="930.3"/>
    <n v="28008.400000000001"/>
    <m/>
  </r>
  <r>
    <s v="TOC006"/>
    <s v="TOC006"/>
    <s v="TOC-ARG"/>
    <s v="source"/>
    <x v="13"/>
    <x v="10"/>
    <s v="Tocomar"/>
    <s v="Salta"/>
    <s v="Argentina"/>
    <n v="-23.92"/>
    <n v="-66.08"/>
    <s v="Tocomar"/>
    <s v="Salta"/>
    <s v="Argentina"/>
    <s v="Yacobaccio, Hugo"/>
    <s v=""/>
    <s v=""/>
    <s v="high Uranium - fission product correction performed; translucent glass"/>
    <s v="MURR (SRM-278: short and long)"/>
    <s v="YAM1"/>
    <d v="2008-08-24T00:00:00"/>
    <s v="YAE2-S"/>
    <d v="2008-06-12T00:00:00"/>
    <s v="TOC006"/>
    <n v="0"/>
    <n v="2.9409999999999998"/>
    <n v="0.14410000000000001"/>
    <n v="0"/>
    <n v="2.9609999999999999"/>
    <n v="33.491700000000002"/>
    <n v="0.74109999999999998"/>
    <n v="3.8090000000000002"/>
    <n v="0.11210000000000001"/>
    <n v="264.54809999999998"/>
    <n v="0.1169"/>
    <n v="3698.3"/>
    <n v="1.2883"/>
    <n v="743.91"/>
    <n v="1.4491000000000001"/>
    <n v="0.90200000000000002"/>
    <n v="0"/>
    <n v="14.166399999999999"/>
    <n v="0.15859999999999999"/>
    <n v="2.7431999999999999"/>
    <n v="50.21"/>
    <n v="0"/>
    <n v="0"/>
    <n v="70844.100000000006"/>
    <n v="247.5"/>
    <n v="1.0687"/>
    <n v="29731.200000000001"/>
    <n v="932.31"/>
    <n v="28039.200000000001"/>
    <m/>
  </r>
  <r>
    <s v="TOC007"/>
    <s v="TOC007"/>
    <s v="TOC-ARG"/>
    <s v="source"/>
    <x v="13"/>
    <x v="10"/>
    <s v="Tocomar"/>
    <s v="Salta"/>
    <s v="Argentina"/>
    <n v="-23.92"/>
    <n v="-66.08"/>
    <s v="Tocomar"/>
    <s v="Salta"/>
    <s v="Argentina"/>
    <s v="Yacobaccio, Hugo"/>
    <s v=""/>
    <s v=""/>
    <s v="high Uranium - fission product correction performed; translucent glass"/>
    <s v="MURR (SRM-278: short and long)"/>
    <s v="YAM1"/>
    <d v="2008-08-24T00:00:00"/>
    <s v="YAE2-S"/>
    <d v="2008-06-12T00:00:00"/>
    <s v="TOC007"/>
    <n v="0"/>
    <n v="2.835"/>
    <n v="0.1186"/>
    <n v="0"/>
    <n v="3.0095000000000001"/>
    <n v="33.981200000000001"/>
    <n v="0.77239999999999998"/>
    <n v="3.1640000000000001"/>
    <n v="0.1207"/>
    <n v="265.43259999999998"/>
    <n v="0.1162"/>
    <n v="3735.2"/>
    <n v="1.3458000000000001"/>
    <n v="743.12"/>
    <n v="1.4024000000000001"/>
    <n v="0.89439999999999997"/>
    <n v="0"/>
    <n v="14.1403"/>
    <n v="0.16209999999999999"/>
    <n v="2.7521"/>
    <n v="52.19"/>
    <n v="0"/>
    <n v="0"/>
    <n v="68232.600000000006"/>
    <n v="253"/>
    <n v="1.194"/>
    <n v="30094.400000000001"/>
    <n v="940.85"/>
    <n v="28075"/>
    <m/>
  </r>
  <r>
    <s v="TOC008"/>
    <s v="TOC008"/>
    <s v="TOC-ARG"/>
    <s v="source"/>
    <x v="13"/>
    <x v="10"/>
    <s v="Tocomar"/>
    <s v="Salta"/>
    <s v="Argentina"/>
    <n v="-23.92"/>
    <n v="-66.08"/>
    <s v="Tocomar"/>
    <s v="Salta"/>
    <s v="Argentina"/>
    <s v="Yacobaccio, Hugo"/>
    <s v=""/>
    <s v=""/>
    <s v="high Uranium - fission product correction performed; translucent glass"/>
    <s v="MURR (SRM-278: short and long)"/>
    <s v="YAM1"/>
    <d v="2008-08-24T00:00:00"/>
    <s v="YAE2-S"/>
    <d v="2008-06-12T00:00:00"/>
    <s v="TOC008"/>
    <n v="0"/>
    <n v="3.2570000000000001"/>
    <n v="0.14879999999999999"/>
    <n v="0"/>
    <n v="3.2528000000000001"/>
    <n v="34.8018"/>
    <n v="0.79269999999999996"/>
    <n v="4.2229999999999999"/>
    <n v="0.1241"/>
    <n v="271.02910000000003"/>
    <n v="0.1575"/>
    <n v="3870.7"/>
    <n v="1.3198000000000001"/>
    <n v="750.05"/>
    <n v="1.5661"/>
    <n v="0.9345"/>
    <n v="0"/>
    <n v="14.2562"/>
    <n v="0.2064"/>
    <n v="2.7702"/>
    <n v="49.85"/>
    <n v="0"/>
    <n v="0"/>
    <n v="79294.7"/>
    <n v="287.39999999999998"/>
    <n v="1.1043000000000001"/>
    <n v="37379.199999999997"/>
    <n v="971.96"/>
    <n v="29088.2"/>
    <m/>
  </r>
  <r>
    <s v="VAD076"/>
    <s v="VAD076"/>
    <s v="LDM-ARG"/>
    <s v="source"/>
    <x v="9"/>
    <x v="8"/>
    <s v="Laguna del Diamante"/>
    <s v="Mendoza"/>
    <s v="Argentina"/>
    <n v="-34.183300000000003"/>
    <n v="-69.7"/>
    <s v="Laguna del Diamante"/>
    <s v="Mendoza"/>
    <s v="Argentina"/>
    <s v="Duran, Victor"/>
    <s v=""/>
    <s v=""/>
    <s v=""/>
    <s v="MURR (SRM-278: short and long)"/>
    <s v="MRT2"/>
    <d v="2002-04-28T00:00:00"/>
    <s v="BUR2-S"/>
    <d v="2002-04-11T00:00:00"/>
    <s v="VAD076"/>
    <n v="733.6"/>
    <n v="12.570499999999999"/>
    <n v="0.25650000000000001"/>
    <n v="11.04"/>
    <n v="2.8208000000000002"/>
    <n v="5.4634"/>
    <n v="1.2935000000000001"/>
    <n v="26.944400000000002"/>
    <n v="0.1076"/>
    <n v="4.3845000000000001"/>
    <n v="0.3916"/>
    <n v="4483.2"/>
    <n v="2.54"/>
    <n v="144.34"/>
    <n v="0.15690000000000001"/>
    <n v="1.659"/>
    <n v="76.69"/>
    <n v="1.0528"/>
    <n v="0.37269999999999998"/>
    <n v="9.9391999999999996"/>
    <n v="33.229999999999997"/>
    <n v="109.54"/>
    <n v="0"/>
    <n v="65530.6"/>
    <n v="562.4"/>
    <n v="2.1581000000000001"/>
    <n v="37422.5"/>
    <n v="455.67"/>
    <n v="30325.7"/>
    <m/>
  </r>
  <r>
    <s v="VAD077"/>
    <s v="VAD077"/>
    <s v="LDM-ARG"/>
    <s v="source"/>
    <x v="9"/>
    <x v="8"/>
    <s v="Laguna del Diamante"/>
    <s v="Mendoza"/>
    <s v="Argentina"/>
    <n v="-34.183300000000003"/>
    <n v="-69.7"/>
    <s v="Laguna del Diamante"/>
    <s v="Mendoza"/>
    <s v="Argentina"/>
    <s v="Duran, Victor"/>
    <s v=""/>
    <s v=""/>
    <s v=""/>
    <s v="MURR (SRM-278: short and long)"/>
    <s v="MRT2"/>
    <d v="2002-04-28T00:00:00"/>
    <s v="BUR2-S"/>
    <d v="2002-04-11T00:00:00"/>
    <s v="VAD077"/>
    <n v="760"/>
    <n v="13.909700000000001"/>
    <n v="0.27239999999999998"/>
    <n v="11.1127"/>
    <n v="2.8993000000000002"/>
    <n v="5.4919000000000002"/>
    <n v="1.2902"/>
    <n v="29.188099999999999"/>
    <n v="0.1159"/>
    <n v="4.4976000000000003"/>
    <n v="0.39960000000000001"/>
    <n v="4952.8999999999996"/>
    <n v="2.6495000000000002"/>
    <n v="147.69999999999999"/>
    <n v="0.17780000000000001"/>
    <n v="1.7014"/>
    <n v="63.22"/>
    <n v="1.0866"/>
    <n v="0.37459999999999999"/>
    <n v="10.493600000000001"/>
    <n v="36.049999999999997"/>
    <n v="101.3"/>
    <n v="0"/>
    <n v="69278.7"/>
    <n v="482.2"/>
    <n v="3.1981000000000002"/>
    <n v="35669.300000000003"/>
    <n v="473.54"/>
    <n v="31519.1"/>
    <m/>
  </r>
  <r>
    <s v="VAD078"/>
    <s v="VAD078"/>
    <s v="LDM-ARG"/>
    <s v="source"/>
    <x v="9"/>
    <x v="8"/>
    <s v="Laguna del Diamante"/>
    <s v="Mendoza"/>
    <s v="Argentina"/>
    <n v="-34.183300000000003"/>
    <n v="-69.7"/>
    <s v="Laguna del Diamante"/>
    <s v="Mendoza"/>
    <s v="Argentina"/>
    <s v="Duran, Victor"/>
    <s v=""/>
    <s v=""/>
    <s v=""/>
    <s v="MURR (SRM-278: short and long)"/>
    <s v="MRT2"/>
    <d v="2002-04-28T00:00:00"/>
    <s v="BUR2-S"/>
    <d v="2002-04-11T00:00:00"/>
    <s v="VAD078"/>
    <n v="716.2"/>
    <n v="13.61"/>
    <n v="0.27450000000000002"/>
    <n v="11.8108"/>
    <n v="2.8460000000000001"/>
    <n v="5.5347"/>
    <n v="1.3473999999999999"/>
    <n v="28.773099999999999"/>
    <n v="0.1101"/>
    <n v="4.4451000000000001"/>
    <n v="0.40710000000000002"/>
    <n v="4649.3"/>
    <n v="2.8006000000000002"/>
    <n v="148.69999999999999"/>
    <n v="0.15679999999999999"/>
    <n v="1.7578"/>
    <n v="58.59"/>
    <n v="1.1135999999999999"/>
    <n v="0.3957"/>
    <n v="10.289300000000001"/>
    <n v="34.39"/>
    <n v="99.87"/>
    <n v="0"/>
    <n v="71843.100000000006"/>
    <n v="525.1"/>
    <n v="2.6191"/>
    <n v="36608.699999999997"/>
    <n v="513.80999999999995"/>
    <n v="31077"/>
    <m/>
  </r>
  <r>
    <s v="VAD079"/>
    <s v="VAD079"/>
    <s v="LDM-ARG"/>
    <s v="source"/>
    <x v="9"/>
    <x v="8"/>
    <s v="Laguna del Diamante"/>
    <s v="Mendoza"/>
    <s v="Argentina"/>
    <n v="-34.183300000000003"/>
    <n v="-69.7"/>
    <s v="Laguna del Diamante"/>
    <s v="Mendoza"/>
    <s v="Argentina"/>
    <s v="Duran, Victor"/>
    <s v=""/>
    <s v=""/>
    <s v=""/>
    <s v="MURR (SRM-278: short and long)"/>
    <s v="MRT2"/>
    <d v="2002-04-28T00:00:00"/>
    <s v="BUR2-S"/>
    <d v="2002-04-11T00:00:00"/>
    <s v="VAD079"/>
    <n v="735.2"/>
    <n v="14.1792"/>
    <n v="0.27100000000000002"/>
    <n v="10.2203"/>
    <n v="2.871"/>
    <n v="5.4638999999999998"/>
    <n v="1.2805"/>
    <n v="29.777899999999999"/>
    <n v="0.122"/>
    <n v="4.3354999999999997"/>
    <n v="0.40550000000000003"/>
    <n v="4742.3999999999996"/>
    <n v="2.7732000000000001"/>
    <n v="146.51"/>
    <n v="0.1603"/>
    <n v="1.7444999999999999"/>
    <n v="58.11"/>
    <n v="1.0751999999999999"/>
    <n v="0.38900000000000001"/>
    <n v="10.4238"/>
    <n v="35.79"/>
    <n v="106.67"/>
    <n v="0"/>
    <n v="73771.199999999997"/>
    <n v="524.20000000000005"/>
    <n v="2.7673000000000001"/>
    <n v="38918.800000000003"/>
    <n v="508.85"/>
    <n v="31318.799999999999"/>
    <m/>
  </r>
  <r>
    <s v="VAD080"/>
    <s v="VAD080"/>
    <s v="LDM-ARG"/>
    <s v="source"/>
    <x v="9"/>
    <x v="8"/>
    <s v="Laguna del Diamante"/>
    <s v="Mendoza"/>
    <s v="Argentina"/>
    <n v="-34.183300000000003"/>
    <n v="-69.7"/>
    <s v="Laguna del Diamante"/>
    <s v="Mendoza"/>
    <s v="Argentina"/>
    <s v="Duran, Victor"/>
    <s v=""/>
    <s v=""/>
    <s v=""/>
    <s v="MURR (SRM-278: short and long)"/>
    <s v="MRT2"/>
    <d v="2002-04-28T00:00:00"/>
    <s v="BUR2-S"/>
    <d v="2002-04-11T00:00:00"/>
    <s v="VAD080"/>
    <n v="745.6"/>
    <n v="13.93"/>
    <n v="0.28760000000000002"/>
    <n v="13.877599999999999"/>
    <n v="2.8454999999999999"/>
    <n v="5.7007000000000003"/>
    <n v="1.3163"/>
    <n v="29.384"/>
    <n v="0.1047"/>
    <n v="4.4269999999999996"/>
    <n v="0.4042"/>
    <n v="4568.1000000000004"/>
    <n v="2.6507000000000001"/>
    <n v="148.68"/>
    <n v="0.1739"/>
    <n v="1.7423"/>
    <n v="67.89"/>
    <n v="1.0941000000000001"/>
    <n v="0.38800000000000001"/>
    <n v="10.3301"/>
    <n v="34.89"/>
    <n v="94.58"/>
    <n v="0"/>
    <n v="62214.2"/>
    <n v="529.4"/>
    <n v="2.1301000000000001"/>
    <n v="37678.1"/>
    <n v="505.37"/>
    <n v="30963.5"/>
    <m/>
  </r>
  <r>
    <s v="VAD081"/>
    <s v="VAD081"/>
    <s v="LDM-ARG"/>
    <s v="source"/>
    <x v="9"/>
    <x v="8"/>
    <s v="Laguna del Diamante"/>
    <s v="Mendoza"/>
    <s v="Argentina"/>
    <n v="-34.183300000000003"/>
    <n v="-69.7"/>
    <s v="Laguna del Diamante"/>
    <s v="Mendoza"/>
    <s v="Argentina"/>
    <s v="Duran, Victor"/>
    <s v=""/>
    <s v=""/>
    <s v=""/>
    <s v="MURR (SRM-278: short and long)"/>
    <s v="MRT2"/>
    <d v="2002-04-28T00:00:00"/>
    <s v="BUR2-S"/>
    <d v="2002-04-11T00:00:00"/>
    <s v="VAD081"/>
    <n v="762.6"/>
    <n v="19.6754"/>
    <n v="0.29049999999999998"/>
    <n v="14.2159"/>
    <n v="3.2692000000000001"/>
    <n v="5.4869000000000003"/>
    <n v="1.4045000000000001"/>
    <n v="39.69"/>
    <n v="0.18579999999999999"/>
    <n v="4.3539000000000003"/>
    <n v="0.47749999999999998"/>
    <n v="5323.6"/>
    <n v="3.0886999999999998"/>
    <n v="148.54"/>
    <n v="0.1721"/>
    <n v="1.8508"/>
    <n v="93.64"/>
    <n v="1.0940000000000001"/>
    <n v="0.41670000000000001"/>
    <n v="12.075200000000001"/>
    <n v="37"/>
    <n v="123.48"/>
    <n v="0"/>
    <n v="69797.3"/>
    <n v="480.2"/>
    <n v="2.5308999999999999"/>
    <n v="36611.1"/>
    <n v="503.38"/>
    <n v="31130.6"/>
    <m/>
  </r>
  <r>
    <s v="VAD082"/>
    <s v="VAD082"/>
    <s v="LDM-ARG"/>
    <s v="source"/>
    <x v="9"/>
    <x v="8"/>
    <s v="Laguna del Diamante"/>
    <s v="Mendoza"/>
    <s v="Argentina"/>
    <n v="-34.183300000000003"/>
    <n v="-69.7"/>
    <s v="Laguna del Diamante"/>
    <s v="Mendoza"/>
    <s v="Argentina"/>
    <s v="Duran, Victor"/>
    <s v=""/>
    <s v=""/>
    <s v=""/>
    <s v="MURR (SRM-278: short and long)"/>
    <s v="MRT2"/>
    <d v="2002-04-28T00:00:00"/>
    <s v="BUR2-S"/>
    <d v="2002-04-11T00:00:00"/>
    <s v="VAD082"/>
    <n v="750.8"/>
    <n v="18.8904"/>
    <n v="0.28089999999999998"/>
    <n v="13.627000000000001"/>
    <n v="3.3393999999999999"/>
    <n v="5.7483000000000004"/>
    <n v="1.4024000000000001"/>
    <n v="38.224400000000003"/>
    <n v="0.1452"/>
    <n v="4.4301000000000004"/>
    <n v="0.43559999999999999"/>
    <n v="5366.2"/>
    <n v="3.1978"/>
    <n v="148.72"/>
    <n v="0.17319999999999999"/>
    <n v="1.8142"/>
    <n v="72.260000000000005"/>
    <n v="1.1013999999999999"/>
    <n v="0.42"/>
    <n v="12.2189"/>
    <n v="37.270000000000003"/>
    <n v="121.94"/>
    <n v="0"/>
    <n v="72076.399999999994"/>
    <n v="492.4"/>
    <n v="2.3046000000000002"/>
    <n v="36168.699999999997"/>
    <n v="484.78"/>
    <n v="32192.799999999999"/>
    <m/>
  </r>
  <r>
    <s v="VAD083"/>
    <s v="VAD083"/>
    <s v="LDM-ARG"/>
    <s v="source"/>
    <x v="9"/>
    <x v="8"/>
    <s v="Laguna del Diamante"/>
    <s v="Mendoza"/>
    <s v="Argentina"/>
    <n v="-34.183300000000003"/>
    <n v="-69.7"/>
    <s v="Laguna del Diamante"/>
    <s v="Mendoza"/>
    <s v="Argentina"/>
    <s v="Duran, Victor"/>
    <s v=""/>
    <s v=""/>
    <s v=""/>
    <s v="MURR (SRM-278: short and long)"/>
    <s v="MRT2"/>
    <d v="2002-04-28T00:00:00"/>
    <s v="BUR2-S"/>
    <d v="2002-04-11T00:00:00"/>
    <s v="VAD083"/>
    <n v="721.7"/>
    <n v="12.895799999999999"/>
    <n v="0.28339999999999999"/>
    <n v="11.3832"/>
    <n v="2.8285999999999998"/>
    <n v="5.8337000000000003"/>
    <n v="1.3065"/>
    <n v="27.7835"/>
    <n v="9.7900000000000001E-2"/>
    <n v="4.4276999999999997"/>
    <n v="0.40689999999999998"/>
    <n v="4674"/>
    <n v="2.6675"/>
    <n v="145.56"/>
    <n v="0.1691"/>
    <n v="1.6720999999999999"/>
    <n v="83.74"/>
    <n v="1.0860000000000001"/>
    <n v="0.38790000000000002"/>
    <n v="10.055999999999999"/>
    <n v="33.880000000000003"/>
    <n v="91.16"/>
    <n v="0"/>
    <n v="69023.100000000006"/>
    <n v="582.70000000000005"/>
    <n v="2.4325999999999999"/>
    <n v="33670.5"/>
    <n v="469.09"/>
    <n v="30297.4"/>
    <m/>
  </r>
  <r>
    <s v="VAD084"/>
    <s v="VAD084"/>
    <s v="LDM-ARG"/>
    <s v="source"/>
    <x v="9"/>
    <x v="8"/>
    <s v="Laguna del Diamante"/>
    <s v="Mendoza"/>
    <s v="Argentina"/>
    <n v="-34.183300000000003"/>
    <n v="-69.7"/>
    <s v="Laguna del Diamante"/>
    <s v="Mendoza"/>
    <s v="Argentina"/>
    <s v="Duran, Victor"/>
    <s v=""/>
    <s v=""/>
    <s v=""/>
    <s v="MURR (SRM-278: short and long)"/>
    <s v="MRT2"/>
    <d v="2002-04-28T00:00:00"/>
    <s v="BUR2-S"/>
    <d v="2002-04-11T00:00:00"/>
    <s v="VAD084"/>
    <n v="741.7"/>
    <n v="13.125400000000001"/>
    <n v="0.25840000000000002"/>
    <n v="11.7371"/>
    <n v="2.7919"/>
    <n v="5.6695000000000002"/>
    <n v="1.2733000000000001"/>
    <n v="28.084900000000001"/>
    <n v="9.8900000000000002E-2"/>
    <n v="4.4490999999999996"/>
    <n v="0.40050000000000002"/>
    <n v="4647.3999999999996"/>
    <n v="2.6852"/>
    <n v="147.05000000000001"/>
    <n v="0.15529999999999999"/>
    <n v="1.6721999999999999"/>
    <n v="66.25"/>
    <n v="1.0905"/>
    <n v="0.3795"/>
    <n v="10.0327"/>
    <n v="35"/>
    <n v="108.72"/>
    <n v="0"/>
    <n v="70608"/>
    <n v="604.29999999999995"/>
    <n v="2.5327999999999999"/>
    <n v="36660.300000000003"/>
    <n v="463.77"/>
    <n v="30364.6"/>
    <m/>
  </r>
  <r>
    <s v="VAD085"/>
    <s v="VAD085"/>
    <s v="LDM-ARG"/>
    <s v="source"/>
    <x v="9"/>
    <x v="8"/>
    <s v="Laguna del Diamante"/>
    <s v="Mendoza"/>
    <s v="Argentina"/>
    <n v="-34.183300000000003"/>
    <n v="-69.7"/>
    <s v="Laguna del Diamante"/>
    <s v="Mendoza"/>
    <s v="Argentina"/>
    <s v="Duran, Victor"/>
    <s v=""/>
    <s v=""/>
    <s v=""/>
    <s v="MURR (SRM-278: short and long)"/>
    <s v="MRT2"/>
    <d v="2002-04-28T00:00:00"/>
    <s v="BUR2-S"/>
    <d v="2002-04-11T00:00:00"/>
    <s v="VAD085"/>
    <n v="734.2"/>
    <n v="16.309000000000001"/>
    <n v="0.27300000000000002"/>
    <n v="13.490399999999999"/>
    <n v="3.0089000000000001"/>
    <n v="5.1508000000000003"/>
    <n v="1.2649999999999999"/>
    <n v="33.366199999999999"/>
    <n v="0.19789999999999999"/>
    <n v="4.3552999999999997"/>
    <n v="0.42330000000000001"/>
    <n v="4800.8999999999996"/>
    <n v="2.7728000000000002"/>
    <n v="146.91"/>
    <n v="0.16109999999999999"/>
    <n v="1.7363"/>
    <n v="76.150000000000006"/>
    <n v="1.08"/>
    <n v="0.39610000000000001"/>
    <n v="11.0168"/>
    <n v="35.99"/>
    <n v="123.86"/>
    <n v="0"/>
    <n v="72627.899999999994"/>
    <n v="546.6"/>
    <n v="2.3134999999999999"/>
    <n v="35167.5"/>
    <n v="497.68"/>
    <n v="29888.3"/>
    <m/>
  </r>
  <r>
    <s v="VAD086"/>
    <s v="VAD086"/>
    <s v="LDM-ARG"/>
    <s v="source"/>
    <x v="9"/>
    <x v="8"/>
    <s v="Laguna del Diamante"/>
    <s v="Mendoza"/>
    <s v="Argentina"/>
    <n v="-34.183300000000003"/>
    <n v="-69.7"/>
    <s v="Laguna del Diamante"/>
    <s v="Mendoza"/>
    <s v="Argentina"/>
    <s v="Duran, Victor"/>
    <s v=""/>
    <s v=""/>
    <s v=""/>
    <s v="MURR (SRM-278: short and long)"/>
    <s v="MRT2"/>
    <d v="2002-04-28T00:00:00"/>
    <s v="BUR2-S"/>
    <d v="2002-04-11T00:00:00"/>
    <s v="VAD086"/>
    <n v="739.6"/>
    <n v="13.878"/>
    <n v="0.26769999999999999"/>
    <n v="10.932"/>
    <n v="2.9015"/>
    <n v="5.7241999999999997"/>
    <n v="1.3717999999999999"/>
    <n v="29.662700000000001"/>
    <n v="0.1069"/>
    <n v="4.4817"/>
    <n v="0.41460000000000002"/>
    <n v="4656.6000000000004"/>
    <n v="2.7703000000000002"/>
    <n v="150.29"/>
    <n v="0.16389999999999999"/>
    <n v="1.7802"/>
    <n v="65.89"/>
    <n v="1.1074999999999999"/>
    <n v="0.4047"/>
    <n v="10.452199999999999"/>
    <n v="33.39"/>
    <n v="124.79"/>
    <n v="0"/>
    <n v="69928"/>
    <n v="509.3"/>
    <n v="2.2837000000000001"/>
    <n v="36850.5"/>
    <n v="503.21"/>
    <n v="30544.3"/>
    <m/>
  </r>
  <r>
    <s v="VAD087"/>
    <s v="VAD087"/>
    <s v="LDM-ARG"/>
    <s v="source"/>
    <x v="9"/>
    <x v="8"/>
    <s v="Laguna del Diamante"/>
    <s v="Mendoza"/>
    <s v="Argentina"/>
    <n v="-34.183300000000003"/>
    <n v="-69.7"/>
    <s v="Laguna del Diamante"/>
    <s v="Mendoza"/>
    <s v="Argentina"/>
    <s v="Duran, Victor"/>
    <s v=""/>
    <s v=""/>
    <s v=""/>
    <s v="MURR (SRM-278: short and long)"/>
    <s v="MRT2"/>
    <d v="2002-04-28T00:00:00"/>
    <s v="BUR2-S"/>
    <d v="2002-04-11T00:00:00"/>
    <s v="VAD087"/>
    <n v="728.5"/>
    <n v="18.961600000000001"/>
    <n v="0.2747"/>
    <n v="15.2067"/>
    <n v="3.1499000000000001"/>
    <n v="5.3742000000000001"/>
    <n v="1.3808"/>
    <n v="37.265300000000003"/>
    <n v="0.15179999999999999"/>
    <n v="4.4191000000000003"/>
    <n v="0.43280000000000002"/>
    <n v="6007.2"/>
    <n v="3.0752999999999999"/>
    <n v="148.46"/>
    <n v="0.16950000000000001"/>
    <n v="1.7856000000000001"/>
    <n v="66.52"/>
    <n v="1.0839000000000001"/>
    <n v="0.41970000000000002"/>
    <n v="11.6404"/>
    <n v="37.94"/>
    <n v="112.8"/>
    <n v="0"/>
    <n v="69278.5"/>
    <n v="544.9"/>
    <n v="2.2665999999999999"/>
    <n v="36820.1"/>
    <n v="517.98"/>
    <n v="31401.3"/>
    <m/>
  </r>
  <r>
    <s v="VAD088"/>
    <s v="VAD088"/>
    <s v="LDM-ARG"/>
    <s v="source"/>
    <x v="9"/>
    <x v="8"/>
    <s v="Laguna del Diamante"/>
    <s v="Mendoza"/>
    <s v="Argentina"/>
    <n v="-34.183300000000003"/>
    <n v="-69.7"/>
    <s v="Laguna del Diamante"/>
    <s v="Mendoza"/>
    <s v="Argentina"/>
    <s v="Duran, Victor"/>
    <s v=""/>
    <s v=""/>
    <s v=""/>
    <s v="MURR (SRM-278: short and long)"/>
    <s v="MRT2"/>
    <d v="2002-04-28T00:00:00"/>
    <s v="BUR2-S"/>
    <d v="2002-04-11T00:00:00"/>
    <s v="VAD088"/>
    <n v="724.6"/>
    <n v="15.598599999999999"/>
    <n v="0.27329999999999999"/>
    <n v="12.2409"/>
    <n v="2.9268999999999998"/>
    <n v="5.5479000000000003"/>
    <n v="1.3466"/>
    <n v="31.933900000000001"/>
    <n v="0.12330000000000001"/>
    <n v="4.3653000000000004"/>
    <n v="0.40699999999999997"/>
    <n v="4743.6000000000004"/>
    <n v="2.8329"/>
    <n v="146.44999999999999"/>
    <n v="0.16589999999999999"/>
    <n v="1.7753000000000001"/>
    <n v="68"/>
    <n v="1.0742"/>
    <n v="0.39360000000000001"/>
    <n v="10.5366"/>
    <n v="35.659999999999997"/>
    <n v="118.97"/>
    <n v="0"/>
    <n v="70254.899999999994"/>
    <n v="492.2"/>
    <n v="2.2389000000000001"/>
    <n v="35749.9"/>
    <n v="490.5"/>
    <n v="30441.1"/>
    <m/>
  </r>
  <r>
    <s v="VAD089"/>
    <s v="VAD089"/>
    <s v="LDM-ARG"/>
    <s v="source"/>
    <x v="9"/>
    <x v="8"/>
    <s v="Laguna del Diamante"/>
    <s v="Mendoza"/>
    <s v="Argentina"/>
    <n v="-34.183300000000003"/>
    <n v="-69.7"/>
    <s v="Laguna del Diamante"/>
    <s v="Mendoza"/>
    <s v="Argentina"/>
    <s v="Duran, Victor"/>
    <s v=""/>
    <s v=""/>
    <s v=""/>
    <s v="MURR (SRM-278: short and long)"/>
    <s v="MRT2"/>
    <d v="2002-04-28T00:00:00"/>
    <s v="BUR2-S"/>
    <d v="2002-04-11T00:00:00"/>
    <s v="VAD089"/>
    <n v="751.3"/>
    <n v="14.2294"/>
    <n v="0.25690000000000002"/>
    <n v="11.5032"/>
    <n v="2.8637999999999999"/>
    <n v="5.3468999999999998"/>
    <n v="1.2605"/>
    <n v="29.758199999999999"/>
    <n v="0.1069"/>
    <n v="4.4074"/>
    <n v="0.41120000000000001"/>
    <n v="4558.5"/>
    <n v="2.6833"/>
    <n v="147.91"/>
    <n v="0.16270000000000001"/>
    <n v="1.7283999999999999"/>
    <n v="74.08"/>
    <n v="1.0810999999999999"/>
    <n v="0.37419999999999998"/>
    <n v="10.3406"/>
    <n v="34.020000000000003"/>
    <n v="104.01"/>
    <n v="0"/>
    <n v="68217.2"/>
    <n v="513.79999999999995"/>
    <n v="2.2018"/>
    <n v="39926.1"/>
    <n v="512.19000000000005"/>
    <n v="31800.799999999999"/>
    <m/>
  </r>
  <r>
    <s v="VAD090"/>
    <s v="VAD090"/>
    <s v="LDM-ARG"/>
    <s v="source"/>
    <x v="9"/>
    <x v="8"/>
    <s v="Laguna del Diamante"/>
    <s v="Mendoza"/>
    <s v="Argentina"/>
    <n v="-34.183300000000003"/>
    <n v="-69.7"/>
    <s v="Laguna del Diamante"/>
    <s v="Mendoza"/>
    <s v="Argentina"/>
    <s v="Duran, Victor"/>
    <s v=""/>
    <s v=""/>
    <s v=""/>
    <s v="MURR (SRM-278: short and long)"/>
    <s v="MRT2"/>
    <d v="2002-04-28T00:00:00"/>
    <s v="BUR2-S"/>
    <d v="2002-04-11T00:00:00"/>
    <s v="VAD090"/>
    <n v="718.8"/>
    <n v="13.192600000000001"/>
    <n v="0.2747"/>
    <n v="10.361800000000001"/>
    <n v="2.7553000000000001"/>
    <n v="5.6276999999999999"/>
    <n v="1.3186"/>
    <n v="28.4922"/>
    <n v="0.1036"/>
    <n v="4.3902999999999999"/>
    <n v="0.39389999999999997"/>
    <n v="4471.6000000000004"/>
    <n v="2.7033999999999998"/>
    <n v="147.37"/>
    <n v="0.16320000000000001"/>
    <n v="1.7181"/>
    <n v="85.21"/>
    <n v="1.0844"/>
    <n v="0.375"/>
    <n v="10.1073"/>
    <n v="34.6"/>
    <n v="85.07"/>
    <n v="0"/>
    <n v="67026.600000000006"/>
    <n v="539.20000000000005"/>
    <n v="2.1179000000000001"/>
    <n v="35940.300000000003"/>
    <n v="507.03"/>
    <n v="31242.400000000001"/>
    <m/>
  </r>
  <r>
    <s v="VAD091"/>
    <s v="VAD091"/>
    <s v="LM1-CHL"/>
    <s v="source"/>
    <x v="9"/>
    <x v="8"/>
    <s v="Arroyo El Pehuenche"/>
    <s v="Mendoza"/>
    <s v="Argentina"/>
    <m/>
    <m/>
    <s v="Laguna del Maule-1"/>
    <s v="Santiago"/>
    <s v="Chile"/>
    <s v="Duran, Victor"/>
    <s v=""/>
    <s v=""/>
    <s v=""/>
    <s v="MURR (SRM-278: short and long)"/>
    <s v="RCT1"/>
    <d v="2002-10-06T00:00:00"/>
    <s v="GTP1-S"/>
    <d v="2002-10-17T00:00:00"/>
    <s v="VAD091"/>
    <n v="734.6"/>
    <n v="33.011099999999999"/>
    <n v="0.34320000000000001"/>
    <n v="25.583100000000002"/>
    <n v="4.4816000000000003"/>
    <n v="4.8087"/>
    <n v="1.9857"/>
    <n v="63.8628"/>
    <n v="0.1318"/>
    <n v="4.4271000000000003"/>
    <n v="0.78190000000000004"/>
    <n v="8221.7000000000007"/>
    <n v="5.5495000000000001"/>
    <n v="152.76"/>
    <n v="0.25619999999999998"/>
    <n v="2.3784999999999998"/>
    <n v="193.5"/>
    <n v="0.95069999999999999"/>
    <n v="0.49809999999999999"/>
    <n v="20.0642"/>
    <n v="43.68"/>
    <n v="218.35"/>
    <n v="0"/>
    <n v="70569.5"/>
    <n v="943.3"/>
    <n v="2.4355000000000002"/>
    <n v="34121.599999999999"/>
    <n v="558.64"/>
    <n v="35603.800000000003"/>
    <m/>
  </r>
  <r>
    <s v="VAD092"/>
    <s v="VAD092"/>
    <s v="EPM1-ARG"/>
    <s v="source"/>
    <x v="9"/>
    <x v="8"/>
    <s v="El Peceño"/>
    <s v="Mendoza"/>
    <s v="Argentina"/>
    <n v="-35.293900000000001"/>
    <n v="-68.621099999999998"/>
    <s v="El Peceño-1"/>
    <s v="Mendoza"/>
    <s v="Argentina"/>
    <s v="Duran, Victor"/>
    <s v=""/>
    <s v=""/>
    <s v=""/>
    <s v="MURR (SRM-278: short and long)"/>
    <s v="RCT1"/>
    <d v="2002-10-06T00:00:00"/>
    <s v="GTP1-S"/>
    <d v="2002-10-17T00:00:00"/>
    <s v="VAD092"/>
    <n v="1104.4000000000001"/>
    <n v="17.738900000000001"/>
    <n v="0.32879999999999998"/>
    <n v="10.060700000000001"/>
    <n v="2.1894"/>
    <n v="8.1784999999999997"/>
    <n v="1.1854"/>
    <n v="32.955599999999997"/>
    <n v="0.1305"/>
    <n v="17.683700000000002"/>
    <n v="0.441"/>
    <n v="5601.9"/>
    <n v="3.8595999999999999"/>
    <n v="215.78"/>
    <n v="0.46760000000000002"/>
    <n v="0.25769999999999998"/>
    <n v="343.7"/>
    <n v="1.4377"/>
    <n v="0.22919999999999999"/>
    <n v="11.3939"/>
    <n v="43.25"/>
    <n v="107.21"/>
    <n v="0"/>
    <n v="71768.899999999994"/>
    <n v="449.5"/>
    <n v="0.91459999999999997"/>
    <n v="36593.4"/>
    <n v="849.65"/>
    <n v="32260.6"/>
    <m/>
  </r>
  <r>
    <s v="VAD093"/>
    <s v="VAD093"/>
    <s v="EPM1-ARG"/>
    <s v="source"/>
    <x v="9"/>
    <x v="8"/>
    <s v="El Peceño"/>
    <s v="Mendoza"/>
    <s v="Argentina"/>
    <n v="-35.293900000000001"/>
    <n v="-68.621099999999998"/>
    <s v="El Peceño-1"/>
    <s v="Mendoza"/>
    <s v="Argentina"/>
    <s v="Duran, Victor"/>
    <s v=""/>
    <s v=""/>
    <s v=""/>
    <s v="MURR (SRM-278: short and long)"/>
    <s v="RCT1"/>
    <d v="2002-10-06T00:00:00"/>
    <s v="GTP1-S"/>
    <d v="2002-10-17T00:00:00"/>
    <s v="VAD093"/>
    <n v="1148.9000000000001"/>
    <n v="19.961200000000002"/>
    <n v="0.30409999999999998"/>
    <n v="12.694800000000001"/>
    <n v="2.2905000000000002"/>
    <n v="8.3504000000000005"/>
    <n v="1.2801"/>
    <n v="36.938800000000001"/>
    <n v="0.18729999999999999"/>
    <n v="17.389600000000002"/>
    <n v="0.49430000000000002"/>
    <n v="6111.2"/>
    <n v="4.0148999999999999"/>
    <n v="214.9"/>
    <n v="0.43480000000000002"/>
    <n v="0.3165"/>
    <n v="303.25"/>
    <n v="1.4420999999999999"/>
    <n v="0.24229999999999999"/>
    <n v="11.820399999999999"/>
    <n v="47.47"/>
    <n v="109.32"/>
    <n v="0"/>
    <n v="72394.899999999994"/>
    <n v="360.5"/>
    <n v="0.94669999999999999"/>
    <n v="36163.4"/>
    <n v="843.15"/>
    <n v="32085.5"/>
    <m/>
  </r>
  <r>
    <s v="VAD094"/>
    <s v="VAD094"/>
    <s v="OUTLIER"/>
    <s v="source"/>
    <x v="9"/>
    <x v="8"/>
    <s v="Laguna del Diamante"/>
    <s v="Mendoza"/>
    <s v="Argentina"/>
    <n v="-34.183300000000003"/>
    <n v="-69.7"/>
    <s v="OUTLIER from Laguna del Diamante"/>
    <s v="Mendoza"/>
    <s v="Argentina"/>
    <s v="Duran, Victor"/>
    <s v=""/>
    <s v=""/>
    <s v=""/>
    <s v="MURR (SRM-278: short and long)"/>
    <s v="RCT1"/>
    <d v="2002-10-06T00:00:00"/>
    <s v="GTP1-S"/>
    <d v="2002-10-17T00:00:00"/>
    <s v="VAD094"/>
    <n v="714.9"/>
    <n v="24.7226"/>
    <n v="0.27639999999999998"/>
    <n v="17.823699999999999"/>
    <n v="3.4537"/>
    <n v="5.4377000000000004"/>
    <n v="1.4984"/>
    <n v="49.075299999999999"/>
    <n v="0.15179999999999999"/>
    <n v="4.4057000000000004"/>
    <n v="0.47199999999999998"/>
    <n v="5775.9"/>
    <n v="3.1827999999999999"/>
    <n v="147.55000000000001"/>
    <n v="0.15090000000000001"/>
    <n v="1.7803"/>
    <n v="82.5"/>
    <n v="1.0960000000000001"/>
    <n v="0.44040000000000001"/>
    <n v="14.2683"/>
    <n v="38.56"/>
    <n v="108.57"/>
    <n v="0"/>
    <n v="68301.2"/>
    <n v="571"/>
    <n v="2.1061999999999999"/>
    <n v="35728.199999999997"/>
    <n v="523.87"/>
    <n v="29960.400000000001"/>
    <m/>
  </r>
  <r>
    <s v="VAD096"/>
    <s v="FAG_01, no. 1"/>
    <s v="LCM-ARG"/>
    <s v="source"/>
    <x v="3"/>
    <x v="3"/>
    <s v="Arroyo Guanaco"/>
    <s v="Mendoza"/>
    <s v="Argentina"/>
    <n v="-35.200000000000003"/>
    <n v="-70.322999999999993"/>
    <s v="Las Cargas"/>
    <s v="Mendoza"/>
    <s v="Argentina"/>
    <s v="Neme, Gustavo"/>
    <s v=""/>
    <s v=""/>
    <s v=""/>
    <s v="MURR (SRM-278: short and long)"/>
    <s v="AFI4"/>
    <d v="2008-11-30T00:00:00"/>
    <s v="DMA2-S"/>
    <d v="2008-10-10T00:00:00"/>
    <s v="VAD096"/>
    <n v="559.1"/>
    <n v="27.887599999999999"/>
    <n v="0.27189999999999998"/>
    <n v="16.833200000000001"/>
    <n v="3.5567000000000002"/>
    <n v="3.4727999999999999"/>
    <n v="1.6272"/>
    <n v="54.469799999999999"/>
    <n v="0.80430000000000001"/>
    <n v="6.141"/>
    <n v="0.61009999999999998"/>
    <n v="8919.2999999999993"/>
    <n v="3.6295999999999999"/>
    <n v="111.5"/>
    <n v="0.6794"/>
    <n v="2.8071999999999999"/>
    <n v="171.55"/>
    <n v="0.70950000000000002"/>
    <n v="0.38850000000000001"/>
    <n v="13.666499999999999"/>
    <n v="41.77"/>
    <n v="139.26"/>
    <n v="3.4957099999999999"/>
    <n v="73099.399999999994"/>
    <n v="626.20000000000005"/>
    <n v="2.5213999999999999"/>
    <n v="28659.8"/>
    <n v="578.95000000000005"/>
    <n v="32007.599999999999"/>
    <m/>
  </r>
  <r>
    <s v="VAD097"/>
    <s v="FAG_01, no. 2"/>
    <s v="LCM-ARG"/>
    <s v="source"/>
    <x v="3"/>
    <x v="3"/>
    <s v="Arroyo Guanaco"/>
    <s v="Mendoza"/>
    <s v="Argentina"/>
    <n v="-35.200000000000003"/>
    <n v="-70.322999999999993"/>
    <s v="Las Cargas"/>
    <s v="Mendoza"/>
    <s v="Argentina"/>
    <s v="Neme, Gustavo"/>
    <s v=""/>
    <s v=""/>
    <s v=""/>
    <s v="MURR (SRM-278: short and long)"/>
    <s v="AFI4"/>
    <d v="2008-11-30T00:00:00"/>
    <s v="DMA2-S"/>
    <d v="2008-10-10T00:00:00"/>
    <s v="VAD097"/>
    <n v="513.79999999999995"/>
    <n v="28.0138"/>
    <n v="0.27550000000000002"/>
    <n v="17.482199999999999"/>
    <n v="3.5596999999999999"/>
    <n v="4.0313999999999997"/>
    <n v="1.5998000000000001"/>
    <n v="54.122199999999999"/>
    <n v="0.91910000000000003"/>
    <n v="6.1361999999999997"/>
    <n v="0.61980000000000002"/>
    <n v="8932.4"/>
    <n v="3.6621000000000001"/>
    <n v="111.4"/>
    <n v="0.67720000000000002"/>
    <n v="2.8119999999999998"/>
    <n v="183.62"/>
    <n v="0.70660000000000001"/>
    <n v="0.40489999999999998"/>
    <n v="13.643000000000001"/>
    <n v="45.44"/>
    <n v="141.44999999999999"/>
    <n v="3.52189"/>
    <n v="70098.600000000006"/>
    <n v="618.4"/>
    <n v="2.4529000000000001"/>
    <n v="34208.6"/>
    <n v="576.1"/>
    <n v="30817.3"/>
    <m/>
  </r>
  <r>
    <s v="VAD098"/>
    <s v="FAG_01, no. 3"/>
    <s v="LCM-ARG"/>
    <s v="source"/>
    <x v="3"/>
    <x v="3"/>
    <s v="Arroyo Guanaco"/>
    <s v="Mendoza"/>
    <s v="Argentina"/>
    <n v="-35.200000000000003"/>
    <n v="-70.322999999999993"/>
    <s v="Las Cargas"/>
    <s v="Mendoza"/>
    <s v="Argentina"/>
    <s v="Neme, Gustavo"/>
    <s v=""/>
    <s v=""/>
    <s v=""/>
    <s v="MURR (SRM-278: short and long)"/>
    <s v="AFI4"/>
    <d v="2008-11-30T00:00:00"/>
    <s v="DMA2-S"/>
    <d v="2008-10-10T00:00:00"/>
    <s v="VAD098"/>
    <n v="585.1"/>
    <n v="28.081"/>
    <n v="0.28720000000000001"/>
    <n v="16.438199999999998"/>
    <n v="3.6107"/>
    <n v="3.4182999999999999"/>
    <n v="1.5944"/>
    <n v="52.298900000000003"/>
    <n v="0.89410000000000001"/>
    <n v="6.1473000000000004"/>
    <n v="0.62"/>
    <n v="8942.7000000000007"/>
    <n v="3.6724000000000001"/>
    <n v="111.45"/>
    <n v="0.69320000000000004"/>
    <n v="2.8041"/>
    <n v="178.26"/>
    <n v="0.70130000000000003"/>
    <n v="0.38490000000000002"/>
    <n v="13.6442"/>
    <n v="37.76"/>
    <n v="138.37"/>
    <n v="3.7530199999999998"/>
    <n v="72629.899999999994"/>
    <n v="568.5"/>
    <n v="2.7652999999999999"/>
    <n v="31031"/>
    <n v="584.36"/>
    <n v="32589.1"/>
    <m/>
  </r>
  <r>
    <s v="VAD099"/>
    <s v="FAG_01, no. 4"/>
    <s v="LCM-ARG"/>
    <s v="source"/>
    <x v="3"/>
    <x v="3"/>
    <s v="Arroyo Guanaco"/>
    <s v="Mendoza"/>
    <s v="Argentina"/>
    <n v="-35.200000000000003"/>
    <n v="-70.322999999999993"/>
    <s v="Las Cargas"/>
    <s v="Mendoza"/>
    <s v="Argentina"/>
    <s v="Neme, Gustavo"/>
    <s v=""/>
    <s v=""/>
    <s v=""/>
    <s v="MURR (SRM-278: short and long)"/>
    <s v="AFI4"/>
    <d v="2008-11-30T00:00:00"/>
    <s v="DMA2-S"/>
    <d v="2008-10-10T00:00:00"/>
    <s v="VAD099"/>
    <n v="576.20000000000005"/>
    <n v="27.744599999999998"/>
    <n v="0.26900000000000002"/>
    <n v="17.922999999999998"/>
    <n v="3.4935999999999998"/>
    <n v="3.6871999999999998"/>
    <n v="1.6176999999999999"/>
    <n v="52.870899999999999"/>
    <n v="0.89929999999999999"/>
    <n v="6.1201999999999996"/>
    <n v="0.62239999999999995"/>
    <n v="8923.6"/>
    <n v="3.7248999999999999"/>
    <n v="112.95"/>
    <n v="0.67400000000000004"/>
    <n v="2.8170999999999999"/>
    <n v="177.63"/>
    <n v="0.7016"/>
    <n v="0.40350000000000003"/>
    <n v="13.6486"/>
    <n v="38.36"/>
    <n v="143.76"/>
    <n v="3.7763300000000002"/>
    <n v="78296.100000000006"/>
    <n v="588.5"/>
    <n v="3.0331000000000001"/>
    <n v="29441.7"/>
    <n v="567.09"/>
    <n v="30274.2"/>
    <m/>
  </r>
  <r>
    <s v="VAD100"/>
    <s v="FAG_01, no. 5"/>
    <s v="LCM-ARG"/>
    <s v="source"/>
    <x v="3"/>
    <x v="3"/>
    <s v="Arroyo Guanaco"/>
    <s v="Mendoza"/>
    <s v="Argentina"/>
    <n v="-35.200000000000003"/>
    <n v="-70.322999999999993"/>
    <s v="Las Cargas"/>
    <s v="Mendoza"/>
    <s v="Argentina"/>
    <s v="Neme, Gustavo"/>
    <s v=""/>
    <s v=""/>
    <s v=""/>
    <s v="MURR (SRM-278: short and long)"/>
    <s v="AFI4"/>
    <d v="2008-11-30T00:00:00"/>
    <s v="DMA2-S"/>
    <d v="2008-10-10T00:00:00"/>
    <s v="VAD100"/>
    <n v="564.6"/>
    <n v="27.700500000000002"/>
    <n v="0.26719999999999999"/>
    <n v="18.004999999999999"/>
    <n v="3.5516000000000001"/>
    <n v="3.4129"/>
    <n v="1.5496000000000001"/>
    <n v="52.414200000000001"/>
    <n v="0.90880000000000005"/>
    <n v="6.1254999999999997"/>
    <n v="0.62109999999999999"/>
    <n v="8981"/>
    <n v="3.6621999999999999"/>
    <n v="111.45"/>
    <n v="0.67820000000000003"/>
    <n v="2.8155999999999999"/>
    <n v="168.5"/>
    <n v="0.70069999999999999"/>
    <n v="0.38600000000000001"/>
    <n v="13.684799999999999"/>
    <n v="39.35"/>
    <n v="142.69"/>
    <n v="3.4492400000000001"/>
    <n v="75507.5"/>
    <n v="529.5"/>
    <n v="2.5874000000000001"/>
    <n v="26930.1"/>
    <n v="575.4"/>
    <n v="32287"/>
    <m/>
  </r>
  <r>
    <s v="VAD101"/>
    <s v="FAG_01, no. 6"/>
    <s v="LCM-ARG"/>
    <s v="source"/>
    <x v="3"/>
    <x v="3"/>
    <s v="Arroyo Guanaco"/>
    <s v="Mendoza"/>
    <s v="Argentina"/>
    <n v="-35.200000000000003"/>
    <n v="-70.322999999999993"/>
    <s v="Las Cargas"/>
    <s v="Mendoza"/>
    <s v="Argentina"/>
    <s v="Neme, Gustavo"/>
    <s v=""/>
    <s v=""/>
    <s v=""/>
    <s v="MURR (SRM-278: short and long)"/>
    <s v="AFI4"/>
    <d v="2008-11-30T00:00:00"/>
    <s v="DMA2-S"/>
    <d v="2008-10-10T00:00:00"/>
    <s v="VAD101"/>
    <n v="589.4"/>
    <n v="28.158899999999999"/>
    <n v="0.28599999999999998"/>
    <n v="17.811599999999999"/>
    <n v="3.5415999999999999"/>
    <n v="3.5"/>
    <n v="1.4881"/>
    <n v="54.1402"/>
    <n v="0.81440000000000001"/>
    <n v="6.1708999999999996"/>
    <n v="0.61809999999999998"/>
    <n v="8874.5"/>
    <n v="3.6720999999999999"/>
    <n v="111.59"/>
    <n v="0.6754"/>
    <n v="2.7982999999999998"/>
    <n v="177.97"/>
    <n v="0.70909999999999995"/>
    <n v="0.38700000000000001"/>
    <n v="13.5863"/>
    <n v="38.590000000000003"/>
    <n v="142.06"/>
    <n v="4.0412600000000003"/>
    <n v="76686.899999999994"/>
    <n v="592.70000000000005"/>
    <n v="2.7143000000000002"/>
    <n v="28465.4"/>
    <n v="584.58000000000004"/>
    <n v="32847.300000000003"/>
    <m/>
  </r>
  <r>
    <s v="VAD102"/>
    <s v="FAG_01, no. 7"/>
    <s v="LCM-ARG"/>
    <s v="source"/>
    <x v="3"/>
    <x v="3"/>
    <s v="Arroyo Guanaco"/>
    <s v="Mendoza"/>
    <s v="Argentina"/>
    <n v="-35.200000000000003"/>
    <n v="-70.322999999999993"/>
    <s v="Las Cargas"/>
    <s v="Mendoza"/>
    <s v="Argentina"/>
    <s v="Neme, Gustavo"/>
    <s v=""/>
    <s v=""/>
    <s v=""/>
    <s v="MURR (SRM-278: short and long)"/>
    <s v="AFI4"/>
    <d v="2008-11-30T00:00:00"/>
    <s v="DMA2-S"/>
    <d v="2008-10-10T00:00:00"/>
    <s v="VAD102"/>
    <n v="579.20000000000005"/>
    <n v="28.0594"/>
    <n v="0.26519999999999999"/>
    <n v="18.1341"/>
    <n v="3.5373000000000001"/>
    <n v="3.7353999999999998"/>
    <n v="1.6431"/>
    <n v="54.3523"/>
    <n v="0.88819999999999999"/>
    <n v="6.1291000000000002"/>
    <n v="0.61709999999999998"/>
    <n v="8920"/>
    <n v="3.7650000000000001"/>
    <n v="111.96"/>
    <n v="0.68520000000000003"/>
    <n v="2.7984"/>
    <n v="177.91"/>
    <n v="0.70609999999999995"/>
    <n v="0.40039999999999998"/>
    <n v="13.6265"/>
    <n v="38.25"/>
    <n v="153.56"/>
    <n v="3.1823100000000002"/>
    <n v="78145.600000000006"/>
    <n v="486.9"/>
    <n v="2.6686999999999999"/>
    <n v="29132.9"/>
    <n v="580.46"/>
    <n v="32151.3"/>
    <m/>
  </r>
  <r>
    <s v="VAD103"/>
    <s v="FAG_01, no. 8"/>
    <s v="LCM-ARG"/>
    <s v="source"/>
    <x v="3"/>
    <x v="3"/>
    <s v="Arroyo Guanaco"/>
    <s v="Mendoza"/>
    <s v="Argentina"/>
    <n v="-35.200000000000003"/>
    <n v="-70.322999999999993"/>
    <s v="Las Cargas"/>
    <s v="Mendoza"/>
    <s v="Argentina"/>
    <s v="Neme, Gustavo"/>
    <s v=""/>
    <s v=""/>
    <s v=""/>
    <s v="MURR (SRM-278: short and long)"/>
    <s v="AFI4"/>
    <d v="2008-11-30T00:00:00"/>
    <s v="DMA2-S"/>
    <d v="2008-10-10T00:00:00"/>
    <s v="VAD103"/>
    <n v="606"/>
    <n v="28.162700000000001"/>
    <n v="0.28499999999999998"/>
    <n v="18.73"/>
    <n v="3.6295999999999999"/>
    <n v="3.6326000000000001"/>
    <n v="1.6223000000000001"/>
    <n v="52.213900000000002"/>
    <n v="0.89790000000000003"/>
    <n v="6.0838999999999999"/>
    <n v="0.61609999999999998"/>
    <n v="8850"/>
    <n v="3.6187999999999998"/>
    <n v="111.37"/>
    <n v="0.68659999999999999"/>
    <n v="2.7924000000000002"/>
    <n v="175.41"/>
    <n v="0.7006"/>
    <n v="0.40110000000000001"/>
    <n v="13.5791"/>
    <n v="38.58"/>
    <n v="138.18"/>
    <n v="3.6889599999999998"/>
    <n v="74448.399999999994"/>
    <n v="576.79999999999995"/>
    <n v="2.5411000000000001"/>
    <n v="30092.400000000001"/>
    <n v="570.04999999999995"/>
    <n v="31890.2"/>
    <m/>
  </r>
  <r>
    <s v="VAD104"/>
    <s v="FAG_01, no. 9"/>
    <s v="LCM-ARG"/>
    <s v="source"/>
    <x v="3"/>
    <x v="3"/>
    <s v="Arroyo Guanaco"/>
    <s v="Mendoza"/>
    <s v="Argentina"/>
    <n v="-35.200000000000003"/>
    <n v="-70.322999999999993"/>
    <s v="Las Cargas"/>
    <s v="Mendoza"/>
    <s v="Argentina"/>
    <s v="Neme, Gustavo"/>
    <s v=""/>
    <s v=""/>
    <s v=""/>
    <s v="MURR (SRM-278: short and long)"/>
    <s v="AFI4"/>
    <d v="2008-11-30T00:00:00"/>
    <s v="DMA2-S"/>
    <d v="2008-10-10T00:00:00"/>
    <s v="VAD104"/>
    <n v="573"/>
    <n v="28.0243"/>
    <n v="0.29909999999999998"/>
    <n v="18.898900000000001"/>
    <n v="3.5516999999999999"/>
    <n v="3.5701000000000001"/>
    <n v="1.6519999999999999"/>
    <n v="53.988599999999998"/>
    <n v="0.81920000000000004"/>
    <n v="6.0975999999999999"/>
    <n v="0.6179"/>
    <n v="8942.5"/>
    <n v="3.7113"/>
    <n v="111.29"/>
    <n v="0.69530000000000003"/>
    <n v="2.8115000000000001"/>
    <n v="177.89"/>
    <n v="0.70069999999999999"/>
    <n v="0.39200000000000002"/>
    <n v="13.543100000000001"/>
    <n v="39.229999999999997"/>
    <n v="146.61000000000001"/>
    <n v="4.1142099999999999"/>
    <n v="76086"/>
    <n v="532.6"/>
    <n v="2.6320999999999999"/>
    <n v="28713"/>
    <n v="573.49"/>
    <n v="31820.7"/>
    <m/>
  </r>
  <r>
    <s v="VAD105"/>
    <s v="FAG_01, no. 10"/>
    <s v="LCM-ARG"/>
    <s v="source"/>
    <x v="3"/>
    <x v="3"/>
    <s v="Arroyo Guanaco"/>
    <s v="Mendoza"/>
    <s v="Argentina"/>
    <n v="-35.200000000000003"/>
    <n v="-70.322999999999993"/>
    <s v="Las Cargas"/>
    <s v="Mendoza"/>
    <s v="Argentina"/>
    <s v="Neme, Gustavo"/>
    <s v=""/>
    <s v=""/>
    <s v=""/>
    <s v="MURR (SRM-278: short and long)"/>
    <s v="AFI4"/>
    <d v="2008-11-30T00:00:00"/>
    <s v="DMA2-S"/>
    <d v="2008-10-10T00:00:00"/>
    <s v="VAD105"/>
    <n v="570.9"/>
    <n v="28.002099999999999"/>
    <n v="0.28410000000000002"/>
    <n v="18.223400000000002"/>
    <n v="3.5179"/>
    <n v="3.7149000000000001"/>
    <n v="1.5907"/>
    <n v="53.9863"/>
    <n v="0.89119999999999999"/>
    <n v="6.1063999999999998"/>
    <n v="0.62239999999999995"/>
    <n v="8866.2999999999993"/>
    <n v="3.6172"/>
    <n v="112.25"/>
    <n v="0.66890000000000005"/>
    <n v="2.7847"/>
    <n v="178.9"/>
    <n v="0.69589999999999996"/>
    <n v="0.37990000000000002"/>
    <n v="13.584300000000001"/>
    <n v="42.47"/>
    <n v="138.69"/>
    <n v="3.32131"/>
    <n v="70351.8"/>
    <n v="490.6"/>
    <n v="2.7803"/>
    <n v="29977.4"/>
    <n v="579.14"/>
    <n v="32021.1"/>
    <m/>
  </r>
  <r>
    <s v="VM001"/>
    <s v="VM001"/>
    <s v="CHN-ARG"/>
    <s v="source"/>
    <x v="9"/>
    <x v="8"/>
    <s v="Cerro Huenul"/>
    <s v="Neuquén"/>
    <s v="Argentina"/>
    <n v="-36.9542"/>
    <n v="-69.798599999999993"/>
    <s v="Cerro Huenul"/>
    <s v="Neuquén"/>
    <s v="Argentina"/>
    <s v="Duran, Victor"/>
    <s v=""/>
    <s v=""/>
    <s v=""/>
    <s v="MURR (SRM-278: short and long)"/>
    <s v="WGD2"/>
    <d v="2001-05-25T00:00:00"/>
    <s v="WEI1-S"/>
    <d v="2001-05-18T00:00:00"/>
    <s v="VM001"/>
    <n v="667.6"/>
    <n v="16.140499999999999"/>
    <n v="0.25369999999999998"/>
    <n v="9.1661000000000001"/>
    <n v="2.1686000000000001"/>
    <n v="4.0933000000000002"/>
    <n v="1.3905000000000001"/>
    <n v="32.646700000000003"/>
    <n v="0.22889999999999999"/>
    <n v="4.1559999999999997"/>
    <n v="0.38500000000000001"/>
    <n v="4964.3999999999996"/>
    <n v="2.3126000000000002"/>
    <n v="101.7"/>
    <n v="0.13039999999999999"/>
    <n v="1.5747"/>
    <n v="166.8"/>
    <n v="1.1778999999999999"/>
    <n v="0.34039999999999998"/>
    <n v="9.0852000000000004"/>
    <n v="24.65"/>
    <n v="105.21"/>
    <n v="0"/>
    <n v="71452.800000000003"/>
    <n v="400.3"/>
    <n v="1.6756"/>
    <n v="33460"/>
    <n v="681.24"/>
    <n v="32152.5"/>
    <m/>
  </r>
  <r>
    <s v="VM002"/>
    <s v="VM002"/>
    <s v="CHN-ARG"/>
    <s v="source"/>
    <x v="9"/>
    <x v="8"/>
    <s v="Cerro Huenul"/>
    <s v="Neuquén"/>
    <s v="Argentina"/>
    <n v="-36.9542"/>
    <n v="-69.798599999999993"/>
    <s v="Cerro Huenul"/>
    <s v="Neuquén"/>
    <s v="Argentina"/>
    <s v="Duran, Victor"/>
    <s v=""/>
    <s v=""/>
    <s v=""/>
    <s v="MURR (SRM-278: short and long)"/>
    <s v="WGD2"/>
    <d v="2001-05-25T00:00:00"/>
    <s v="WEI1-S"/>
    <d v="2001-05-18T00:00:00"/>
    <s v="VM002"/>
    <n v="673.2"/>
    <n v="16.988299999999999"/>
    <n v="0.26040000000000002"/>
    <n v="10.1782"/>
    <n v="2.2740999999999998"/>
    <n v="4.2560000000000002"/>
    <n v="1.3786"/>
    <n v="34.193899999999999"/>
    <n v="0.25390000000000001"/>
    <n v="4.3110999999999997"/>
    <n v="0.3972"/>
    <n v="5197.5"/>
    <n v="2.5032999999999999"/>
    <n v="105.59"/>
    <n v="0.13969999999999999"/>
    <n v="1.6397999999999999"/>
    <n v="166.17"/>
    <n v="1.2573000000000001"/>
    <n v="0.33739999999999998"/>
    <n v="9.4970999999999997"/>
    <n v="27.08"/>
    <n v="114.54"/>
    <n v="0"/>
    <n v="66780.600000000006"/>
    <n v="450.4"/>
    <n v="1.8153999999999999"/>
    <n v="32059.5"/>
    <n v="673.62"/>
    <n v="32137.599999999999"/>
    <m/>
  </r>
  <r>
    <s v="VM003"/>
    <s v="VM003"/>
    <s v="CHN-ARG"/>
    <s v="source"/>
    <x v="9"/>
    <x v="8"/>
    <s v="Cerro Huenul"/>
    <s v="Neuquén"/>
    <s v="Argentina"/>
    <n v="-36.9542"/>
    <n v="-69.798599999999993"/>
    <s v="Cerro Huenul"/>
    <s v="Neuquén"/>
    <s v="Argentina"/>
    <s v="Duran, Victor"/>
    <s v=""/>
    <s v=""/>
    <s v=""/>
    <s v="MURR (SRM-278: short and long)"/>
    <s v="WGD2"/>
    <d v="2001-05-25T00:00:00"/>
    <s v="WEI1-S"/>
    <d v="2001-05-18T00:00:00"/>
    <s v="VM003"/>
    <n v="666.9"/>
    <n v="16.2559"/>
    <n v="0.2465"/>
    <n v="9.4181000000000008"/>
    <n v="2.2158000000000002"/>
    <n v="3.9016999999999999"/>
    <n v="1.2817000000000001"/>
    <n v="32.904200000000003"/>
    <n v="0.2336"/>
    <n v="4.1599000000000004"/>
    <n v="0.37690000000000001"/>
    <n v="4954.3999999999996"/>
    <n v="2.3361000000000001"/>
    <n v="101.92"/>
    <n v="0.14510000000000001"/>
    <n v="1.5732999999999999"/>
    <n v="137.02000000000001"/>
    <n v="1.1870000000000001"/>
    <n v="0.30130000000000001"/>
    <n v="9.1306999999999992"/>
    <n v="25.37"/>
    <n v="80.48"/>
    <n v="0"/>
    <n v="71008.2"/>
    <n v="384.8"/>
    <n v="1.3329"/>
    <n v="32884.9"/>
    <n v="684.8"/>
    <n v="32534.6"/>
    <m/>
  </r>
  <r>
    <s v="VM004"/>
    <s v="VM004"/>
    <s v="CHN-ARG"/>
    <s v="source"/>
    <x v="9"/>
    <x v="8"/>
    <s v="Cerro Huenul"/>
    <s v="Neuquén"/>
    <s v="Argentina"/>
    <n v="-36.9542"/>
    <n v="-69.798599999999993"/>
    <s v="Cerro Huenul"/>
    <s v="Neuquén"/>
    <s v="Argentina"/>
    <s v="Duran, Victor"/>
    <s v=""/>
    <s v=""/>
    <s v=""/>
    <s v="MURR (SRM-278: short and long)"/>
    <s v="WGD2"/>
    <d v="2001-05-25T00:00:00"/>
    <s v="WEI1-S"/>
    <d v="2001-05-18T00:00:00"/>
    <s v="VM004"/>
    <n v="649.9"/>
    <n v="16.0761"/>
    <n v="0.2621"/>
    <n v="8.1966000000000001"/>
    <n v="2.1800999999999999"/>
    <n v="4.1231"/>
    <n v="1.3149"/>
    <n v="32.2271"/>
    <n v="0.22539999999999999"/>
    <n v="4.1197999999999997"/>
    <n v="0.37040000000000001"/>
    <n v="4871.6000000000004"/>
    <n v="2.3250999999999999"/>
    <n v="100.66"/>
    <n v="0.13200000000000001"/>
    <n v="1.5468"/>
    <n v="141.13"/>
    <n v="1.1606000000000001"/>
    <n v="0.3024"/>
    <n v="8.9745000000000008"/>
    <n v="24.17"/>
    <n v="90.96"/>
    <n v="0"/>
    <n v="74370"/>
    <n v="284.7"/>
    <n v="2.0219"/>
    <n v="28391"/>
    <n v="685.45"/>
    <n v="32419.5"/>
    <m/>
  </r>
  <r>
    <s v="VM005"/>
    <s v="VM005"/>
    <s v="CHN-ARG"/>
    <s v="source"/>
    <x v="9"/>
    <x v="8"/>
    <s v="Cerro Huenul"/>
    <s v="Neuquén"/>
    <s v="Argentina"/>
    <n v="-36.9542"/>
    <n v="-69.798599999999993"/>
    <s v="Cerro Huenul"/>
    <s v="Neuquén"/>
    <s v="Argentina"/>
    <s v="Duran, Victor"/>
    <s v=""/>
    <s v=""/>
    <s v=""/>
    <s v="MURR (SRM-278: short and long)"/>
    <s v="WGD2"/>
    <d v="2001-05-25T00:00:00"/>
    <s v="WEI2-S"/>
    <d v="2001-05-18T00:00:00"/>
    <s v="VM005"/>
    <n v="663.7"/>
    <n v="16.695900000000002"/>
    <n v="0.26379999999999998"/>
    <n v="11.4794"/>
    <n v="2.2778"/>
    <n v="4.1612999999999998"/>
    <n v="1.3718999999999999"/>
    <n v="34.462200000000003"/>
    <n v="0.25059999999999999"/>
    <n v="4.3930999999999996"/>
    <n v="0.40570000000000001"/>
    <n v="5224.8"/>
    <n v="2.4950999999999999"/>
    <n v="107.01"/>
    <n v="0.1484"/>
    <n v="1.6575"/>
    <n v="153.16"/>
    <n v="1.2399"/>
    <n v="0.33200000000000002"/>
    <n v="9.5861999999999998"/>
    <n v="26.78"/>
    <n v="99.78"/>
    <n v="0"/>
    <n v="72268.3"/>
    <n v="455.2"/>
    <n v="1.8713"/>
    <n v="31033.599999999999"/>
    <n v="677.08"/>
    <n v="31190.9"/>
    <m/>
  </r>
  <r>
    <s v="VM006"/>
    <s v="VM006"/>
    <s v="CHN-ARG"/>
    <s v="source"/>
    <x v="9"/>
    <x v="8"/>
    <s v="Cerro Huenul"/>
    <s v="Neuquén"/>
    <s v="Argentina"/>
    <n v="-36.9542"/>
    <n v="-69.798599999999993"/>
    <s v="Cerro Huenul"/>
    <s v="Neuquén"/>
    <s v="Argentina"/>
    <s v="Duran, Victor"/>
    <s v=""/>
    <s v=""/>
    <s v=""/>
    <s v="MURR (SRM-278: short and long)"/>
    <s v="WGD2"/>
    <d v="2001-05-25T00:00:00"/>
    <s v="WEI2-S"/>
    <d v="2001-05-18T00:00:00"/>
    <s v="VM006"/>
    <n v="666.7"/>
    <n v="16.855799999999999"/>
    <n v="0.26129999999999998"/>
    <n v="9.1288"/>
    <n v="2.2835000000000001"/>
    <n v="3.8759000000000001"/>
    <n v="1.3559000000000001"/>
    <n v="33.467300000000002"/>
    <n v="0.24510000000000001"/>
    <n v="4.2647000000000004"/>
    <n v="0.3871"/>
    <n v="5054.7"/>
    <n v="2.4535"/>
    <n v="103.83"/>
    <n v="0.1542"/>
    <n v="1.6218999999999999"/>
    <n v="126.67"/>
    <n v="1.2060999999999999"/>
    <n v="0.31909999999999999"/>
    <n v="9.3120999999999992"/>
    <n v="27.22"/>
    <n v="95.96"/>
    <n v="0"/>
    <n v="74507.7"/>
    <n v="471.4"/>
    <n v="1.6463000000000001"/>
    <n v="32187.599999999999"/>
    <n v="684.57"/>
    <n v="32526.400000000001"/>
    <m/>
  </r>
  <r>
    <s v="VM007"/>
    <s v="VM007"/>
    <s v="LM1-CHL"/>
    <s v="source"/>
    <x v="9"/>
    <x v="8"/>
    <s v="Arroyo El Pehuenche"/>
    <s v="Mendoza"/>
    <s v="Argentina"/>
    <m/>
    <m/>
    <s v="Laguna del Maule-1"/>
    <s v="Santiago"/>
    <s v="Chile"/>
    <s v="Duran, Victor"/>
    <s v=""/>
    <s v=""/>
    <s v=""/>
    <s v="MURR (SRM-278: short and long)"/>
    <s v="WGD2"/>
    <d v="2001-05-25T00:00:00"/>
    <s v="WEI2-S"/>
    <d v="2001-05-18T00:00:00"/>
    <s v="VM007"/>
    <n v="721.2"/>
    <n v="34.498600000000003"/>
    <n v="0.35849999999999999"/>
    <n v="23.410799999999998"/>
    <n v="4.5952000000000002"/>
    <n v="5.5496999999999996"/>
    <n v="2.0406"/>
    <n v="69.585700000000003"/>
    <n v="0.12590000000000001"/>
    <n v="4.5777999999999999"/>
    <n v="0.80030000000000001"/>
    <n v="7966"/>
    <n v="5.7230999999999996"/>
    <n v="157.59"/>
    <n v="0.26200000000000001"/>
    <n v="2.4104999999999999"/>
    <n v="172.43"/>
    <n v="0.96630000000000005"/>
    <n v="0.49819999999999998"/>
    <n v="20.0914"/>
    <n v="58.24"/>
    <n v="237.02"/>
    <n v="0"/>
    <n v="74779.600000000006"/>
    <n v="831.5"/>
    <n v="2.9474999999999998"/>
    <n v="37203.9"/>
    <n v="563.22"/>
    <n v="35040.400000000001"/>
    <m/>
  </r>
  <r>
    <s v="VM008"/>
    <s v="VM008"/>
    <s v="LM1-CHL"/>
    <s v="source"/>
    <x v="9"/>
    <x v="8"/>
    <s v="Arroyo El Pehuenche"/>
    <s v="Mendoza"/>
    <s v="Argentina"/>
    <m/>
    <m/>
    <s v="Laguna del Maule-1"/>
    <s v="Santiago"/>
    <s v="Chile"/>
    <s v="Duran, Victor"/>
    <s v=""/>
    <s v=""/>
    <s v=""/>
    <s v="MURR (SRM-278: short and long)"/>
    <s v="WGD2"/>
    <d v="2001-05-25T00:00:00"/>
    <s v="WEI2-S"/>
    <d v="2001-05-18T00:00:00"/>
    <s v="VM008"/>
    <n v="691"/>
    <n v="33.515999999999998"/>
    <n v="0.36130000000000001"/>
    <n v="21.384399999999999"/>
    <n v="4.3380999999999998"/>
    <n v="5.4401999999999999"/>
    <n v="1.9851000000000001"/>
    <n v="68.388800000000003"/>
    <n v="0.12180000000000001"/>
    <n v="4.6119000000000003"/>
    <n v="0.71589999999999998"/>
    <n v="6834.2"/>
    <n v="4.8849999999999998"/>
    <n v="158.24"/>
    <n v="0.26819999999999999"/>
    <n v="2.2804000000000002"/>
    <n v="110.15"/>
    <n v="0.95450000000000002"/>
    <n v="0.50029999999999997"/>
    <n v="20.626999999999999"/>
    <n v="44.17"/>
    <n v="188.58"/>
    <n v="0"/>
    <n v="75784.399999999994"/>
    <n v="906.4"/>
    <n v="2.8782999999999999"/>
    <n v="33931"/>
    <n v="591.14"/>
    <n v="35824.6"/>
    <m/>
  </r>
  <r>
    <s v="VM009"/>
    <s v="VM009"/>
    <s v="LM1-CHL"/>
    <s v="source"/>
    <x v="9"/>
    <x v="8"/>
    <s v="Arroyo El Pehuenche"/>
    <s v="Mendoza"/>
    <s v="Argentina"/>
    <m/>
    <m/>
    <s v="Laguna del Maule-1"/>
    <s v="Santiago"/>
    <s v="Chile"/>
    <s v="Duran, Victor"/>
    <s v=""/>
    <s v=""/>
    <s v=""/>
    <s v="MURR (SRM-278: short and long)"/>
    <s v="WGD2"/>
    <d v="2001-05-25T00:00:00"/>
    <s v="WEI2-S"/>
    <d v="2001-05-18T00:00:00"/>
    <s v="VM009"/>
    <n v="683.6"/>
    <n v="32.957500000000003"/>
    <n v="0.35980000000000001"/>
    <n v="22.374300000000002"/>
    <n v="4.5122"/>
    <n v="5.2412000000000001"/>
    <n v="1.9919"/>
    <n v="68.850499999999997"/>
    <n v="0.30009999999999998"/>
    <n v="4.7408999999999999"/>
    <n v="0.74329999999999996"/>
    <n v="7617.5"/>
    <n v="4.9673999999999996"/>
    <n v="157.72"/>
    <n v="0.27929999999999999"/>
    <n v="2.4573"/>
    <n v="134.44999999999999"/>
    <n v="0.9546"/>
    <n v="0.53990000000000005"/>
    <n v="20.523399999999999"/>
    <n v="58.42"/>
    <n v="198.13"/>
    <n v="0"/>
    <n v="77501.399999999994"/>
    <n v="925.3"/>
    <n v="2.5937999999999999"/>
    <n v="34177.699999999997"/>
    <n v="594.17999999999995"/>
    <n v="35457"/>
    <m/>
  </r>
  <r>
    <s v="VM010"/>
    <s v="VM010"/>
    <s v="LM1-CHL"/>
    <s v="source"/>
    <x v="9"/>
    <x v="8"/>
    <s v="Arroyo El Pehuenche"/>
    <s v="Mendoza"/>
    <s v="Argentina"/>
    <m/>
    <m/>
    <s v="Laguna del Maule-1"/>
    <s v="Santiago"/>
    <s v="Chile"/>
    <s v="Duran, Victor"/>
    <s v=""/>
    <s v=""/>
    <s v=""/>
    <s v="MURR (SRM-278: short and long)"/>
    <s v="WGD2"/>
    <d v="2001-05-25T00:00:00"/>
    <s v="WEI2-S"/>
    <d v="2001-05-18T00:00:00"/>
    <s v="VM010"/>
    <n v="684.2"/>
    <n v="33.617100000000001"/>
    <n v="0.37519999999999998"/>
    <n v="23.047000000000001"/>
    <n v="4.5968999999999998"/>
    <n v="5.2176999999999998"/>
    <n v="2.0015000000000001"/>
    <n v="68.501400000000004"/>
    <n v="0.126"/>
    <n v="4.6257000000000001"/>
    <n v="0.72529999999999994"/>
    <n v="6834.1"/>
    <n v="4.8026"/>
    <n v="157.63999999999999"/>
    <n v="0.26690000000000003"/>
    <n v="2.2669999999999999"/>
    <n v="128.69999999999999"/>
    <n v="0.96130000000000004"/>
    <n v="0.50580000000000003"/>
    <n v="20.552299999999999"/>
    <n v="56.21"/>
    <n v="183.9"/>
    <n v="0"/>
    <n v="70342.3"/>
    <n v="787.2"/>
    <n v="2.8416999999999999"/>
    <n v="35551.5"/>
    <n v="579.49"/>
    <n v="34921.699999999997"/>
    <m/>
  </r>
  <r>
    <s v="VM011"/>
    <s v="VM011"/>
    <s v="LM1-CHL"/>
    <s v="source"/>
    <x v="9"/>
    <x v="8"/>
    <s v="Arroyo El Pehuenche"/>
    <s v="Mendoza"/>
    <s v="Argentina"/>
    <m/>
    <m/>
    <s v="Laguna del Maule-1"/>
    <s v="Santiago"/>
    <s v="Chile"/>
    <s v="Duran, Victor"/>
    <s v=""/>
    <s v=""/>
    <s v=""/>
    <s v="MURR (SRM-278: short and long)"/>
    <s v="WGD2"/>
    <d v="2001-05-25T00:00:00"/>
    <s v="WEI2-S"/>
    <d v="2001-05-18T00:00:00"/>
    <s v="VM011"/>
    <n v="698.5"/>
    <n v="32.829099999999997"/>
    <n v="0.35930000000000001"/>
    <n v="21.787299999999998"/>
    <n v="4.4767000000000001"/>
    <n v="5.1821000000000002"/>
    <n v="1.9753000000000001"/>
    <n v="68.853099999999998"/>
    <n v="0.14660000000000001"/>
    <n v="4.6348000000000003"/>
    <n v="0.72509999999999997"/>
    <n v="6963.6"/>
    <n v="4.9292999999999996"/>
    <n v="158.41999999999999"/>
    <n v="0.27600000000000002"/>
    <n v="2.2915000000000001"/>
    <n v="150.83000000000001"/>
    <n v="0.97370000000000001"/>
    <n v="0.52859999999999996"/>
    <n v="20.6694"/>
    <n v="62.92"/>
    <n v="215.92"/>
    <n v="0"/>
    <n v="74995.5"/>
    <n v="825.9"/>
    <n v="2.7555999999999998"/>
    <n v="34514.400000000001"/>
    <n v="590.59"/>
    <n v="35607.4"/>
    <m/>
  </r>
  <r>
    <s v="VM012"/>
    <s v="VM012"/>
    <s v="LM1-CHL"/>
    <s v="source"/>
    <x v="9"/>
    <x v="8"/>
    <s v="Arroyo El Pehuenche"/>
    <s v="Mendoza"/>
    <s v="Argentina"/>
    <m/>
    <m/>
    <s v="Laguna del Maule-1"/>
    <s v="Santiago"/>
    <s v="Chile"/>
    <s v="Duran, Victor"/>
    <s v=""/>
    <s v=""/>
    <s v=""/>
    <s v="MURR (SRM-278: short and long)"/>
    <s v="WGD2"/>
    <d v="2001-05-25T00:00:00"/>
    <s v="WEI2-S"/>
    <d v="2001-05-18T00:00:00"/>
    <s v="VM012"/>
    <n v="677.6"/>
    <n v="33.5807"/>
    <n v="0.35920000000000002"/>
    <n v="21.803599999999999"/>
    <n v="4.3733000000000004"/>
    <n v="5.5728"/>
    <n v="2.0324"/>
    <n v="69.058700000000002"/>
    <n v="0.1452"/>
    <n v="4.6719999999999997"/>
    <n v="0.74629999999999996"/>
    <n v="6973.8"/>
    <n v="5.0121000000000002"/>
    <n v="159"/>
    <n v="0.26650000000000001"/>
    <n v="2.3134999999999999"/>
    <n v="104.46"/>
    <n v="0.96120000000000005"/>
    <n v="0.52539999999999998"/>
    <n v="20.788399999999999"/>
    <n v="45.12"/>
    <n v="177.3"/>
    <n v="0"/>
    <n v="77830"/>
    <n v="986.6"/>
    <n v="3.2749000000000001"/>
    <n v="34328.1"/>
    <n v="597.49"/>
    <n v="36167"/>
    <m/>
  </r>
  <r>
    <s v="VM013"/>
    <s v="VM013"/>
    <s v="LM1-CHL"/>
    <s v="source"/>
    <x v="9"/>
    <x v="8"/>
    <s v="Laguna Negra"/>
    <s v="Mendoza"/>
    <s v="Argentina"/>
    <m/>
    <m/>
    <s v="Laguna del Maule-1"/>
    <s v="Santiago"/>
    <s v="Chile"/>
    <s v="Duran, Victor"/>
    <s v=""/>
    <s v=""/>
    <s v=""/>
    <s v="MURR (SRM-278: short and long)"/>
    <s v="WGD2"/>
    <d v="2001-05-25T00:00:00"/>
    <s v="WEI2-S"/>
    <d v="2001-05-18T00:00:00"/>
    <s v="VM013"/>
    <n v="720.8"/>
    <n v="34.037700000000001"/>
    <n v="0.3614"/>
    <n v="21.846"/>
    <n v="4.4226000000000001"/>
    <n v="4.6970000000000001"/>
    <n v="2.0432999999999999"/>
    <n v="69.076700000000002"/>
    <n v="0.14949999999999999"/>
    <n v="4.4394"/>
    <n v="0.8347"/>
    <n v="8346.7000000000007"/>
    <n v="5.8821000000000003"/>
    <n v="153.87"/>
    <n v="0.28720000000000001"/>
    <n v="2.4102999999999999"/>
    <n v="156.1"/>
    <n v="0.94420000000000004"/>
    <n v="0.52929999999999999"/>
    <n v="19.733899999999998"/>
    <n v="60"/>
    <n v="239.71"/>
    <n v="0"/>
    <n v="77526.100000000006"/>
    <n v="905.8"/>
    <n v="2.9384999999999999"/>
    <n v="33575.300000000003"/>
    <n v="587.46"/>
    <n v="36291.9"/>
    <m/>
  </r>
  <r>
    <s v="VM014"/>
    <s v="VM014"/>
    <s v="LM2-CHL"/>
    <s v="source"/>
    <x v="9"/>
    <x v="8"/>
    <s v="Volcano Payun Matru"/>
    <s v="Mendoza"/>
    <s v="Argentina"/>
    <m/>
    <m/>
    <s v="Laguna del Maule-2 (Las Nieblas)"/>
    <s v="Maule Region"/>
    <s v="Chile"/>
    <s v="Duran, Victor"/>
    <s v=""/>
    <s v=""/>
    <s v=""/>
    <s v="MURR (SRM-278: short and long)"/>
    <s v="WGD2"/>
    <d v="2001-05-25T00:00:00"/>
    <s v="WEI2-S"/>
    <d v="2001-05-18T00:00:00"/>
    <s v="VM014"/>
    <n v="645.70000000000005"/>
    <n v="30.106000000000002"/>
    <n v="0.34460000000000002"/>
    <n v="17.396799999999999"/>
    <n v="3.6572"/>
    <n v="5.7184999999999997"/>
    <n v="1.7298"/>
    <n v="61.304099999999998"/>
    <n v="0.29160000000000003"/>
    <n v="5.6276999999999999"/>
    <n v="0.51639999999999997"/>
    <n v="6046"/>
    <n v="4.0031999999999996"/>
    <n v="173.63"/>
    <n v="0.31340000000000001"/>
    <n v="2.2953000000000001"/>
    <n v="110.38"/>
    <n v="1.0314000000000001"/>
    <n v="0.4204"/>
    <n v="23.0107"/>
    <n v="46.75"/>
    <n v="174.67"/>
    <n v="0"/>
    <n v="70640"/>
    <n v="907.9"/>
    <n v="2.4533999999999998"/>
    <n v="37444.800000000003"/>
    <n v="482.56"/>
    <n v="31598.9"/>
    <m/>
  </r>
  <r>
    <s v="VM015"/>
    <s v="VM015"/>
    <s v="EPM2-ARG"/>
    <s v="source"/>
    <x v="9"/>
    <x v="8"/>
    <s v="El Peceño"/>
    <s v="Mendoza"/>
    <s v="Argentina"/>
    <n v="-35.293900000000001"/>
    <n v="-68.621099999999998"/>
    <s v="El Peceño-2"/>
    <s v="Mendoza"/>
    <s v="Argentina"/>
    <s v="Duran, Victor"/>
    <s v=""/>
    <s v=""/>
    <s v=""/>
    <s v="MURR (SRM-278: short and long)"/>
    <s v="WGD2"/>
    <d v="2001-05-25T00:00:00"/>
    <s v="WEI2-S"/>
    <d v="2001-05-18T00:00:00"/>
    <s v="VM015"/>
    <n v="849"/>
    <n v="7.8230000000000004"/>
    <n v="0.2455"/>
    <n v="5.9428999999999998"/>
    <n v="1.5250999999999999"/>
    <n v="9.3421000000000003"/>
    <n v="0.86350000000000005"/>
    <n v="15.9314"/>
    <n v="0.20269999999999999"/>
    <n v="20.6279"/>
    <n v="0.2288"/>
    <n v="4772.8999999999996"/>
    <n v="2.8351000000000002"/>
    <n v="235.66"/>
    <n v="0.55320000000000003"/>
    <n v="0.25900000000000001"/>
    <n v="334.75"/>
    <n v="1.2692000000000001"/>
    <n v="0.12620000000000001"/>
    <n v="9.3949999999999996"/>
    <n v="49.5"/>
    <n v="44.59"/>
    <n v="0"/>
    <n v="71947.399999999994"/>
    <n v="378.6"/>
    <n v="0.75090000000000001"/>
    <n v="38708.9"/>
    <n v="792.73"/>
    <n v="30881.8"/>
    <m/>
  </r>
  <r>
    <s v="VM016"/>
    <s v="VM016"/>
    <s v="EPM1-ARG"/>
    <s v="source"/>
    <x v="9"/>
    <x v="8"/>
    <s v="El Peceño"/>
    <s v="Mendoza"/>
    <s v="Argentina"/>
    <n v="-35.293900000000001"/>
    <n v="-68.621099999999998"/>
    <s v="El Peceño-1"/>
    <s v="Mendoza"/>
    <s v="Argentina"/>
    <s v="Duran, Victor"/>
    <s v=""/>
    <s v=""/>
    <s v=""/>
    <s v="MURR (SRM-278: short and long)"/>
    <s v="WGD2"/>
    <d v="2001-05-25T00:00:00"/>
    <s v="WEI2-S"/>
    <d v="2001-05-18T00:00:00"/>
    <s v="VM016"/>
    <n v="1099.2"/>
    <n v="17.483599999999999"/>
    <n v="0.17710000000000001"/>
    <n v="11.3314"/>
    <n v="2.4868000000000001"/>
    <n v="8.2286000000000001"/>
    <n v="1.155"/>
    <n v="33.671500000000002"/>
    <n v="0.15140000000000001"/>
    <n v="17.6555"/>
    <n v="0.45829999999999999"/>
    <n v="5574.6"/>
    <n v="4.1052999999999997"/>
    <n v="216.63"/>
    <n v="0.45040000000000002"/>
    <n v="0.26040000000000002"/>
    <n v="331.73"/>
    <n v="1.4435"/>
    <n v="0.23680000000000001"/>
    <n v="11.4175"/>
    <n v="49.52"/>
    <n v="106.07"/>
    <n v="0"/>
    <n v="77567.899999999994"/>
    <n v="455.5"/>
    <n v="1.3348"/>
    <n v="36140.699999999997"/>
    <n v="873.95"/>
    <n v="33178.5"/>
    <m/>
  </r>
  <r>
    <s v="VM017"/>
    <s v="VM017"/>
    <s v="EPM1-ARG"/>
    <s v="source"/>
    <x v="9"/>
    <x v="8"/>
    <s v="El Peceño"/>
    <s v="Mendoza"/>
    <s v="Argentina"/>
    <n v="-35.293900000000001"/>
    <n v="-68.621099999999998"/>
    <s v="El Peceño-1"/>
    <s v="Mendoza"/>
    <s v="Argentina"/>
    <s v="Duran, Victor"/>
    <s v=""/>
    <s v=""/>
    <s v=""/>
    <s v="MURR (SRM-278: short and long)"/>
    <s v="WGD2"/>
    <d v="2001-05-25T00:00:00"/>
    <s v="WEI2-S"/>
    <d v="2001-05-18T00:00:00"/>
    <s v="VM017"/>
    <n v="1098.7"/>
    <n v="17.390999999999998"/>
    <n v="0.16930000000000001"/>
    <n v="11.403"/>
    <n v="2.4325999999999999"/>
    <n v="8.7675999999999998"/>
    <n v="1.1334"/>
    <n v="33.578099999999999"/>
    <n v="0.14069999999999999"/>
    <n v="17.5854"/>
    <n v="0.4582"/>
    <n v="5544.2"/>
    <n v="3.9281000000000001"/>
    <n v="216.94"/>
    <n v="0.43269999999999997"/>
    <n v="0.25900000000000001"/>
    <n v="304.92"/>
    <n v="1.4493"/>
    <n v="0.2072"/>
    <n v="11.395200000000001"/>
    <n v="49.42"/>
    <n v="103.73"/>
    <n v="0"/>
    <n v="80034"/>
    <n v="414.8"/>
    <n v="1.3585"/>
    <n v="37639.699999999997"/>
    <n v="878.87"/>
    <n v="32952.9"/>
    <m/>
  </r>
  <r>
    <s v="VM018"/>
    <s v="VM018"/>
    <s v="EPM1-ARG"/>
    <s v="source"/>
    <x v="9"/>
    <x v="8"/>
    <s v="El Peceño"/>
    <s v="Mendoza"/>
    <s v="Argentina"/>
    <n v="-35.293900000000001"/>
    <n v="-68.621099999999998"/>
    <s v="El Peceño-1"/>
    <s v="Mendoza"/>
    <s v="Argentina"/>
    <s v="Duran, Victor"/>
    <s v=""/>
    <s v=""/>
    <s v=""/>
    <s v="MURR (SRM-278: short and long)"/>
    <s v="WGD2"/>
    <d v="2001-05-25T00:00:00"/>
    <s v="WEI2-S"/>
    <d v="2001-05-18T00:00:00"/>
    <s v="VM018"/>
    <n v="1136.0999999999999"/>
    <n v="19.117999999999999"/>
    <n v="0.32090000000000002"/>
    <n v="11.4076"/>
    <n v="2.4861"/>
    <n v="8.4023000000000003"/>
    <n v="1.1655"/>
    <n v="37.244999999999997"/>
    <n v="0.19489999999999999"/>
    <n v="17.3673"/>
    <n v="0.48759999999999998"/>
    <n v="6036.9"/>
    <n v="4.2161"/>
    <n v="215.5"/>
    <n v="0.4677"/>
    <n v="0.30620000000000003"/>
    <n v="364.86"/>
    <n v="1.4396"/>
    <n v="0.25230000000000002"/>
    <n v="11.803800000000001"/>
    <n v="51.79"/>
    <n v="108.9"/>
    <n v="0"/>
    <n v="82129.600000000006"/>
    <n v="432.8"/>
    <n v="1.0845"/>
    <n v="36096.6"/>
    <n v="883.18"/>
    <n v="33578.199999999997"/>
    <m/>
  </r>
  <r>
    <s v="VM019"/>
    <s v="VM019"/>
    <s v="EPM1-ARG"/>
    <s v="source"/>
    <x v="9"/>
    <x v="8"/>
    <s v="El Peceño"/>
    <s v="Mendoza"/>
    <s v="Argentina"/>
    <n v="-35.293900000000001"/>
    <n v="-68.621099999999998"/>
    <s v="El Peceño-1"/>
    <s v="Mendoza"/>
    <s v="Argentina"/>
    <s v="Duran, Victor"/>
    <s v=""/>
    <s v=""/>
    <s v=""/>
    <s v="MURR (SRM-278: short and long)"/>
    <s v="WGD2"/>
    <d v="2001-05-25T00:00:00"/>
    <s v="WEI2-S"/>
    <d v="2001-05-18T00:00:00"/>
    <s v="VM019"/>
    <n v="1121.2"/>
    <n v="17.715900000000001"/>
    <n v="0.16700000000000001"/>
    <n v="11.516500000000001"/>
    <n v="2.4552"/>
    <n v="8.6754999999999995"/>
    <n v="1.1819"/>
    <n v="32.904600000000002"/>
    <n v="0.1618"/>
    <n v="17.861999999999998"/>
    <n v="0.46929999999999999"/>
    <n v="5803"/>
    <n v="3.9194"/>
    <n v="222.16"/>
    <n v="0.49280000000000002"/>
    <n v="0.2838"/>
    <n v="323.75"/>
    <n v="1.4585999999999999"/>
    <n v="0.21310000000000001"/>
    <n v="11.641299999999999"/>
    <n v="57.18"/>
    <n v="101.58"/>
    <n v="0"/>
    <n v="75829.5"/>
    <n v="365.9"/>
    <n v="1.0165"/>
    <n v="34629.9"/>
    <n v="859.68"/>
    <n v="32523.200000000001"/>
    <m/>
  </r>
  <r>
    <s v="VM020"/>
    <s v="VM020"/>
    <s v="EPM1-ARG"/>
    <s v="source"/>
    <x v="9"/>
    <x v="8"/>
    <s v="El Peceño"/>
    <s v="Mendoza"/>
    <s v="Argentina"/>
    <n v="-35.293900000000001"/>
    <n v="-68.621099999999998"/>
    <s v="El Peceño-1"/>
    <s v="Mendoza"/>
    <s v="Argentina"/>
    <s v="Duran, Victor"/>
    <s v=""/>
    <s v=""/>
    <s v=""/>
    <s v="MURR (SRM-278: short and long)"/>
    <s v="WGD2"/>
    <d v="2001-05-25T00:00:00"/>
    <s v="WEI2-S"/>
    <d v="2001-05-18T00:00:00"/>
    <s v="VM020"/>
    <n v="1112"/>
    <n v="17.814699999999998"/>
    <n v="0.3075"/>
    <n v="11.425599999999999"/>
    <n v="2.4822000000000002"/>
    <n v="8.7939000000000007"/>
    <n v="1.2034"/>
    <n v="33.433300000000003"/>
    <n v="0.15190000000000001"/>
    <n v="18.3994"/>
    <n v="0.46660000000000001"/>
    <n v="5914.5"/>
    <n v="4.2431000000000001"/>
    <n v="225.17"/>
    <n v="0.49049999999999999"/>
    <n v="0.2747"/>
    <n v="328.6"/>
    <n v="1.4874000000000001"/>
    <n v="0.24010000000000001"/>
    <n v="11.984400000000001"/>
    <n v="57.57"/>
    <n v="100.58"/>
    <n v="0"/>
    <n v="82742.899999999994"/>
    <n v="342"/>
    <n v="1.2783"/>
    <n v="38571.1"/>
    <n v="895.55"/>
    <n v="33738.9"/>
    <m/>
  </r>
  <r>
    <s v="VM021"/>
    <s v="VM021"/>
    <s v="EPM1-ARG"/>
    <s v="source"/>
    <x v="9"/>
    <x v="8"/>
    <s v="El Peceño"/>
    <s v="Mendoza"/>
    <s v="Argentina"/>
    <n v="-35.293900000000001"/>
    <n v="-68.621099999999998"/>
    <s v="El Peceño-1"/>
    <s v="Mendoza"/>
    <s v="Argentina"/>
    <s v="Duran, Victor"/>
    <s v=""/>
    <s v=""/>
    <s v=""/>
    <s v="MURR (SRM-278: short and long)"/>
    <s v="WGD2"/>
    <d v="2001-05-25T00:00:00"/>
    <s v="WEI1-S"/>
    <d v="2001-05-18T00:00:00"/>
    <s v="VM021"/>
    <n v="1125.7"/>
    <n v="19.726900000000001"/>
    <n v="0.32340000000000002"/>
    <n v="11.168200000000001"/>
    <n v="2.5017999999999998"/>
    <n v="8.7588000000000008"/>
    <n v="1.1719999999999999"/>
    <n v="37.001399999999997"/>
    <n v="0.1794"/>
    <n v="17.4254"/>
    <n v="0.4985"/>
    <n v="6101.2"/>
    <n v="4.2691999999999997"/>
    <n v="218.55"/>
    <n v="0.4652"/>
    <n v="0.3095"/>
    <n v="355.15"/>
    <n v="1.4694"/>
    <n v="0.2288"/>
    <n v="11.9268"/>
    <n v="54.66"/>
    <n v="102.57"/>
    <n v="0"/>
    <n v="77323.199999999997"/>
    <n v="529.29999999999995"/>
    <n v="0.94269999999999998"/>
    <n v="36266.800000000003"/>
    <n v="874.43"/>
    <n v="33288.9"/>
    <m/>
  </r>
  <r>
    <s v="VM022"/>
    <s v="VM022"/>
    <s v="EPM1-ARG"/>
    <s v="source"/>
    <x v="9"/>
    <x v="8"/>
    <s v="El Peceño"/>
    <s v="Mendoza"/>
    <s v="Argentina"/>
    <n v="-35.293900000000001"/>
    <n v="-68.621099999999998"/>
    <s v="El Peceño-1"/>
    <s v="Mendoza"/>
    <s v="Argentina"/>
    <s v="Duran, Victor"/>
    <s v=""/>
    <s v=""/>
    <s v=""/>
    <s v="MURR (SRM-278: short and long)"/>
    <s v="WGD2"/>
    <d v="2001-05-25T00:00:00"/>
    <s v="WEI1-S"/>
    <d v="2001-05-18T00:00:00"/>
    <s v="VM022"/>
    <n v="1133.9000000000001"/>
    <n v="19.342600000000001"/>
    <n v="0.18690000000000001"/>
    <n v="12.697900000000001"/>
    <n v="2.5346000000000002"/>
    <n v="8.4111999999999991"/>
    <n v="1.2557"/>
    <n v="34.835799999999999"/>
    <n v="0.1905"/>
    <n v="17.206299999999999"/>
    <n v="0.49909999999999999"/>
    <n v="5998.9"/>
    <n v="4.1551"/>
    <n v="214.1"/>
    <n v="0.45540000000000003"/>
    <n v="0.30380000000000001"/>
    <n v="351.9"/>
    <n v="1.4439"/>
    <n v="0.24310000000000001"/>
    <n v="11.739599999999999"/>
    <n v="53.03"/>
    <n v="108.69"/>
    <n v="0"/>
    <n v="81148.600000000006"/>
    <n v="446.6"/>
    <n v="1.0532999999999999"/>
    <n v="35907.199999999997"/>
    <n v="896.64"/>
    <n v="34462.1"/>
    <m/>
  </r>
  <r>
    <s v="YAHM01"/>
    <s v="YAHM01"/>
    <s v="YAHM-ARG"/>
    <s v="source"/>
    <x v="14"/>
    <x v="5"/>
    <s v="Laguna Yahmoc"/>
    <s v="Santa Cruz"/>
    <s v="Argentina"/>
    <m/>
    <m/>
    <s v="Laguna Yahmoc"/>
    <s v="Santa Cruz"/>
    <s v="Argentina"/>
    <s v=""/>
    <s v=""/>
    <s v=""/>
    <s v="high uranium - required fission correction"/>
    <s v="MURR (SRM-278: short and long)"/>
    <s v="OBS2"/>
    <d v="2010-03-13T00:00:00"/>
    <s v="MBU1-S"/>
    <d v="2010-03-05T00:00:00"/>
    <s v="YAHM01"/>
    <n v="0"/>
    <n v="48.382599999999996"/>
    <n v="0.89659999999999995"/>
    <n v="43.624699999999997"/>
    <n v="10.554500000000001"/>
    <n v="13.8111"/>
    <n v="6.1692"/>
    <n v="110.4783"/>
    <n v="8.09E-2"/>
    <n v="7.6002999999999998"/>
    <n v="0.2044"/>
    <n v="12174.4"/>
    <n v="16.062200000000001"/>
    <n v="341.18"/>
    <n v="0.3604"/>
    <n v="0.85360000000000003"/>
    <n v="0"/>
    <n v="12.132199999999999"/>
    <n v="1.9907999999999999"/>
    <n v="32.849499999999999"/>
    <n v="184.4"/>
    <n v="290.25"/>
    <n v="3.6836700000000002"/>
    <n v="69301.8"/>
    <n v="1321"/>
    <n v="12.394299999999999"/>
    <n v="37522.800000000003"/>
    <n v="427.39"/>
    <n v="37636.300000000003"/>
    <m/>
  </r>
  <r>
    <s v="YAHM02"/>
    <s v="YAHM02"/>
    <s v="YAHM-ARG"/>
    <s v="source"/>
    <x v="14"/>
    <x v="5"/>
    <s v="Laguna Yahmoc"/>
    <s v="Santa Cruz"/>
    <s v="Argentina"/>
    <m/>
    <m/>
    <s v="Laguna Yahmoc"/>
    <s v="Santa Cruz"/>
    <s v="Argentina"/>
    <s v=""/>
    <s v=""/>
    <s v=""/>
    <s v="high uranium - required fission correction"/>
    <s v="MURR (SRM-278: short and long)"/>
    <s v="OBS2"/>
    <d v="2010-03-13T00:00:00"/>
    <s v="MBU1-S"/>
    <d v="2010-03-05T00:00:00"/>
    <s v="YAHM02"/>
    <n v="0"/>
    <n v="48.882899999999999"/>
    <n v="0.92479999999999996"/>
    <n v="40.851799999999997"/>
    <n v="10.7041"/>
    <n v="13.327400000000001"/>
    <n v="6.1807999999999996"/>
    <n v="111.316"/>
    <n v="9.2200000000000004E-2"/>
    <n v="7.6677999999999997"/>
    <n v="0.2049"/>
    <n v="12319.3"/>
    <n v="16.302700000000002"/>
    <n v="344.98"/>
    <n v="0.35959999999999998"/>
    <n v="0.8589"/>
    <n v="0"/>
    <n v="12.260300000000001"/>
    <n v="1.9826999999999999"/>
    <n v="33.143799999999999"/>
    <n v="184.06"/>
    <n v="305.49"/>
    <n v="4.0883799999999999"/>
    <n v="63246.8"/>
    <n v="1293.0999999999999"/>
    <n v="13.727499999999999"/>
    <n v="36901.599999999999"/>
    <n v="424.59"/>
    <n v="37379.9"/>
    <s v="Copied Lat/Long from other Stern source coords. All others reference same coords. "/>
  </r>
  <r>
    <s v="BOL038"/>
    <s v="Bol-38"/>
    <s v="CK-BOL"/>
    <s v="source"/>
    <x v="15"/>
    <x v="11"/>
    <s v="Cerro Kaskio 1"/>
    <s v="Potosi Department"/>
    <s v="Bolivia"/>
    <n v="-21.382000000000001"/>
    <n v="-67.779300000000006"/>
    <s v="Cerro Kaskio"/>
    <s v="Potosi Department"/>
    <s v="Bolivia"/>
    <s v="Capriles, Jose"/>
    <s v=""/>
    <s v=""/>
    <s v=""/>
    <s v="MURR (SRM-278: short and long)"/>
    <s v="FMA1"/>
    <d v="2014-02-02T00:00:00"/>
    <s v="JCF1-S"/>
    <d v="2014-01-31T00:00:00"/>
    <s v="BOL038"/>
    <n v="51.6723"/>
    <n v="18.848800000000001"/>
    <n v="0.62480000000000002"/>
    <n v="21.360700000000001"/>
    <n v="5.5570000000000004"/>
    <n v="9.9354999999999993"/>
    <n v="2.6244999999999998"/>
    <n v="45.658200000000001"/>
    <n v="2.5000000000000001E-2"/>
    <n v="11.674899999999999"/>
    <n v="0.23200000000000001"/>
    <n v="6064.8065999999999"/>
    <n v="3.9569000000000001"/>
    <n v="208.94399999999999"/>
    <n v="0.7258"/>
    <n v="3.7078000000000002"/>
    <n v="0"/>
    <n v="1.8445"/>
    <n v="0.8165"/>
    <n v="18.742999999999999"/>
    <n v="51.868699999999997"/>
    <n v="149.9958"/>
    <n v="1.5092000000000001"/>
    <n v="62272.605499999998"/>
    <n v="561.68299999999999"/>
    <n v="4.3917000000000002"/>
    <n v="37090.281300000002"/>
    <n v="567.77800000000002"/>
    <n v="28879.080099999999"/>
    <m/>
  </r>
  <r>
    <s v="BOL039"/>
    <s v="Bol-39"/>
    <s v="CK-BOL"/>
    <s v="source"/>
    <x v="15"/>
    <x v="11"/>
    <s v="Cerro Kaskio 2"/>
    <s v="Potosi Department"/>
    <s v="Bolivia"/>
    <n v="-21.382000000000001"/>
    <n v="-67.779300000000006"/>
    <s v="Cerro Kaskio"/>
    <s v="Potosi Department"/>
    <s v="Bolivia"/>
    <s v="Capriles, Jose"/>
    <s v=""/>
    <s v=""/>
    <s v=""/>
    <s v="MURR (SRM-278: short and long)"/>
    <s v="FMA1"/>
    <d v="2014-02-02T00:00:00"/>
    <s v="JCF2-S"/>
    <d v="2014-01-31T00:00:00"/>
    <s v="BOL039"/>
    <n v="53.678699999999999"/>
    <n v="19.161899999999999"/>
    <n v="0.64410000000000001"/>
    <n v="20.815000000000001"/>
    <n v="5.6128999999999998"/>
    <n v="9.8571000000000009"/>
    <n v="2.6061000000000001"/>
    <n v="45.987699999999997"/>
    <n v="3.1E-2"/>
    <n v="11.7727"/>
    <n v="0.2387"/>
    <n v="6753.7744000000002"/>
    <n v="4.0597000000000003"/>
    <n v="210.11519999999999"/>
    <n v="0.74009999999999998"/>
    <n v="3.7627999999999999"/>
    <n v="0"/>
    <n v="1.879"/>
    <n v="0.78959999999999997"/>
    <n v="18.8476"/>
    <n v="55.491"/>
    <n v="161.0266"/>
    <n v="1.266"/>
    <n v="64343.503900000003"/>
    <n v="662.97820000000002"/>
    <n v="4.5022000000000002"/>
    <n v="36158.660199999998"/>
    <n v="579.77739999999994"/>
    <n v="29646.781299999999"/>
    <m/>
  </r>
  <r>
    <s v="BOL040"/>
    <s v="Bol-40"/>
    <s v="CK-BOL"/>
    <s v="source"/>
    <x v="15"/>
    <x v="11"/>
    <s v="Cerro Kaskio 3"/>
    <s v="Potosi Department"/>
    <s v="Bolivia"/>
    <n v="-21.382000000000001"/>
    <n v="-67.779300000000006"/>
    <s v="Cerro Kaskio"/>
    <s v="Potosi Department"/>
    <s v="Bolivia"/>
    <s v="Capriles, Jose"/>
    <s v=""/>
    <s v=""/>
    <s v=""/>
    <s v="MURR (SRM-278: short and long)"/>
    <s v="FMA1"/>
    <d v="2014-02-02T00:00:00"/>
    <s v="JCF2-S"/>
    <d v="2014-01-31T00:00:00"/>
    <s v="BOL040"/>
    <n v="0"/>
    <n v="19.349"/>
    <n v="0.61929999999999996"/>
    <n v="21.1615"/>
    <n v="5.6470000000000002"/>
    <n v="10.228"/>
    <n v="2.7383999999999999"/>
    <n v="46.209400000000002"/>
    <n v="2.7799999999999998E-2"/>
    <n v="11.803800000000001"/>
    <n v="0.23430000000000001"/>
    <n v="6110.0150999999996"/>
    <n v="3.9607000000000001"/>
    <n v="210.57849999999999"/>
    <n v="0.72130000000000005"/>
    <n v="3.7237"/>
    <n v="0"/>
    <n v="1.8581000000000001"/>
    <n v="0.79790000000000005"/>
    <n v="18.732299999999999"/>
    <n v="54.100700000000003"/>
    <n v="148.21039999999999"/>
    <n v="1.1594"/>
    <n v="62258.781300000002"/>
    <n v="569.24099999999999"/>
    <n v="4.5308999999999999"/>
    <n v="37067.082000000002"/>
    <n v="575.86300000000006"/>
    <n v="29276.210899999998"/>
    <m/>
  </r>
  <r>
    <s v="BOL041"/>
    <s v="Bol-41"/>
    <s v="CK-BOL"/>
    <s v="source"/>
    <x v="15"/>
    <x v="11"/>
    <s v="Cerro Kaskio 4"/>
    <s v="Potosi Department"/>
    <s v="Bolivia"/>
    <n v="-21.382000000000001"/>
    <n v="-67.779300000000006"/>
    <s v="Cerro Kaskio"/>
    <s v="Potosi Department"/>
    <s v="Bolivia"/>
    <s v="Capriles, Jose"/>
    <s v=""/>
    <s v=""/>
    <s v=""/>
    <s v="MURR (SRM-278: short and long)"/>
    <s v="FMA1"/>
    <d v="2014-02-02T00:00:00"/>
    <s v="JCF2-S"/>
    <d v="2014-01-31T00:00:00"/>
    <s v="BOL041"/>
    <n v="42.229700000000001"/>
    <n v="19.21"/>
    <n v="0.64319999999999999"/>
    <n v="20.511500000000002"/>
    <n v="5.6577000000000002"/>
    <n v="9.7158999999999995"/>
    <n v="2.6341000000000001"/>
    <n v="46.116300000000003"/>
    <n v="2.7900000000000001E-2"/>
    <n v="11.838200000000001"/>
    <n v="0.23760000000000001"/>
    <n v="6153.5268999999998"/>
    <n v="3.9704000000000002"/>
    <n v="211.4385"/>
    <n v="0.72840000000000005"/>
    <n v="3.7545999999999999"/>
    <n v="0"/>
    <n v="1.8563000000000001"/>
    <n v="0.79690000000000005"/>
    <n v="18.966000000000001"/>
    <n v="52.433599999999998"/>
    <n v="159.50239999999999"/>
    <n v="1.0769"/>
    <n v="65482.789100000002"/>
    <n v="616.59820000000002"/>
    <n v="5.1326999999999998"/>
    <n v="38382.574200000003"/>
    <n v="603.30719999999997"/>
    <n v="29869.873"/>
    <m/>
  </r>
  <r>
    <s v="BOL042"/>
    <s v="Bol-42"/>
    <s v="CK-BOL"/>
    <s v="source"/>
    <x v="15"/>
    <x v="11"/>
    <s v="Cerro Kaskio 5"/>
    <s v="Potosi Department"/>
    <s v="Bolivia"/>
    <n v="-21.382000000000001"/>
    <n v="-67.779300000000006"/>
    <s v="Cerro Kaskio"/>
    <s v="Potosi Department"/>
    <s v="Bolivia"/>
    <s v="Capriles, Jose"/>
    <s v=""/>
    <s v=""/>
    <s v=""/>
    <s v="MURR (SRM-278: short and long)"/>
    <s v="FMA1"/>
    <d v="2014-02-02T00:00:00"/>
    <s v="JCF2-S"/>
    <d v="2014-01-31T00:00:00"/>
    <s v="BOL042"/>
    <n v="54.038899999999998"/>
    <n v="19.2303"/>
    <n v="0.65369999999999995"/>
    <n v="22.3569"/>
    <n v="5.6978999999999997"/>
    <n v="9.9358000000000004"/>
    <n v="2.7012999999999998"/>
    <n v="47.056899999999999"/>
    <n v="2.7199999999999998E-2"/>
    <n v="11.9236"/>
    <n v="0.2339"/>
    <n v="6302.4390000000003"/>
    <n v="4.1593999999999998"/>
    <n v="213.5488"/>
    <n v="0.72519999999999996"/>
    <n v="3.7507999999999999"/>
    <n v="0"/>
    <n v="1.8635999999999999"/>
    <n v="0.76590000000000003"/>
    <n v="18.9102"/>
    <n v="54.334800000000001"/>
    <n v="162.9717"/>
    <n v="1.4571000000000001"/>
    <n v="61873.8125"/>
    <n v="622.59699999999998"/>
    <n v="5.1048"/>
    <n v="36803.804700000001"/>
    <n v="579.73720000000003"/>
    <n v="29438.3105"/>
    <m/>
  </r>
  <r>
    <s v="BOL043"/>
    <s v="Bol-43"/>
    <s v="CK-BOL"/>
    <s v="source"/>
    <x v="15"/>
    <x v="11"/>
    <s v="Cerro Kaskio 6"/>
    <s v="Potosi Department"/>
    <s v="Bolivia"/>
    <n v="-21.382000000000001"/>
    <n v="-67.779300000000006"/>
    <s v="Cerro Kaskio"/>
    <s v="Potosi Department"/>
    <s v="Bolivia"/>
    <s v="Capriles, Jose"/>
    <s v=""/>
    <s v=""/>
    <s v=""/>
    <s v="MURR (SRM-278: short and long)"/>
    <s v="FMA1"/>
    <d v="2014-02-02T00:00:00"/>
    <s v="JCF2-S"/>
    <d v="2014-01-31T00:00:00"/>
    <s v="BOL043"/>
    <n v="27.692499999999999"/>
    <n v="18.9544"/>
    <n v="0.62109999999999999"/>
    <n v="23.023700000000002"/>
    <n v="5.6226000000000003"/>
    <n v="9.8172999999999995"/>
    <n v="2.6953"/>
    <n v="46.782200000000003"/>
    <n v="2.6800000000000001E-2"/>
    <n v="11.8896"/>
    <n v="0.23630000000000001"/>
    <n v="6167.1288999999997"/>
    <n v="3.9424999999999999"/>
    <n v="211.92330000000001"/>
    <n v="0.72970000000000002"/>
    <n v="3.7271000000000001"/>
    <n v="0"/>
    <n v="1.863"/>
    <n v="0.76129999999999998"/>
    <n v="18.653400000000001"/>
    <n v="54.341700000000003"/>
    <n v="156.2422"/>
    <n v="1.8274999999999999"/>
    <n v="67990.515599999999"/>
    <n v="646.89359999999999"/>
    <n v="5.0080999999999998"/>
    <n v="39242.070299999999"/>
    <n v="580.87840000000006"/>
    <n v="29550.9414"/>
    <m/>
  </r>
  <r>
    <s v="BOL044"/>
    <s v="Bol-44"/>
    <s v="CK-BOL"/>
    <s v="source"/>
    <x v="15"/>
    <x v="11"/>
    <s v="Cerro Kaskio 7"/>
    <s v="Potosi Department"/>
    <s v="Bolivia"/>
    <n v="-21.382000000000001"/>
    <n v="-67.779300000000006"/>
    <s v="Cerro Kaskio"/>
    <s v="Potosi Department"/>
    <s v="Bolivia"/>
    <s v="Capriles, Jose"/>
    <s v=""/>
    <s v=""/>
    <s v=""/>
    <s v="MURR (SRM-278: short and long)"/>
    <s v="FMA1"/>
    <d v="2014-02-02T00:00:00"/>
    <s v="JCF2-S"/>
    <d v="2014-01-31T00:00:00"/>
    <s v="BOL044"/>
    <n v="44.140599999999999"/>
    <n v="18.983000000000001"/>
    <n v="0.62560000000000004"/>
    <n v="21.778300000000002"/>
    <n v="5.6025"/>
    <n v="9.7285000000000004"/>
    <n v="2.6814"/>
    <n v="46.240200000000002"/>
    <n v="2.1999999999999999E-2"/>
    <n v="11.649900000000001"/>
    <n v="0.2303"/>
    <n v="6109.8612999999996"/>
    <n v="4.0709999999999997"/>
    <n v="209.7114"/>
    <n v="0.70950000000000002"/>
    <n v="3.6821999999999999"/>
    <n v="0"/>
    <n v="1.8344"/>
    <n v="0.77739999999999998"/>
    <n v="18.6523"/>
    <n v="53.165500000000002"/>
    <n v="155.3014"/>
    <n v="1.161"/>
    <n v="70835.804699999993"/>
    <n v="633.85720000000003"/>
    <n v="4.5392999999999999"/>
    <n v="41268.550799999997"/>
    <n v="590.67420000000004"/>
    <n v="29986.1289"/>
    <m/>
  </r>
  <r>
    <s v="BOL045"/>
    <s v="Bol-45"/>
    <s v="CK-BOL"/>
    <s v="source"/>
    <x v="15"/>
    <x v="11"/>
    <s v="Cerro Kaskio 8"/>
    <s v="Potosi Department"/>
    <s v="Bolivia"/>
    <n v="-21.382000000000001"/>
    <n v="-67.779300000000006"/>
    <s v="Cerro Kaskio"/>
    <s v="Potosi Department"/>
    <s v="Bolivia"/>
    <s v="Capriles, Jose"/>
    <s v=""/>
    <s v=""/>
    <s v=""/>
    <s v="MURR (SRM-278: short and long)"/>
    <s v="FMA1"/>
    <d v="2014-02-02T00:00:00"/>
    <s v="JCF2-S"/>
    <d v="2014-01-31T00:00:00"/>
    <s v="BOL045"/>
    <n v="48.131599999999999"/>
    <n v="19.182300000000001"/>
    <n v="0.64780000000000004"/>
    <n v="21.085000000000001"/>
    <n v="5.6285999999999996"/>
    <n v="10.199"/>
    <n v="2.7321"/>
    <n v="46.128"/>
    <n v="1.8499999999999999E-2"/>
    <n v="11.7599"/>
    <n v="0.23369999999999999"/>
    <n v="6142.0312999999996"/>
    <n v="4.0327999999999999"/>
    <n v="209.02959999999999"/>
    <n v="0.73029999999999995"/>
    <n v="3.7412000000000001"/>
    <n v="0"/>
    <n v="1.8226"/>
    <n v="0.79730000000000001"/>
    <n v="18.781300000000002"/>
    <n v="54.039299999999997"/>
    <n v="162.6592"/>
    <n v="1.2915000000000001"/>
    <n v="64509.242200000001"/>
    <n v="610.1499"/>
    <n v="4.1473000000000004"/>
    <n v="39996.828099999999"/>
    <n v="574.89170000000001"/>
    <n v="29237.921900000001"/>
    <m/>
  </r>
  <r>
    <s v="BOL046"/>
    <s v="Bol-46"/>
    <s v="CK-BOL"/>
    <s v="source"/>
    <x v="15"/>
    <x v="11"/>
    <s v="Cerro Kaskio 9"/>
    <s v="Potosi Department"/>
    <s v="Bolivia"/>
    <n v="-21.382000000000001"/>
    <n v="-67.779300000000006"/>
    <s v="Cerro Kaskio"/>
    <s v="Potosi Department"/>
    <s v="Bolivia"/>
    <s v="Capriles, Jose"/>
    <s v=""/>
    <s v=""/>
    <s v=""/>
    <s v="MURR (SRM-278: short and long)"/>
    <s v="FMA1"/>
    <d v="2014-02-02T00:00:00"/>
    <s v="JCF2-S"/>
    <d v="2014-01-31T00:00:00"/>
    <s v="BOL046"/>
    <n v="43.615400000000001"/>
    <n v="19.1264"/>
    <n v="0.6169"/>
    <n v="20.005500000000001"/>
    <n v="5.6241000000000003"/>
    <n v="9.7537000000000003"/>
    <n v="2.6579000000000002"/>
    <n v="45.6128"/>
    <n v="3.1600000000000003E-2"/>
    <n v="11.5906"/>
    <n v="0.23419999999999999"/>
    <n v="6111.4575000000004"/>
    <n v="4.0145"/>
    <n v="208.1755"/>
    <n v="0.69620000000000004"/>
    <n v="3.6720999999999999"/>
    <n v="0"/>
    <n v="1.8314999999999999"/>
    <n v="0.73750000000000004"/>
    <n v="18.618099999999998"/>
    <n v="52.702399999999997"/>
    <n v="146.26050000000001"/>
    <n v="1.4641999999999999"/>
    <n v="63544.511700000003"/>
    <n v="639.82349999999997"/>
    <n v="4.2206000000000001"/>
    <n v="38031.085899999998"/>
    <n v="569.46669999999995"/>
    <n v="28898.916000000001"/>
    <m/>
  </r>
  <r>
    <s v="BOL047"/>
    <s v="Bol-47"/>
    <s v="CK-BOL"/>
    <s v="source"/>
    <x v="15"/>
    <x v="11"/>
    <s v="Cerro Kaskio 10"/>
    <s v="Potosi Department"/>
    <s v="Bolivia"/>
    <n v="-21.382000000000001"/>
    <n v="-67.779300000000006"/>
    <s v="Cerro Kaskio"/>
    <s v="Potosi Department"/>
    <s v="Bolivia"/>
    <s v="Capriles, Jose"/>
    <s v=""/>
    <s v=""/>
    <s v=""/>
    <s v="MURR (SRM-278: short and long)"/>
    <s v="FMA1"/>
    <d v="2014-02-02T00:00:00"/>
    <s v="JCF2-S"/>
    <d v="2014-01-31T00:00:00"/>
    <s v="BOL047"/>
    <n v="42.382100000000001"/>
    <n v="19.075500000000002"/>
    <n v="0.62119999999999997"/>
    <n v="21.245200000000001"/>
    <n v="5.3992000000000004"/>
    <n v="9.6674000000000007"/>
    <n v="2.6315"/>
    <n v="46.509900000000002"/>
    <n v="2.5600000000000001E-2"/>
    <n v="11.7302"/>
    <n v="0.23699999999999999"/>
    <n v="6150.4668000000001"/>
    <n v="4.1562999999999999"/>
    <n v="208.96510000000001"/>
    <n v="0.68620000000000003"/>
    <n v="3.7511000000000001"/>
    <n v="0"/>
    <n v="1.8159000000000001"/>
    <n v="0.80510000000000004"/>
    <n v="18.777999999999999"/>
    <n v="54.373800000000003"/>
    <n v="153.2989"/>
    <n v="1.6447000000000001"/>
    <n v="65347.007799999999"/>
    <n v="618.54489999999998"/>
    <n v="4.6032999999999999"/>
    <n v="39511.160199999998"/>
    <n v="580.9135"/>
    <n v="29530.5723"/>
    <m/>
  </r>
  <r>
    <s v="BOL048"/>
    <s v="Bol-48"/>
    <s v="CK-BOL"/>
    <s v="source"/>
    <x v="15"/>
    <x v="11"/>
    <s v="Cerro Kaskio P"/>
    <s v="Potosi Department"/>
    <s v="Bolivia"/>
    <n v="-21.382000000000001"/>
    <n v="-67.779300000000006"/>
    <s v="Cerro Kaskio"/>
    <s v="Potosi Department"/>
    <s v="Bolivia"/>
    <s v="Capriles, Jose"/>
    <s v=""/>
    <s v=""/>
    <s v=""/>
    <s v="MURR (SRM-278: short and long)"/>
    <s v="FMA1"/>
    <d v="2014-02-02T00:00:00"/>
    <s v="JCF2-S"/>
    <d v="2014-01-31T00:00:00"/>
    <s v="BOL048"/>
    <n v="52.432099999999998"/>
    <n v="19.000699999999998"/>
    <n v="0.62219999999999998"/>
    <n v="22.612200000000001"/>
    <n v="5.593"/>
    <n v="9.5711999999999993"/>
    <n v="2.6749000000000001"/>
    <n v="46.005800000000001"/>
    <n v="2.5100000000000001E-2"/>
    <n v="11.5793"/>
    <n v="0.23580000000000001"/>
    <n v="6121.2421999999997"/>
    <n v="3.9411999999999998"/>
    <n v="205.61539999999999"/>
    <n v="0.69210000000000005"/>
    <n v="3.7181999999999999"/>
    <n v="0"/>
    <n v="1.8072999999999999"/>
    <n v="0.78149999999999997"/>
    <n v="18.511299999999999"/>
    <n v="54.691800000000001"/>
    <n v="148.5153"/>
    <n v="1.36"/>
    <n v="65919.648400000005"/>
    <n v="586.74929999999995"/>
    <n v="4.7641"/>
    <n v="39819.542999999998"/>
    <n v="584.17039999999997"/>
    <n v="30105.0527"/>
    <m/>
  </r>
  <r>
    <s v="BOL049"/>
    <s v="Bol-49"/>
    <s v="CK-BOL"/>
    <s v="source"/>
    <x v="15"/>
    <x v="11"/>
    <s v="Cerro Kaskio P"/>
    <s v="Potosi Department"/>
    <s v="Bolivia"/>
    <n v="-21.382000000000001"/>
    <n v="-67.779300000000006"/>
    <s v="Cerro Kaskio"/>
    <s v="Potosi Department"/>
    <s v="Bolivia"/>
    <s v="Capriles, Jose"/>
    <s v=""/>
    <s v=""/>
    <s v=""/>
    <s v="MURR (SRM-278: short and long)"/>
    <s v="FMA1"/>
    <d v="2014-02-02T00:00:00"/>
    <s v="JCF2-S"/>
    <d v="2014-01-31T00:00:00"/>
    <s v="BOL049"/>
    <n v="46.726399999999998"/>
    <n v="19.082699999999999"/>
    <n v="0.62629999999999997"/>
    <n v="22.633700000000001"/>
    <n v="5.6151999999999997"/>
    <n v="9.7156000000000002"/>
    <n v="2.6377999999999999"/>
    <n v="45.950200000000002"/>
    <n v="2.3099999999999999E-2"/>
    <n v="11.5808"/>
    <n v="0.2341"/>
    <n v="6133.8100999999997"/>
    <n v="3.8769999999999998"/>
    <n v="206.3511"/>
    <n v="0.71130000000000004"/>
    <n v="3.6736"/>
    <n v="0"/>
    <n v="1.8086"/>
    <n v="0.73560000000000003"/>
    <n v="18.299900000000001"/>
    <n v="52.416699999999999"/>
    <n v="151.78880000000001"/>
    <n v="1.6536"/>
    <n v="66574.289099999995"/>
    <n v="632.98159999999996"/>
    <n v="4.5358000000000001"/>
    <n v="38899.488299999997"/>
    <n v="583.64949999999999"/>
    <n v="29711.039100000002"/>
    <m/>
  </r>
  <r>
    <s v="BOL050"/>
    <s v="Bol-50"/>
    <s v="CK-BOL"/>
    <s v="source"/>
    <x v="15"/>
    <x v="11"/>
    <s v="Cerro Kaskio P"/>
    <s v="Potosi Department"/>
    <s v="Bolivia"/>
    <n v="-21.382000000000001"/>
    <n v="-67.779300000000006"/>
    <s v="Cerro Kaskio"/>
    <s v="Potosi Department"/>
    <s v="Bolivia"/>
    <s v="Capriles, Jose"/>
    <s v=""/>
    <s v=""/>
    <s v=""/>
    <s v="MURR (SRM-278: short and long)"/>
    <s v="FMA1"/>
    <d v="2014-02-02T00:00:00"/>
    <s v="JCF2-S"/>
    <d v="2014-01-31T00:00:00"/>
    <s v="BOL050"/>
    <n v="47.893000000000001"/>
    <n v="18.711600000000001"/>
    <n v="0.62339999999999995"/>
    <n v="20.792100000000001"/>
    <n v="5.5399000000000003"/>
    <n v="9.6965000000000003"/>
    <n v="2.6667999999999998"/>
    <n v="45.159799999999997"/>
    <n v="2.24E-2"/>
    <n v="11.444900000000001"/>
    <n v="0.2268"/>
    <n v="5949.2383"/>
    <n v="3.8334000000000001"/>
    <n v="205.9853"/>
    <n v="0.71299999999999997"/>
    <n v="3.5962000000000001"/>
    <n v="0"/>
    <n v="1.792"/>
    <n v="0.73740000000000006"/>
    <n v="18.312999999999999"/>
    <n v="53.189599999999999"/>
    <n v="155.7294"/>
    <n v="1.3290999999999999"/>
    <n v="65341.175799999997"/>
    <n v="612.24220000000003"/>
    <n v="4.7743000000000002"/>
    <n v="40222.925799999997"/>
    <n v="586.83569999999997"/>
    <n v="29795.353500000001"/>
    <m/>
  </r>
  <r>
    <s v="BOL051"/>
    <s v="Bol-51"/>
    <s v="CK-BOL"/>
    <s v="source"/>
    <x v="15"/>
    <x v="11"/>
    <s v="Cerro Kaskio P"/>
    <s v="Potosi Department"/>
    <s v="Bolivia"/>
    <n v="-21.382000000000001"/>
    <n v="-67.779300000000006"/>
    <s v="Cerro Kaskio"/>
    <s v="Potosi Department"/>
    <s v="Bolivia"/>
    <s v="Capriles, Jose"/>
    <s v=""/>
    <s v=""/>
    <s v=""/>
    <s v="MURR (SRM-278: short and long)"/>
    <s v="FMA1"/>
    <d v="2014-02-02T00:00:00"/>
    <s v="JCF2-S"/>
    <d v="2014-01-31T00:00:00"/>
    <s v="BOL051"/>
    <n v="54.538600000000002"/>
    <n v="18.9863"/>
    <n v="0.62570000000000003"/>
    <n v="21.8873"/>
    <n v="5.6044"/>
    <n v="9.8286999999999995"/>
    <n v="2.7044999999999999"/>
    <n v="45.582099999999997"/>
    <n v="2.5999999999999999E-2"/>
    <n v="11.627599999999999"/>
    <n v="0.2389"/>
    <n v="6081.4565000000002"/>
    <n v="4.0606999999999998"/>
    <n v="207.1215"/>
    <n v="0.6986"/>
    <n v="3.7170000000000001"/>
    <n v="0"/>
    <n v="1.8157000000000001"/>
    <n v="0.77759999999999996"/>
    <n v="18.612500000000001"/>
    <n v="54.264499999999998"/>
    <n v="161.20769999999999"/>
    <n v="1.6265000000000001"/>
    <n v="63608.101600000002"/>
    <n v="626.78020000000004"/>
    <n v="4.1901000000000002"/>
    <n v="39712.179700000001"/>
    <n v="579.41970000000003"/>
    <n v="29704.841799999998"/>
    <m/>
  </r>
  <r>
    <s v="BOL052"/>
    <s v="Bol-52"/>
    <s v="CK-BOL"/>
    <s v="source"/>
    <x v="15"/>
    <x v="11"/>
    <s v="Cerro Kaskio P"/>
    <s v="Potosi Department"/>
    <s v="Bolivia"/>
    <n v="-21.382000000000001"/>
    <n v="-67.779300000000006"/>
    <s v="Cerro Kaskio"/>
    <s v="Potosi Department"/>
    <s v="Bolivia"/>
    <s v="Capriles, Jose"/>
    <s v=""/>
    <s v=""/>
    <s v=""/>
    <s v="MURR (SRM-278: short and long)"/>
    <s v="FMA1"/>
    <d v="2014-02-02T00:00:00"/>
    <s v="JCF2-S"/>
    <d v="2014-01-31T00:00:00"/>
    <s v="BOL052"/>
    <n v="73.542599999999993"/>
    <n v="18.7835"/>
    <n v="0.62519999999999998"/>
    <n v="23.051300000000001"/>
    <n v="5.5340999999999996"/>
    <n v="10.007899999999999"/>
    <n v="2.6303000000000001"/>
    <n v="45.2194"/>
    <n v="2.35E-2"/>
    <n v="11.514799999999999"/>
    <n v="0.22750000000000001"/>
    <n v="6068.5766999999996"/>
    <n v="3.9218000000000002"/>
    <n v="205.1009"/>
    <n v="0.71089999999999998"/>
    <n v="3.6110000000000002"/>
    <n v="0"/>
    <n v="1.7965"/>
    <n v="0.7369"/>
    <n v="18.341699999999999"/>
    <n v="52.111400000000003"/>
    <n v="150.6009"/>
    <n v="1.4682999999999999"/>
    <n v="66463.257800000007"/>
    <n v="659.79169999999999"/>
    <n v="4.9675000000000002"/>
    <n v="39993.402300000002"/>
    <n v="589.32669999999996"/>
    <n v="29702.882799999999"/>
    <m/>
  </r>
  <r>
    <s v="BOL053"/>
    <s v="Bol-53"/>
    <s v="CK-BOL"/>
    <s v="source"/>
    <x v="15"/>
    <x v="11"/>
    <s v="Cerro Kaskio S"/>
    <s v="Potosi Department"/>
    <s v="Bolivia"/>
    <n v="-21.382000000000001"/>
    <n v="-67.779300000000006"/>
    <s v="Cerro Kaskio"/>
    <s v="Potosi Department"/>
    <s v="Bolivia"/>
    <s v="Capriles, Jose"/>
    <s v=""/>
    <s v=""/>
    <s v=""/>
    <s v="MURR (SRM-278: short and long)"/>
    <s v="FMA1"/>
    <d v="2014-02-02T00:00:00"/>
    <s v="JCF2-S"/>
    <d v="2014-01-31T00:00:00"/>
    <s v="BOL053"/>
    <n v="33.2883"/>
    <n v="18.512"/>
    <n v="0.61470000000000002"/>
    <n v="20.566400000000002"/>
    <n v="5.5248999999999997"/>
    <n v="9.8957999999999995"/>
    <n v="2.6442000000000001"/>
    <n v="45.164900000000003"/>
    <n v="2.4500000000000001E-2"/>
    <n v="11.489699999999999"/>
    <n v="0.2253"/>
    <n v="5995.9614000000001"/>
    <n v="3.8306"/>
    <n v="205.8212"/>
    <n v="0.69810000000000005"/>
    <n v="3.5998000000000001"/>
    <n v="0"/>
    <n v="1.8069"/>
    <n v="0.74390000000000001"/>
    <n v="18.288"/>
    <n v="53.406100000000002"/>
    <n v="144.97649999999999"/>
    <n v="1.2486999999999999"/>
    <n v="68404.976599999995"/>
    <n v="626.65219999999999"/>
    <n v="4.7370000000000001"/>
    <n v="39183.304700000001"/>
    <n v="590.42089999999996"/>
    <n v="29748.609400000001"/>
    <m/>
  </r>
  <r>
    <s v="BOL054"/>
    <s v="Bol-54"/>
    <s v="CK-BOL"/>
    <s v="source"/>
    <x v="15"/>
    <x v="11"/>
    <s v="Cerro Kaskio S"/>
    <s v="Potosi Department"/>
    <s v="Bolivia"/>
    <n v="-21.382000000000001"/>
    <n v="-67.779300000000006"/>
    <s v="Cerro Kaskio"/>
    <s v="Potosi Department"/>
    <s v="Bolivia"/>
    <s v="Capriles, Jose"/>
    <s v=""/>
    <s v=""/>
    <s v=""/>
    <s v="MURR (SRM-278: short and long)"/>
    <s v="FMA1"/>
    <d v="2014-02-02T00:00:00"/>
    <s v="JCF2-S"/>
    <d v="2014-01-31T00:00:00"/>
    <s v="BOL054"/>
    <n v="49.344700000000003"/>
    <n v="21.043199999999999"/>
    <n v="0.62849999999999995"/>
    <n v="22.582599999999999"/>
    <n v="5.7076000000000002"/>
    <n v="10.097200000000001"/>
    <n v="2.6122000000000001"/>
    <n v="49.2624"/>
    <n v="2.63E-2"/>
    <n v="11.5517"/>
    <n v="0.2253"/>
    <n v="6035.4989999999998"/>
    <n v="3.9390000000000001"/>
    <n v="206.00700000000001"/>
    <n v="0.71050000000000002"/>
    <n v="3.6048"/>
    <n v="0"/>
    <n v="1.8163"/>
    <n v="0.74480000000000002"/>
    <n v="18.7209"/>
    <n v="52.852499999999999"/>
    <n v="157.85550000000001"/>
    <n v="1.1399999999999999"/>
    <n v="68113.617199999993"/>
    <n v="559.32449999999994"/>
    <n v="4.3308999999999997"/>
    <n v="42730.0625"/>
    <n v="587.12850000000003"/>
    <n v="29945.367200000001"/>
    <m/>
  </r>
  <r>
    <s v="BOL055"/>
    <s v="Bol-55"/>
    <s v="CK-BOL"/>
    <s v="source"/>
    <x v="15"/>
    <x v="11"/>
    <s v="Cerro Kaskio S"/>
    <s v="Potosi Department"/>
    <s v="Bolivia"/>
    <n v="-21.382000000000001"/>
    <n v="-67.779300000000006"/>
    <s v="Cerro Kaskio"/>
    <s v="Potosi Department"/>
    <s v="Bolivia"/>
    <s v="Capriles, Jose"/>
    <s v=""/>
    <s v=""/>
    <s v=""/>
    <s v="MURR (SRM-278: short and long)"/>
    <s v="FMA1"/>
    <d v="2014-02-02T00:00:00"/>
    <s v="JCF2-S"/>
    <d v="2014-01-31T00:00:00"/>
    <s v="BOL055"/>
    <n v="57.327100000000002"/>
    <n v="18.848700000000001"/>
    <n v="0.64229999999999998"/>
    <n v="23.222200000000001"/>
    <n v="5.6223000000000001"/>
    <n v="10.034700000000001"/>
    <n v="2.6798999999999999"/>
    <n v="45.392299999999999"/>
    <n v="2.8000000000000001E-2"/>
    <n v="11.683999999999999"/>
    <n v="0.23150000000000001"/>
    <n v="6067.5645000000004"/>
    <n v="4.2697000000000003"/>
    <n v="208.76009999999999"/>
    <n v="0.74029999999999996"/>
    <n v="3.6686000000000001"/>
    <n v="0"/>
    <n v="1.8433999999999999"/>
    <n v="0.7903"/>
    <n v="18.680499999999999"/>
    <n v="53.454500000000003"/>
    <n v="162.5849"/>
    <n v="1.3049999999999999"/>
    <n v="63777.914100000002"/>
    <n v="641.11879999999996"/>
    <n v="4.3826000000000001"/>
    <n v="39208.480499999998"/>
    <n v="579.75509999999997"/>
    <n v="28930.978500000001"/>
    <m/>
  </r>
  <r>
    <s v="BOL056"/>
    <s v="Bol-56"/>
    <s v="CK-BOL"/>
    <s v="source"/>
    <x v="15"/>
    <x v="11"/>
    <s v="Cerro Kaskio S"/>
    <s v="Potosi Department"/>
    <s v="Bolivia"/>
    <n v="-21.382000000000001"/>
    <n v="-67.779300000000006"/>
    <s v="Cerro Kaskio"/>
    <s v="Potosi Department"/>
    <s v="Bolivia"/>
    <s v="Capriles, Jose"/>
    <s v=""/>
    <s v=""/>
    <s v=""/>
    <s v="MURR (SRM-278: short and long)"/>
    <s v="FMA1"/>
    <d v="2014-02-02T00:00:00"/>
    <s v="JCF2-S"/>
    <d v="2014-01-31T00:00:00"/>
    <s v="BOL056"/>
    <n v="57.643599999999999"/>
    <n v="18.757999999999999"/>
    <n v="0.64649999999999996"/>
    <n v="20.889800000000001"/>
    <n v="5.5750999999999999"/>
    <n v="9.7789000000000001"/>
    <n v="2.5945999999999998"/>
    <n v="45.2226"/>
    <n v="2.12E-2"/>
    <n v="11.5871"/>
    <n v="0.2321"/>
    <n v="6016.3711000000003"/>
    <n v="3.8624999999999998"/>
    <n v="208.68469999999999"/>
    <n v="0.71020000000000005"/>
    <n v="3.67"/>
    <n v="0"/>
    <n v="1.8278000000000001"/>
    <n v="0.77969999999999995"/>
    <n v="18.247599999999998"/>
    <n v="53.344299999999997"/>
    <n v="150.5419"/>
    <n v="1.4377"/>
    <n v="61072.843800000002"/>
    <n v="581.73299999999995"/>
    <n v="4.7135999999999996"/>
    <n v="40290.371099999997"/>
    <n v="576.18110000000001"/>
    <n v="29595.294900000001"/>
    <m/>
  </r>
  <r>
    <s v="BOL057"/>
    <s v="Bol-57"/>
    <s v="CK-BOL"/>
    <s v="source"/>
    <x v="15"/>
    <x v="11"/>
    <s v="Cerro Kaskio S"/>
    <s v="Potosi Department"/>
    <s v="Bolivia"/>
    <n v="-21.382000000000001"/>
    <n v="-67.779300000000006"/>
    <s v="Cerro Kaskio"/>
    <s v="Potosi Department"/>
    <s v="Bolivia"/>
    <s v="Capriles, Jose"/>
    <s v=""/>
    <s v=""/>
    <s v=""/>
    <s v="MURR (SRM-278: short and long)"/>
    <s v="FMA1"/>
    <d v="2014-02-02T00:00:00"/>
    <s v="JCF2-S"/>
    <d v="2014-01-31T00:00:00"/>
    <s v="BOL057"/>
    <n v="54.2498"/>
    <n v="19.2682"/>
    <n v="0.64990000000000003"/>
    <n v="23.4376"/>
    <n v="5.6323999999999996"/>
    <n v="10.013"/>
    <n v="2.6156999999999999"/>
    <n v="46.405999999999999"/>
    <n v="3.2300000000000002E-2"/>
    <n v="11.624700000000001"/>
    <n v="0.22520000000000001"/>
    <n v="6026.3407999999999"/>
    <n v="3.8496999999999999"/>
    <n v="206.7698"/>
    <n v="0.73870000000000002"/>
    <n v="3.6612"/>
    <n v="0"/>
    <n v="1.8211999999999999"/>
    <n v="0.77749999999999997"/>
    <n v="18.2712"/>
    <n v="54.4086"/>
    <n v="143.4605"/>
    <n v="1.7053"/>
    <n v="65473.355499999998"/>
    <n v="626.62950000000001"/>
    <n v="4.8903999999999996"/>
    <n v="37966.628900000003"/>
    <n v="566.77449999999999"/>
    <n v="28720.919900000001"/>
    <m/>
  </r>
  <r>
    <s v="BOL058"/>
    <s v="Bol-58"/>
    <s v="SS-BOL"/>
    <s v="source"/>
    <x v="15"/>
    <x v="11"/>
    <s v="Sora Sora"/>
    <s v="Bolivia"/>
    <s v="Bolivia"/>
    <n v="-18.194199999999999"/>
    <n v="-68.245900000000006"/>
    <s v="Sora Sora"/>
    <s v=""/>
    <s v="Bolivia"/>
    <s v=""/>
    <s v=""/>
    <s v=""/>
    <s v=""/>
    <s v="MURR (SRM-278: short and long)"/>
    <s v="FMA1"/>
    <d v="2014-02-02T00:00:00"/>
    <s v="JCF2-S"/>
    <d v="2014-01-31T00:00:00"/>
    <s v="BOL058"/>
    <n v="64.458299999999994"/>
    <n v="13.884"/>
    <n v="0.36659999999999998"/>
    <n v="15.792199999999999"/>
    <n v="5.9333"/>
    <n v="12.5122"/>
    <n v="2.6341999999999999"/>
    <n v="33.842799999999997"/>
    <n v="9.1499999999999998E-2"/>
    <n v="9.5226000000000006"/>
    <n v="0.1207"/>
    <n v="3550.6300999999999"/>
    <n v="5.1111000000000004"/>
    <n v="354.53649999999999"/>
    <n v="0.41949999999999998"/>
    <n v="5.3356000000000003"/>
    <n v="0"/>
    <n v="5.9351000000000003"/>
    <n v="1.0016"/>
    <n v="27.790600000000001"/>
    <n v="57.884099999999997"/>
    <n v="137.27189999999999"/>
    <n v="0.7"/>
    <n v="62850.929700000001"/>
    <n v="445.75670000000002"/>
    <n v="5.5236000000000001"/>
    <n v="37803.734400000001"/>
    <n v="1049.7782999999999"/>
    <n v="32826.4375"/>
    <m/>
  </r>
  <r>
    <s v="BOL059"/>
    <s v="Bol-59"/>
    <s v="SS-BOL"/>
    <s v="source"/>
    <x v="15"/>
    <x v="11"/>
    <s v="Sora Sora"/>
    <s v="Bolivia"/>
    <s v="Bolivia"/>
    <n v="-18.194199999999999"/>
    <n v="-68.245900000000006"/>
    <s v="Sora Sora"/>
    <s v=""/>
    <s v="Bolivia"/>
    <s v=""/>
    <s v=""/>
    <s v=""/>
    <s v=""/>
    <s v="MURR (SRM-278: short and long)"/>
    <s v="FMA1"/>
    <d v="2014-02-02T00:00:00"/>
    <s v="JCF2-S"/>
    <d v="2014-01-31T00:00:00"/>
    <s v="BOL059"/>
    <n v="53.024299999999997"/>
    <n v="13.991899999999999"/>
    <n v="0.3679"/>
    <n v="16.5198"/>
    <n v="6.0090000000000003"/>
    <n v="12.751200000000001"/>
    <n v="2.6867000000000001"/>
    <n v="36.341900000000003"/>
    <n v="0.1139"/>
    <n v="9.6342999999999996"/>
    <n v="0.12529999999999999"/>
    <n v="3538.2624999999998"/>
    <n v="5.1893000000000002"/>
    <n v="357.96559999999999"/>
    <n v="0.4138"/>
    <n v="5.3475999999999999"/>
    <n v="0"/>
    <n v="5.9771999999999998"/>
    <n v="0.92"/>
    <n v="28.043500000000002"/>
    <n v="63.378"/>
    <n v="141.74590000000001"/>
    <n v="0.66469999999999996"/>
    <n v="65414.199200000003"/>
    <n v="383.70179999999999"/>
    <n v="5.2594000000000003"/>
    <n v="34435.804700000001"/>
    <n v="1022.0548"/>
    <n v="32007.988300000001"/>
    <m/>
  </r>
  <r>
    <s v="BOL060"/>
    <s v="Bol-60"/>
    <s v="SS-BOL"/>
    <s v="source"/>
    <x v="15"/>
    <x v="11"/>
    <s v="Sora Sora"/>
    <s v="Bolivia"/>
    <s v="Bolivia"/>
    <n v="-18.194199999999999"/>
    <n v="-68.245900000000006"/>
    <s v="Sora Sora"/>
    <s v=""/>
    <s v="Bolivia"/>
    <s v=""/>
    <s v=""/>
    <s v=""/>
    <s v=""/>
    <s v="MURR (SRM-278: short and long)"/>
    <s v="FMA1"/>
    <d v="2014-02-02T00:00:00"/>
    <s v="JCF2-S"/>
    <d v="2014-01-31T00:00:00"/>
    <s v="BOL060"/>
    <n v="50.8855"/>
    <n v="13.8939"/>
    <n v="0.36020000000000002"/>
    <n v="19.199400000000001"/>
    <n v="5.9854000000000003"/>
    <n v="12.7019"/>
    <n v="2.6360999999999999"/>
    <n v="33.859900000000003"/>
    <n v="8.8499999999999995E-2"/>
    <n v="9.5024999999999995"/>
    <n v="0.1191"/>
    <n v="3615.7988"/>
    <n v="5.2159000000000004"/>
    <n v="359.24009999999998"/>
    <n v="0.42849999999999999"/>
    <n v="5.3308"/>
    <n v="0"/>
    <n v="5.9581"/>
    <n v="0.92349999999999999"/>
    <n v="27.786100000000001"/>
    <n v="59.179699999999997"/>
    <n v="148.11680000000001"/>
    <n v="0.6391"/>
    <n v="65012.820299999999"/>
    <n v="506.23739999999998"/>
    <n v="5.7821999999999996"/>
    <n v="30692.410199999998"/>
    <n v="1021.9573"/>
    <n v="32653.421900000001"/>
    <m/>
  </r>
  <r>
    <s v="BOL061"/>
    <s v="Bol-61"/>
    <s v="SS-BOL"/>
    <s v="source"/>
    <x v="15"/>
    <x v="11"/>
    <s v="Sora Sora"/>
    <s v="Bolivia"/>
    <s v="Bolivia"/>
    <n v="-18.194199999999999"/>
    <n v="-68.245900000000006"/>
    <s v="Sora Sora"/>
    <s v=""/>
    <s v="Bolivia"/>
    <s v=""/>
    <s v=""/>
    <s v=""/>
    <s v=""/>
    <s v="MURR (SRM-278: short and long)"/>
    <s v="FMA1"/>
    <d v="2014-02-02T00:00:00"/>
    <s v="JCF2-S"/>
    <d v="2014-01-31T00:00:00"/>
    <s v="BOL061"/>
    <n v="73.940100000000001"/>
    <n v="14.576700000000001"/>
    <n v="0.36909999999999998"/>
    <n v="19.204000000000001"/>
    <n v="6.0781999999999998"/>
    <n v="12.394399999999999"/>
    <n v="2.7404999999999999"/>
    <n v="37.164700000000003"/>
    <n v="0.11119999999999999"/>
    <n v="9.7161000000000008"/>
    <n v="0.13370000000000001"/>
    <n v="3877.3833"/>
    <n v="5.3593000000000002"/>
    <n v="362.16449999999998"/>
    <n v="0.44440000000000002"/>
    <n v="5.5197000000000003"/>
    <n v="0"/>
    <n v="5.9993999999999996"/>
    <n v="0.95779999999999998"/>
    <n v="29.193100000000001"/>
    <n v="59.982100000000003"/>
    <n v="156.30160000000001"/>
    <n v="0.7238"/>
    <n v="64245.558599999997"/>
    <n v="416.7072"/>
    <n v="5.5061"/>
    <n v="36788.8125"/>
    <n v="1002.4882"/>
    <n v="33243.218800000002"/>
    <m/>
  </r>
  <r>
    <s v="BOL062"/>
    <s v="Bol-62"/>
    <s v="SS-BOL"/>
    <s v="source"/>
    <x v="15"/>
    <x v="11"/>
    <s v="Sora Sora"/>
    <s v="Bolivia"/>
    <s v="Bolivia"/>
    <n v="-18.194199999999999"/>
    <n v="-68.245900000000006"/>
    <s v="Sora Sora"/>
    <s v=""/>
    <s v="Bolivia"/>
    <s v=""/>
    <s v=""/>
    <s v=""/>
    <s v=""/>
    <s v="MURR (SRM-278: short and long)"/>
    <s v="FMA1"/>
    <d v="2014-02-02T00:00:00"/>
    <s v="JCF2-S"/>
    <d v="2014-01-31T00:00:00"/>
    <s v="BOL062"/>
    <n v="46.191699999999997"/>
    <n v="14.1252"/>
    <n v="0.37290000000000001"/>
    <n v="18.5669"/>
    <n v="6.0266000000000002"/>
    <n v="12.924300000000001"/>
    <n v="2.7227999999999999"/>
    <n v="36.232700000000001"/>
    <n v="8.3400000000000002E-2"/>
    <n v="9.6323000000000008"/>
    <n v="0.122"/>
    <n v="3628.4731000000002"/>
    <n v="5.2723000000000004"/>
    <n v="359.5566"/>
    <n v="0.42530000000000001"/>
    <n v="5.4294000000000002"/>
    <n v="0"/>
    <n v="5.9835000000000003"/>
    <n v="0.93110000000000004"/>
    <n v="28.232600000000001"/>
    <n v="60.040100000000002"/>
    <n v="137.71539999999999"/>
    <n v="0.73509999999999998"/>
    <n v="65881.195300000007"/>
    <n v="477.30790000000002"/>
    <n v="5.2927999999999997"/>
    <n v="35232.945299999999"/>
    <n v="1038.1042"/>
    <n v="32213.779299999998"/>
    <m/>
  </r>
  <r>
    <s v="BOL063"/>
    <s v="Bol-63"/>
    <s v="SS-BOL"/>
    <s v="source"/>
    <x v="15"/>
    <x v="11"/>
    <s v="Sora Sora"/>
    <s v="Bolivia"/>
    <s v="Bolivia"/>
    <n v="-18.194199999999999"/>
    <n v="-68.245900000000006"/>
    <s v="Sora Sora"/>
    <s v=""/>
    <s v="Bolivia"/>
    <s v=""/>
    <s v=""/>
    <s v=""/>
    <s v=""/>
    <s v="MURR (SRM-278: short and long)"/>
    <s v="FMA1"/>
    <d v="2014-02-02T00:00:00"/>
    <s v="JCF2-S"/>
    <d v="2014-01-31T00:00:00"/>
    <s v="BOL063"/>
    <n v="52.499299999999998"/>
    <n v="13.905099999999999"/>
    <n v="0.36680000000000001"/>
    <n v="18.818999999999999"/>
    <n v="5.8765999999999998"/>
    <n v="12.290900000000001"/>
    <n v="2.629"/>
    <n v="35.670099999999998"/>
    <n v="8.4199999999999997E-2"/>
    <n v="9.4297000000000004"/>
    <n v="0.1212"/>
    <n v="3544.2581"/>
    <n v="5.1740000000000004"/>
    <n v="352.3691"/>
    <n v="0.41710000000000003"/>
    <n v="5.3198999999999996"/>
    <n v="0"/>
    <n v="5.8373999999999997"/>
    <n v="0.92649999999999999"/>
    <n v="27.640599999999999"/>
    <n v="62.850999999999999"/>
    <n v="135.06620000000001"/>
    <n v="0"/>
    <n v="64243.527300000002"/>
    <n v="402.55650000000003"/>
    <n v="5.0465999999999998"/>
    <n v="36801.664100000002"/>
    <n v="1020.9366"/>
    <n v="32237.908200000002"/>
    <m/>
  </r>
  <r>
    <s v="BOL064"/>
    <s v="Bol-64"/>
    <s v="SS-BOL"/>
    <s v="source"/>
    <x v="15"/>
    <x v="11"/>
    <s v="Sora Sora"/>
    <s v="Bolivia"/>
    <s v="Bolivia"/>
    <n v="-18.194199999999999"/>
    <n v="-68.245900000000006"/>
    <s v="Sora Sora"/>
    <s v=""/>
    <s v="Bolivia"/>
    <s v=""/>
    <s v=""/>
    <s v=""/>
    <s v=""/>
    <s v="MURR (SRM-278: short and long)"/>
    <s v="FMA1"/>
    <d v="2014-02-02T00:00:00"/>
    <s v="JCF2-S"/>
    <d v="2014-01-31T00:00:00"/>
    <s v="BOL064"/>
    <n v="46.458100000000002"/>
    <n v="14.4131"/>
    <n v="0.36680000000000001"/>
    <n v="16.956199999999999"/>
    <n v="6.08"/>
    <n v="13.1182"/>
    <n v="2.6644999999999999"/>
    <n v="35.982700000000001"/>
    <n v="0.1004"/>
    <n v="9.6382999999999992"/>
    <n v="0.121"/>
    <n v="3668.8744999999999"/>
    <n v="5.2282999999999999"/>
    <n v="359.41809999999998"/>
    <n v="0.4405"/>
    <n v="5.3878000000000004"/>
    <n v="0"/>
    <n v="5.9782999999999999"/>
    <n v="0.93789999999999996"/>
    <n v="28.006799999999998"/>
    <n v="63.420099999999998"/>
    <n v="145.34399999999999"/>
    <n v="0.57730000000000004"/>
    <n v="60489.496099999997"/>
    <n v="412.10629999999998"/>
    <n v="5.5362"/>
    <n v="39706.421900000001"/>
    <n v="1033.4525000000001"/>
    <n v="32423.205099999999"/>
    <m/>
  </r>
  <r>
    <s v="BOL065"/>
    <s v="Bol-65"/>
    <s v="SS-BOL"/>
    <s v="source"/>
    <x v="15"/>
    <x v="11"/>
    <s v="Sora Sora"/>
    <s v="Bolivia"/>
    <s v="Bolivia"/>
    <n v="-18.194199999999999"/>
    <n v="-68.245900000000006"/>
    <s v="Sora Sora"/>
    <s v=""/>
    <s v="Bolivia"/>
    <s v=""/>
    <s v=""/>
    <s v=""/>
    <s v=""/>
    <s v="MURR (SRM-278: short and long)"/>
    <s v="FMA1"/>
    <d v="2014-02-02T00:00:00"/>
    <s v="JCF2-S"/>
    <d v="2014-01-31T00:00:00"/>
    <s v="BOL065"/>
    <n v="45.199399999999997"/>
    <n v="14.3042"/>
    <n v="0.37780000000000002"/>
    <n v="17.366800000000001"/>
    <n v="6.0945"/>
    <n v="13.0313"/>
    <n v="2.7040999999999999"/>
    <n v="34.596800000000002"/>
    <n v="0.1043"/>
    <n v="9.5335999999999999"/>
    <n v="0.12570000000000001"/>
    <n v="3650.4553000000001"/>
    <n v="5.1703999999999999"/>
    <n v="358.40769999999998"/>
    <n v="0.4229"/>
    <n v="5.3608000000000002"/>
    <n v="0"/>
    <n v="5.9067999999999996"/>
    <n v="0.94769999999999999"/>
    <n v="27.8354"/>
    <n v="62.251800000000003"/>
    <n v="141.48220000000001"/>
    <n v="0"/>
    <n v="64737.320299999999"/>
    <n v="387.69560000000001"/>
    <n v="5.3484999999999996"/>
    <n v="35024.167999999998"/>
    <n v="1004.8966"/>
    <n v="32956.441400000003"/>
    <m/>
  </r>
  <r>
    <s v="BOL066"/>
    <s v="Bol-66"/>
    <s v="SS-BOL"/>
    <s v="source"/>
    <x v="15"/>
    <x v="11"/>
    <s v="Sora Sora"/>
    <s v="Bolivia"/>
    <s v="Bolivia"/>
    <n v="-18.194199999999999"/>
    <n v="-68.245900000000006"/>
    <s v="Sora Sora"/>
    <s v=""/>
    <s v="Bolivia"/>
    <s v=""/>
    <s v=""/>
    <s v=""/>
    <s v=""/>
    <s v="MURR (SRM-278: short and long)"/>
    <s v="FMA1"/>
    <d v="2014-02-02T00:00:00"/>
    <s v="JCF2-S"/>
    <d v="2014-01-31T00:00:00"/>
    <s v="BOL066"/>
    <n v="67.741699999999994"/>
    <n v="13.952400000000001"/>
    <n v="0.39360000000000001"/>
    <n v="15.9938"/>
    <n v="5.9638999999999998"/>
    <n v="12.854100000000001"/>
    <n v="2.6804999999999999"/>
    <n v="34.414000000000001"/>
    <n v="9.6500000000000002E-2"/>
    <n v="9.5693999999999999"/>
    <n v="0.1188"/>
    <n v="3577.1916999999999"/>
    <n v="5.3041"/>
    <n v="357.3836"/>
    <n v="0.42459999999999998"/>
    <n v="5.3464"/>
    <n v="0"/>
    <n v="5.9366000000000003"/>
    <n v="0.9052"/>
    <n v="27.988900000000001"/>
    <n v="63.4861"/>
    <n v="149.82900000000001"/>
    <n v="0.747"/>
    <n v="64303.953099999999"/>
    <n v="415.36470000000003"/>
    <n v="4.9176000000000002"/>
    <n v="33930.9375"/>
    <n v="1040.1848"/>
    <n v="32705.7363"/>
    <m/>
  </r>
  <r>
    <s v="BOL067"/>
    <s v="Bol-67"/>
    <s v="SS-BOL"/>
    <s v="source"/>
    <x v="15"/>
    <x v="11"/>
    <s v="Sora Sora"/>
    <s v="Bolivia"/>
    <s v="Bolivia"/>
    <n v="-18.194199999999999"/>
    <n v="-68.245900000000006"/>
    <s v="Sora Sora"/>
    <s v=""/>
    <s v="Bolivia"/>
    <s v=""/>
    <s v=""/>
    <s v=""/>
    <s v=""/>
    <s v="MURR (SRM-278: short and long)"/>
    <s v="FMA1"/>
    <d v="2014-02-02T00:00:00"/>
    <s v="JCF2-S"/>
    <d v="2014-01-31T00:00:00"/>
    <s v="BOL067"/>
    <n v="51.617400000000004"/>
    <n v="14.0364"/>
    <n v="0.36659999999999998"/>
    <n v="17.4574"/>
    <n v="5.9280999999999997"/>
    <n v="12.839"/>
    <n v="2.6255999999999999"/>
    <n v="34.757599999999996"/>
    <n v="9.4299999999999995E-2"/>
    <n v="9.5663999999999998"/>
    <n v="0.12429999999999999"/>
    <n v="3577.8712999999998"/>
    <n v="5.3460999999999999"/>
    <n v="358.9409"/>
    <n v="0.4158"/>
    <n v="5.3624999999999998"/>
    <n v="0"/>
    <n v="5.9661999999999997"/>
    <n v="0.93110000000000004"/>
    <n v="28.966000000000001"/>
    <n v="57.421799999999998"/>
    <n v="145.17269999999999"/>
    <n v="0.73640000000000005"/>
    <n v="69419.148400000005"/>
    <n v="463.49299999999999"/>
    <n v="5.6269999999999998"/>
    <n v="36233.972699999998"/>
    <n v="1031.2574"/>
    <n v="32820.597699999998"/>
    <m/>
  </r>
  <r>
    <s v="CHAR051"/>
    <s v="CHA051"/>
    <s v="CHR-BOL"/>
    <s v="source"/>
    <x v="1"/>
    <x v="1"/>
    <s v="Charaña"/>
    <s v="La Paz Department"/>
    <s v="Bolivia"/>
    <n v="-17.582999999999998"/>
    <n v="-69.166700000000006"/>
    <s v="Charaña"/>
    <s v="La Paz Department"/>
    <s v="Bolivia"/>
    <s v="Giesso, Martin"/>
    <s v=""/>
    <s v=""/>
    <s v=""/>
    <s v="MURR (SRM-278: short and long)"/>
    <s v="ABC1"/>
    <d v="2009-02-01T00:00:00"/>
    <s v="GBT1-S"/>
    <d v="2009-03-19T00:00:00"/>
    <s v="CHAR051"/>
    <n v="545.4"/>
    <n v="28.774699999999999"/>
    <n v="0.25380000000000003"/>
    <n v="15.9796"/>
    <n v="2.3552"/>
    <n v="3.4897"/>
    <n v="1.0657000000000001"/>
    <n v="49.2866"/>
    <n v="0.31569999999999998"/>
    <n v="3.2254"/>
    <n v="0.4148"/>
    <n v="5115"/>
    <n v="3.5891000000000002"/>
    <n v="135.51"/>
    <n v="0.12189999999999999"/>
    <n v="1.5771999999999999"/>
    <n v="141.01"/>
    <n v="0.9879"/>
    <n v="0.22550000000000001"/>
    <n v="12.4978"/>
    <n v="33.61"/>
    <n v="114.83"/>
    <n v="2.62466"/>
    <n v="66382.5"/>
    <n v="466.6"/>
    <n v="1.2362"/>
    <n v="40419.1"/>
    <n v="496.64"/>
    <n v="29896.2"/>
    <m/>
  </r>
  <r>
    <s v="CHRA101"/>
    <s v="CHA101"/>
    <s v="CHR-BOL"/>
    <s v="source"/>
    <x v="1"/>
    <x v="1"/>
    <s v="Charaña"/>
    <s v="La Paz Department"/>
    <s v="Bolivia"/>
    <n v="-17.582999999999998"/>
    <n v="-69.166700000000006"/>
    <s v="Charaña"/>
    <s v="La Paz Department"/>
    <s v="Bolivia"/>
    <s v="Giesso, Martin"/>
    <s v=""/>
    <s v=""/>
    <s v=""/>
    <s v="MURR (SRM-278: short and long)"/>
    <s v="ABC1"/>
    <d v="2009-02-01T00:00:00"/>
    <s v="GBT1-S"/>
    <d v="2009-03-19T00:00:00"/>
    <s v="CHRA101"/>
    <n v="560.5"/>
    <n v="29.311499999999999"/>
    <n v="0.2611"/>
    <n v="15.3163"/>
    <n v="2.4239000000000002"/>
    <n v="3.6920999999999999"/>
    <n v="1.0575000000000001"/>
    <n v="50.160800000000002"/>
    <n v="0.18890000000000001"/>
    <n v="3.2597999999999998"/>
    <n v="0.41880000000000001"/>
    <n v="5135.2"/>
    <n v="3.5865999999999998"/>
    <n v="136.1"/>
    <n v="0.1164"/>
    <n v="1.5827"/>
    <n v="128.76"/>
    <n v="0.96389999999999998"/>
    <n v="0.21629999999999999"/>
    <n v="12.569699999999999"/>
    <n v="34.08"/>
    <n v="115.86"/>
    <n v="2.5110299999999999"/>
    <n v="67579.8"/>
    <n v="512.9"/>
    <n v="0.90229999999999999"/>
    <n v="37348.1"/>
    <n v="503.01"/>
    <n v="30145.3"/>
    <m/>
  </r>
  <r>
    <s v="CHRA102"/>
    <s v="CHA102"/>
    <s v="CHR-BOL"/>
    <s v="source"/>
    <x v="1"/>
    <x v="1"/>
    <s v="Charaña"/>
    <s v="La Paz Department"/>
    <s v="Bolivia"/>
    <n v="-17.582999999999998"/>
    <n v="-69.166700000000006"/>
    <s v="Charaña"/>
    <s v="La Paz Department"/>
    <s v="Bolivia"/>
    <s v="Giesso, Martin"/>
    <s v=""/>
    <s v=""/>
    <s v=""/>
    <s v="MURR (SRM-278: short and long)"/>
    <s v="ABC1"/>
    <d v="2009-02-01T00:00:00"/>
    <s v="GBT1-S"/>
    <d v="2009-03-19T00:00:00"/>
    <s v="CHRA102"/>
    <n v="549.6"/>
    <n v="28.974699999999999"/>
    <n v="0.26329999999999998"/>
    <n v="16.678799999999999"/>
    <n v="2.3479999999999999"/>
    <n v="3.6303000000000001"/>
    <n v="1.052"/>
    <n v="49.3996"/>
    <n v="0.19400000000000001"/>
    <n v="3.2660999999999998"/>
    <n v="0.42070000000000002"/>
    <n v="5119.5"/>
    <n v="3.6147"/>
    <n v="135.09"/>
    <n v="0.11409999999999999"/>
    <n v="1.5733999999999999"/>
    <n v="134.30000000000001"/>
    <n v="0.94930000000000003"/>
    <n v="0.21379999999999999"/>
    <n v="12.486000000000001"/>
    <n v="34.71"/>
    <n v="117.44"/>
    <n v="2.4996399999999999"/>
    <n v="69051.3"/>
    <n v="539"/>
    <n v="0.66359999999999997"/>
    <n v="42826.9"/>
    <n v="497.73"/>
    <n v="27341.9"/>
    <m/>
  </r>
  <r>
    <s v="CHRA103"/>
    <s v="CHA103"/>
    <s v="CHR-BOL"/>
    <s v="source"/>
    <x v="1"/>
    <x v="1"/>
    <s v="Charaña"/>
    <s v="La Paz Department"/>
    <s v="Bolivia"/>
    <n v="-17.582999999999998"/>
    <n v="-69.166700000000006"/>
    <s v="Charaña"/>
    <s v="La Paz Department"/>
    <s v="Bolivia"/>
    <s v="Giesso, Martin"/>
    <s v=""/>
    <s v=""/>
    <s v=""/>
    <s v="MURR (SRM-278: short and long)"/>
    <s v="ABC1"/>
    <d v="2009-02-01T00:00:00"/>
    <s v="GBT1-S"/>
    <d v="2009-03-19T00:00:00"/>
    <s v="CHRA103"/>
    <n v="566.6"/>
    <n v="29.057200000000002"/>
    <n v="0.25559999999999999"/>
    <n v="15.9206"/>
    <n v="2.3778999999999999"/>
    <n v="3.8319000000000001"/>
    <n v="1.0934999999999999"/>
    <n v="49.729399999999998"/>
    <n v="0.18679999999999999"/>
    <n v="3.2761"/>
    <n v="0.41099999999999998"/>
    <n v="5099.3999999999996"/>
    <n v="3.6560999999999999"/>
    <n v="150.33000000000001"/>
    <n v="0.1273"/>
    <n v="1.5743"/>
    <n v="132.4"/>
    <n v="0.97850000000000004"/>
    <n v="0.2122"/>
    <n v="12.6234"/>
    <n v="35.1"/>
    <n v="121.47"/>
    <n v="2.8768699999999998"/>
    <n v="68476.399999999994"/>
    <n v="564"/>
    <n v="1.2161999999999999"/>
    <n v="43005.3"/>
    <n v="499.95"/>
    <n v="28067.599999999999"/>
    <m/>
  </r>
  <r>
    <s v="CHRA161"/>
    <s v="CHA161"/>
    <s v="CHR-BOL"/>
    <s v="source"/>
    <x v="1"/>
    <x v="1"/>
    <s v="Charaña"/>
    <s v="La Paz Department"/>
    <s v="Bolivia"/>
    <n v="-17.582999999999998"/>
    <n v="-69.166700000000006"/>
    <s v="Charaña"/>
    <s v="La Paz Department"/>
    <s v="Bolivia"/>
    <s v="Giesso, Martin"/>
    <s v=""/>
    <s v=""/>
    <s v=""/>
    <s v="MURR (SRM-278: short and long)"/>
    <s v="ABC1"/>
    <d v="2009-02-01T00:00:00"/>
    <s v="GBT1-S"/>
    <d v="2009-03-19T00:00:00"/>
    <s v="CHRA161"/>
    <n v="565.20000000000005"/>
    <n v="28.949300000000001"/>
    <n v="0.23980000000000001"/>
    <n v="18.018799999999999"/>
    <n v="2.3706999999999998"/>
    <n v="4.0067000000000004"/>
    <n v="1.0531999999999999"/>
    <n v="49.217100000000002"/>
    <n v="0.32500000000000001"/>
    <n v="3.2092999999999998"/>
    <n v="0.42120000000000002"/>
    <n v="5051.1000000000004"/>
    <n v="3.5939999999999999"/>
    <n v="133.38999999999999"/>
    <n v="0.12139999999999999"/>
    <n v="1.5588"/>
    <n v="122.85"/>
    <n v="0.95469999999999999"/>
    <n v="0.21840000000000001"/>
    <n v="12.266999999999999"/>
    <n v="34.4"/>
    <n v="124.08"/>
    <n v="2.4893800000000001"/>
    <n v="71737.8"/>
    <n v="542.29999999999995"/>
    <n v="1.0437000000000001"/>
    <n v="42687.5"/>
    <n v="502.92"/>
    <n v="27936.5"/>
    <m/>
  </r>
  <r>
    <s v="CHRA162"/>
    <s v="CHA162"/>
    <s v="CHR-BOL"/>
    <s v="source"/>
    <x v="1"/>
    <x v="1"/>
    <s v="Charaña"/>
    <s v="La Paz Department"/>
    <s v="Bolivia"/>
    <n v="-17.582999999999998"/>
    <n v="-69.166700000000006"/>
    <s v="Charaña"/>
    <s v="La Paz Department"/>
    <s v="Bolivia"/>
    <s v="Giesso, Martin"/>
    <s v=""/>
    <s v=""/>
    <s v=""/>
    <s v="MURR (SRM-278: short and long)"/>
    <s v="ABC1"/>
    <d v="2009-02-01T00:00:00"/>
    <s v="GBT1-S"/>
    <d v="2009-03-19T00:00:00"/>
    <s v="CHRA162"/>
    <n v="550.79999999999995"/>
    <n v="28.798300000000001"/>
    <n v="0.25380000000000003"/>
    <n v="16.707799999999999"/>
    <n v="2.3883999999999999"/>
    <n v="3.8193999999999999"/>
    <n v="1.0811999999999999"/>
    <n v="49.239800000000002"/>
    <n v="0.40500000000000003"/>
    <n v="3.2765"/>
    <n v="0.4047"/>
    <n v="5203.1000000000004"/>
    <n v="3.6128"/>
    <n v="135.55000000000001"/>
    <n v="0.1444"/>
    <n v="1.5847"/>
    <n v="151.06"/>
    <n v="0.96509999999999996"/>
    <n v="0.2235"/>
    <n v="12.517200000000001"/>
    <n v="34.17"/>
    <n v="117.22"/>
    <n v="2.58927"/>
    <n v="68933.100000000006"/>
    <n v="497.2"/>
    <n v="1.3536999999999999"/>
    <n v="39960.6"/>
    <n v="495.95"/>
    <n v="29579.5"/>
    <m/>
  </r>
  <r>
    <s v="CHRA163"/>
    <s v="CHA163"/>
    <s v="CHR-BOL"/>
    <s v="source"/>
    <x v="1"/>
    <x v="1"/>
    <s v="Charaña"/>
    <s v="La Paz Department"/>
    <s v="Bolivia"/>
    <n v="-17.582999999999998"/>
    <n v="-69.166700000000006"/>
    <s v="Charaña"/>
    <s v="La Paz Department"/>
    <s v="Bolivia"/>
    <s v="Giesso, Martin"/>
    <s v=""/>
    <s v=""/>
    <s v=""/>
    <s v="MURR (SRM-278: short and long)"/>
    <s v="ABC1"/>
    <d v="2009-02-01T00:00:00"/>
    <s v="GBT1-S"/>
    <d v="2009-03-19T00:00:00"/>
    <s v="CHRA163"/>
    <n v="536.29999999999995"/>
    <n v="28.979399999999998"/>
    <n v="0.2656"/>
    <n v="16.447199999999999"/>
    <n v="2.3408000000000002"/>
    <n v="3.7675000000000001"/>
    <n v="1.1377999999999999"/>
    <n v="49.025199999999998"/>
    <n v="0.32440000000000002"/>
    <n v="3.2702"/>
    <n v="0.41489999999999999"/>
    <n v="5070.5"/>
    <n v="3.5979000000000001"/>
    <n v="133.88"/>
    <n v="0.13200000000000001"/>
    <n v="1.5687"/>
    <n v="129.71"/>
    <n v="0.95699999999999996"/>
    <n v="0.2099"/>
    <n v="12.3811"/>
    <n v="34.11"/>
    <n v="116.79"/>
    <n v="2.3136999999999999"/>
    <n v="67328.2"/>
    <n v="517"/>
    <n v="1.2855000000000001"/>
    <n v="40527.9"/>
    <n v="494.54"/>
    <n v="29560.7"/>
    <m/>
  </r>
  <r>
    <s v="CHRB001"/>
    <s v="CHB001"/>
    <s v="CHR-BOL"/>
    <s v="source"/>
    <x v="1"/>
    <x v="1"/>
    <s v="Charaña"/>
    <s v="La Paz Department"/>
    <s v="Bolivia"/>
    <n v="-17.582999999999998"/>
    <n v="-69.166700000000006"/>
    <s v="Charaña"/>
    <s v="La Paz Department"/>
    <s v="Bolivia"/>
    <s v="Giesso, Martin"/>
    <s v=""/>
    <s v=""/>
    <s v=""/>
    <s v="MURR (SRM-278: short and long)"/>
    <s v="ARM3"/>
    <d v="2007-08-19T00:00:00"/>
    <s v="ZAG2-S"/>
    <d v="2007-08-17T00:00:00"/>
    <s v="CHRB001"/>
    <n v="526.70000000000005"/>
    <n v="29.228200000000001"/>
    <n v="0.25230000000000002"/>
    <n v="14.523300000000001"/>
    <n v="2.4361999999999999"/>
    <n v="3.3531"/>
    <n v="1.0209999999999999"/>
    <n v="49.788899999999998"/>
    <n v="0.17560000000000001"/>
    <n v="3.2797000000000001"/>
    <n v="0.41760000000000003"/>
    <n v="5134.7"/>
    <n v="3.6057999999999999"/>
    <n v="135.1"/>
    <n v="0.1188"/>
    <n v="1.5734999999999999"/>
    <n v="109.93"/>
    <n v="0.95240000000000002"/>
    <n v="0.2137"/>
    <n v="12.6898"/>
    <n v="39.43"/>
    <n v="108.53"/>
    <n v="1.7797400000000001"/>
    <n v="68198.899999999994"/>
    <n v="424.4"/>
    <n v="1.1538999999999999"/>
    <n v="37871.599999999999"/>
    <n v="479"/>
    <n v="29443.7"/>
    <m/>
  </r>
  <r>
    <s v="CHRB002"/>
    <s v="CHB002"/>
    <s v="CHR-BOL"/>
    <s v="source"/>
    <x v="1"/>
    <x v="1"/>
    <s v="Charaña"/>
    <s v="La Paz Department"/>
    <s v="Bolivia"/>
    <n v="-17.582999999999998"/>
    <n v="-69.166700000000006"/>
    <s v="Charaña"/>
    <s v="La Paz Department"/>
    <s v="Bolivia"/>
    <s v="Giesso, Martin"/>
    <s v=""/>
    <s v=""/>
    <s v=""/>
    <s v="MURR (SRM-278: short and long)"/>
    <s v="ARM3"/>
    <d v="2007-08-19T00:00:00"/>
    <s v="ZAG2-S"/>
    <d v="2007-08-17T00:00:00"/>
    <s v="CHRB002"/>
    <n v="566"/>
    <n v="29.618099999999998"/>
    <n v="0.26650000000000001"/>
    <n v="15.640499999999999"/>
    <n v="2.4586999999999999"/>
    <n v="3.6312000000000002"/>
    <n v="1.0486"/>
    <n v="50.45"/>
    <n v="0.20519999999999999"/>
    <n v="3.3210000000000002"/>
    <n v="0.4178"/>
    <n v="5287.2"/>
    <n v="3.7810000000000001"/>
    <n v="139.34"/>
    <n v="0.1196"/>
    <n v="1.6008"/>
    <n v="126.55"/>
    <n v="0.97330000000000005"/>
    <n v="0.20630000000000001"/>
    <n v="12.710699999999999"/>
    <n v="37.61"/>
    <n v="114.95"/>
    <n v="2.2003699999999999"/>
    <n v="68261.2"/>
    <n v="482.5"/>
    <n v="1.1968000000000001"/>
    <n v="40873"/>
    <n v="477.24"/>
    <n v="28510.2"/>
    <m/>
  </r>
  <r>
    <s v="CKB101"/>
    <s v="CKB101"/>
    <s v="CK-BOL"/>
    <s v="source"/>
    <x v="16"/>
    <x v="12"/>
    <s v="Cerro Kaskio"/>
    <s v="Potosi Department"/>
    <s v="Bolivia"/>
    <n v="-21.382000000000001"/>
    <n v="-67.779300000000006"/>
    <s v="Cerro Kaskio"/>
    <s v="Potosi Department"/>
    <s v="Bolivia"/>
    <s v="Nielsen, Axel"/>
    <s v=""/>
    <s v=""/>
    <s v=""/>
    <s v="MURR (SRM-278: short and long)"/>
    <s v="KEL1"/>
    <d v="2004-12-26T00:00:00"/>
    <s v="FND1-S"/>
    <d v="2004-12-10T00:00:00"/>
    <s v="CKB101"/>
    <n v="52.2"/>
    <n v="18.592500000000001"/>
    <n v="0.62460000000000004"/>
    <n v="19.4038"/>
    <n v="5.6475999999999997"/>
    <n v="9.8117999999999999"/>
    <n v="2.6259999999999999"/>
    <n v="43.915199999999999"/>
    <n v="2.6200000000000001E-2"/>
    <n v="11.4011"/>
    <n v="0.22339999999999999"/>
    <n v="5939.2"/>
    <n v="3.8403"/>
    <n v="205.41"/>
    <n v="0.73309999999999997"/>
    <n v="3.5903999999999998"/>
    <n v="0"/>
    <n v="1.7998000000000001"/>
    <n v="0.76929999999999998"/>
    <n v="18.067399999999999"/>
    <n v="52.2"/>
    <n v="148.01"/>
    <n v="0"/>
    <n v="68394"/>
    <n v="461.8"/>
    <n v="4.9610000000000003"/>
    <n v="39754.800000000003"/>
    <n v="577.4"/>
    <n v="29388"/>
    <m/>
  </r>
  <r>
    <s v="CKB103"/>
    <s v="CKB103"/>
    <s v="CK-BOL"/>
    <s v="source"/>
    <x v="16"/>
    <x v="12"/>
    <s v="Cerro Kaskio"/>
    <s v="Potosi Department"/>
    <s v="Bolivia"/>
    <n v="-21.382000000000001"/>
    <n v="-67.779300000000006"/>
    <s v="Cerro Kaskio"/>
    <s v="Potosi Department"/>
    <s v="Bolivia"/>
    <s v="Nielsen, Axel"/>
    <s v=""/>
    <s v=""/>
    <s v=""/>
    <s v="MURR (SRM-278: short and long)"/>
    <s v="KEL1"/>
    <d v="2004-12-26T00:00:00"/>
    <s v="FND1-S"/>
    <d v="2004-12-10T00:00:00"/>
    <s v="CKB103"/>
    <n v="53.4"/>
    <n v="18.8751"/>
    <n v="0.62919999999999998"/>
    <n v="19.774899999999999"/>
    <n v="5.6128"/>
    <n v="9.8409999999999993"/>
    <n v="2.6494"/>
    <n v="44.728700000000003"/>
    <n v="3.1899999999999998E-2"/>
    <n v="11.4299"/>
    <n v="0.22750000000000001"/>
    <n v="5993.7"/>
    <n v="3.8666"/>
    <n v="206.09"/>
    <n v="0.74850000000000005"/>
    <n v="3.6040000000000001"/>
    <n v="0"/>
    <n v="1.8139000000000001"/>
    <n v="0.7792"/>
    <n v="18.1096"/>
    <n v="52.5"/>
    <n v="158.11000000000001"/>
    <n v="0"/>
    <n v="64713.3"/>
    <n v="536.1"/>
    <n v="4.9661"/>
    <n v="38134.6"/>
    <n v="585.84"/>
    <n v="29299"/>
    <m/>
  </r>
  <r>
    <s v="CKB121"/>
    <s v="CKB121"/>
    <s v="CK-BOL"/>
    <s v="source"/>
    <x v="16"/>
    <x v="12"/>
    <s v="Cerro Kaskio"/>
    <s v="Potosi Department"/>
    <s v="Bolivia"/>
    <n v="-21.382000000000001"/>
    <n v="-67.779300000000006"/>
    <s v="Cerro Kaskio"/>
    <s v="Potosi Department"/>
    <s v="Bolivia"/>
    <s v="Nielsen, Axel"/>
    <s v=""/>
    <s v=""/>
    <s v=""/>
    <s v="MURR (SRM-278: short and long)"/>
    <s v="KEL1"/>
    <d v="2004-12-26T00:00:00"/>
    <s v="FND1-S"/>
    <d v="2004-12-10T00:00:00"/>
    <s v="CKB121"/>
    <n v="44.6"/>
    <n v="19.065799999999999"/>
    <n v="0.63109999999999999"/>
    <n v="20.775099999999998"/>
    <n v="5.6402999999999999"/>
    <n v="10.148199999999999"/>
    <n v="2.6562000000000001"/>
    <n v="44.6419"/>
    <n v="4.2799999999999998E-2"/>
    <n v="11.6037"/>
    <n v="0.2303"/>
    <n v="6037.3"/>
    <n v="3.8940999999999999"/>
    <n v="209.19"/>
    <n v="0.74039999999999995"/>
    <n v="3.6204999999999998"/>
    <n v="0"/>
    <n v="1.8468"/>
    <n v="0.73829999999999996"/>
    <n v="18.294499999999999"/>
    <n v="53.75"/>
    <n v="150.35"/>
    <n v="0"/>
    <n v="65662.5"/>
    <n v="516.5"/>
    <n v="5.8497000000000003"/>
    <n v="41496.1"/>
    <n v="589.96"/>
    <n v="30129.8"/>
    <m/>
  </r>
  <r>
    <s v="CKB122"/>
    <s v="CKB122"/>
    <s v="CK-BOL"/>
    <s v="source"/>
    <x v="16"/>
    <x v="12"/>
    <s v="Cerro Kaskio"/>
    <s v="Potosi Department"/>
    <s v="Bolivia"/>
    <n v="-21.382000000000001"/>
    <n v="-67.779300000000006"/>
    <s v="Cerro Kaskio"/>
    <s v="Potosi Department"/>
    <s v="Bolivia"/>
    <s v="Nielsen, Axel"/>
    <s v=""/>
    <s v=""/>
    <s v=""/>
    <s v="MURR (SRM-278: short and long)"/>
    <s v="KEL1"/>
    <d v="2004-12-26T00:00:00"/>
    <s v="FND1-S"/>
    <d v="2004-12-10T00:00:00"/>
    <s v="CKB122"/>
    <n v="58.4"/>
    <n v="18.994199999999999"/>
    <n v="0.61619999999999997"/>
    <n v="20.151399999999999"/>
    <n v="5.7434000000000003"/>
    <n v="10.3264"/>
    <n v="2.6976"/>
    <n v="44.840299999999999"/>
    <n v="2.64E-2"/>
    <n v="11.5669"/>
    <n v="0.2336"/>
    <n v="6041.1"/>
    <n v="4.1422999999999996"/>
    <n v="208.49"/>
    <n v="0.73629999999999995"/>
    <n v="3.6362000000000001"/>
    <n v="0"/>
    <n v="1.8331999999999999"/>
    <n v="0.76370000000000005"/>
    <n v="18.407499999999999"/>
    <n v="53.9"/>
    <n v="166.8"/>
    <n v="0"/>
    <n v="69801.399999999994"/>
    <n v="527.6"/>
    <n v="5.1958000000000002"/>
    <n v="38803.9"/>
    <n v="588.02"/>
    <n v="29674.400000000001"/>
    <m/>
  </r>
  <r>
    <s v="CKB201"/>
    <s v="CKB201"/>
    <s v="CK-BOL"/>
    <s v="source"/>
    <x v="16"/>
    <x v="12"/>
    <s v="Cerro Kaskio"/>
    <s v="Potosi Department"/>
    <s v="Bolivia"/>
    <n v="-21.382000000000001"/>
    <n v="-67.779300000000006"/>
    <s v="Cerro Kaskio"/>
    <s v="Potosi Department"/>
    <s v="Bolivia"/>
    <s v="Nielsen, Axel"/>
    <s v=""/>
    <s v=""/>
    <s v=""/>
    <s v="MURR (SRM-278: short and long)"/>
    <s v="KEL1"/>
    <d v="2004-12-26T00:00:00"/>
    <s v="FND1-S"/>
    <d v="2004-12-10T00:00:00"/>
    <s v="CKB201"/>
    <n v="74.7"/>
    <n v="18.4436"/>
    <n v="0.64139999999999997"/>
    <n v="19.848800000000001"/>
    <n v="5.2953999999999999"/>
    <n v="9.4315999999999995"/>
    <n v="2.6212"/>
    <n v="43.416899999999998"/>
    <n v="2.87E-2"/>
    <n v="11.3735"/>
    <n v="0.22489999999999999"/>
    <n v="5899.8"/>
    <n v="3.7471000000000001"/>
    <n v="203.98"/>
    <n v="0.73519999999999996"/>
    <n v="3.5529999999999999"/>
    <n v="0"/>
    <n v="1.8072999999999999"/>
    <n v="0.7641"/>
    <n v="17.878299999999999"/>
    <n v="52.75"/>
    <n v="155.07"/>
    <n v="0"/>
    <n v="69596.2"/>
    <n v="538.5"/>
    <n v="4.7462"/>
    <n v="45186.9"/>
    <n v="592.1"/>
    <n v="29931.3"/>
    <m/>
  </r>
  <r>
    <s v="CKB202"/>
    <s v="CKB202"/>
    <s v="CK-BOL"/>
    <s v="source"/>
    <x v="16"/>
    <x v="12"/>
    <s v="Cerro Kaskio"/>
    <s v="Potosi Department"/>
    <s v="Bolivia"/>
    <n v="-21.382000000000001"/>
    <n v="-67.779300000000006"/>
    <s v="Cerro Kaskio"/>
    <s v="Potosi Department"/>
    <s v="Bolivia"/>
    <s v="Nielsen, Axel"/>
    <s v=""/>
    <s v=""/>
    <s v=""/>
    <s v="MURR (SRM-278: short and long)"/>
    <s v="KEL1"/>
    <d v="2004-12-26T00:00:00"/>
    <s v="FND1-S"/>
    <d v="2004-12-10T00:00:00"/>
    <s v="CKB202"/>
    <n v="65.099999999999994"/>
    <n v="18.599900000000002"/>
    <n v="0.623"/>
    <n v="20.231000000000002"/>
    <n v="5.5301999999999998"/>
    <n v="9.7192000000000007"/>
    <n v="2.5935000000000001"/>
    <n v="43.492699999999999"/>
    <n v="2.1000000000000001E-2"/>
    <n v="11.2616"/>
    <n v="0.22439999999999999"/>
    <n v="5847.1"/>
    <n v="3.7551999999999999"/>
    <n v="203.25"/>
    <n v="0.74329999999999996"/>
    <n v="3.5259"/>
    <n v="0"/>
    <n v="1.7705"/>
    <n v="0.75260000000000005"/>
    <n v="17.696400000000001"/>
    <n v="52.56"/>
    <n v="145.4"/>
    <n v="0"/>
    <n v="66666"/>
    <n v="531.9"/>
    <n v="4.9410999999999996"/>
    <n v="41635"/>
    <n v="576.87"/>
    <n v="29063.5"/>
    <m/>
  </r>
  <r>
    <s v="CKB203"/>
    <s v="CKB203"/>
    <s v="CK-BOL"/>
    <s v="source"/>
    <x v="16"/>
    <x v="12"/>
    <s v="Cerro Kaskio"/>
    <s v="Potosi Department"/>
    <s v="Bolivia"/>
    <n v="-21.382000000000001"/>
    <n v="-67.779300000000006"/>
    <s v="Cerro Kaskio"/>
    <s v="Potosi Department"/>
    <s v="Bolivia"/>
    <s v="Nielsen, Axel"/>
    <s v=""/>
    <s v=""/>
    <s v=""/>
    <s v="MURR (SRM-278: short and long)"/>
    <s v="KEL1"/>
    <d v="2004-12-26T00:00:00"/>
    <s v="FND1-S"/>
    <d v="2004-12-10T00:00:00"/>
    <s v="CKB203"/>
    <n v="45.1"/>
    <n v="18.9038"/>
    <n v="0.63900000000000001"/>
    <n v="19.951799999999999"/>
    <n v="5.4263000000000003"/>
    <n v="10.2087"/>
    <n v="2.7250999999999999"/>
    <n v="44.765000000000001"/>
    <n v="2.29E-2"/>
    <n v="11.5379"/>
    <n v="0.22919999999999999"/>
    <n v="6413.3"/>
    <n v="3.9887999999999999"/>
    <n v="208.64"/>
    <n v="0.73180000000000001"/>
    <n v="3.6398999999999999"/>
    <n v="0"/>
    <n v="1.8415999999999999"/>
    <n v="0.70489999999999997"/>
    <n v="18.312000000000001"/>
    <n v="55.95"/>
    <n v="147.77000000000001"/>
    <n v="0"/>
    <n v="63935.8"/>
    <n v="461.1"/>
    <n v="4.8909000000000002"/>
    <n v="38069"/>
    <n v="578.30999999999995"/>
    <n v="29386"/>
    <m/>
  </r>
  <r>
    <s v="CKB701"/>
    <s v="CKB701"/>
    <s v="CK-BOL"/>
    <s v="source"/>
    <x v="16"/>
    <x v="12"/>
    <s v="Cerro Kaskio"/>
    <s v="Potosi Department"/>
    <s v="Bolivia"/>
    <n v="-21.382000000000001"/>
    <n v="-67.779300000000006"/>
    <s v="Cerro Kaskio"/>
    <s v="Potosi Department"/>
    <s v="Bolivia"/>
    <s v="Nielsen, Axel"/>
    <s v=""/>
    <s v=""/>
    <s v=""/>
    <s v="MURR (SRM-278: short and long)"/>
    <s v="KEL1"/>
    <d v="2004-12-26T00:00:00"/>
    <s v="FND1-S"/>
    <d v="2004-12-10T00:00:00"/>
    <s v="CKB701"/>
    <n v="68"/>
    <n v="18.760100000000001"/>
    <n v="0.65269999999999995"/>
    <n v="20.107099999999999"/>
    <n v="5.6691000000000003"/>
    <n v="10.254899999999999"/>
    <n v="2.7038000000000002"/>
    <n v="44.643999999999998"/>
    <n v="3.5799999999999998E-2"/>
    <n v="11.4964"/>
    <n v="0.2301"/>
    <n v="6465.3"/>
    <n v="3.9937"/>
    <n v="207.14"/>
    <n v="0.74270000000000003"/>
    <n v="3.6219000000000001"/>
    <n v="0"/>
    <n v="1.8253999999999999"/>
    <n v="0.71840000000000004"/>
    <n v="18.214200000000002"/>
    <n v="53.43"/>
    <n v="155"/>
    <n v="0"/>
    <n v="68087.5"/>
    <n v="555.29999999999995"/>
    <n v="5.2316000000000003"/>
    <n v="36867.1"/>
    <n v="586.65"/>
    <n v="29836.400000000001"/>
    <m/>
  </r>
  <r>
    <s v="NIE010"/>
    <s v="Ccha-1"/>
    <s v="CK-BOL"/>
    <s v="source"/>
    <x v="16"/>
    <x v="12"/>
    <s v="Cerro Kaskio"/>
    <s v="Potosi Department"/>
    <s v="Bolivia"/>
    <n v="-21.382000000000001"/>
    <n v="-67.779300000000006"/>
    <s v="Cerro Kaskio"/>
    <s v="Potosi Department"/>
    <s v="Bolivia"/>
    <s v="Nielsen, Axel"/>
    <s v=""/>
    <s v=""/>
    <s v=""/>
    <s v="MURR (SRM-278: short and long)"/>
    <s v="OBD1"/>
    <d v="2004-08-15T00:00:00"/>
    <s v="DOB2-S"/>
    <d v="2004-04-09T00:00:00"/>
    <s v="NIE010"/>
    <n v="67.5"/>
    <n v="19.1067"/>
    <n v="0.62580000000000002"/>
    <n v="21.7194"/>
    <n v="5.8197000000000001"/>
    <n v="10.492800000000001"/>
    <n v="2.7772999999999999"/>
    <n v="45.999400000000001"/>
    <n v="2.81E-2"/>
    <n v="11.8424"/>
    <n v="0.23880000000000001"/>
    <n v="6158.5"/>
    <n v="4.0060000000000002"/>
    <n v="212.58"/>
    <n v="0.74909999999999999"/>
    <n v="3.7113999999999998"/>
    <n v="0"/>
    <n v="1.8588"/>
    <n v="0.80310000000000004"/>
    <n v="18.6356"/>
    <n v="55.07"/>
    <n v="150.82"/>
    <n v="0"/>
    <n v="69066"/>
    <n v="397.3"/>
    <n v="5.0174000000000003"/>
    <n v="37807.599999999999"/>
    <n v="606.87"/>
    <n v="30056.1"/>
    <m/>
  </r>
  <r>
    <s v="SSB001"/>
    <s v="SSB001"/>
    <s v="SS-BOL"/>
    <s v="source"/>
    <x v="1"/>
    <x v="1"/>
    <s v="Sora Sora Quarry"/>
    <s v="Oruro Department"/>
    <s v="Bolivia"/>
    <m/>
    <m/>
    <s v="Sora Sora"/>
    <s v="Oruro Department"/>
    <s v="Bolivia"/>
    <s v="Giesso, Martin"/>
    <s v=""/>
    <s v=""/>
    <s v=""/>
    <s v="MURR (SRM-278: short and long)"/>
    <s v="GKC2"/>
    <d v="1993-07-10T00:00:00"/>
    <s v="GSO2-S"/>
    <d v="1993-07-29T00:00:00"/>
    <s v="SSB001"/>
    <n v="66.400000000000006"/>
    <n v="14.748699999999999"/>
    <n v="0.57750000000000001"/>
    <n v="16.127700000000001"/>
    <n v="6.0121000000000002"/>
    <n v="9.8693000000000008"/>
    <n v="2.6659999999999999"/>
    <n v="35.809600000000003"/>
    <n v="0.18840000000000001"/>
    <n v="9.6453000000000007"/>
    <n v="0.13969999999999999"/>
    <n v="3966"/>
    <n v="5.5641999999999996"/>
    <n v="366.55"/>
    <n v="0.45810000000000001"/>
    <n v="5.5045999999999999"/>
    <n v="0"/>
    <n v="6.0575000000000001"/>
    <n v="0.97899999999999998"/>
    <n v="28.4648"/>
    <n v="61.53"/>
    <n v="154.68"/>
    <n v="0"/>
    <n v="67420.5"/>
    <n v="464.7"/>
    <n v="5.7092999999999998"/>
    <n v="33511.300000000003"/>
    <n v="1047.72"/>
    <n v="32545.1"/>
    <m/>
  </r>
  <r>
    <s v="SSB002"/>
    <s v="SSB002"/>
    <s v="SS-BOL"/>
    <s v="source"/>
    <x v="1"/>
    <x v="1"/>
    <s v="Sora Sora Quarry"/>
    <s v="Oruro Department"/>
    <s v="Bolivia"/>
    <m/>
    <m/>
    <s v="Sora Sora"/>
    <s v="Oruro Department"/>
    <s v="Bolivia"/>
    <s v="Giesso, Martin"/>
    <s v=""/>
    <s v=""/>
    <s v=""/>
    <s v="MURR (SRM-278: short and long)"/>
    <s v="GKC2"/>
    <d v="1993-07-10T00:00:00"/>
    <s v="GSO2-S"/>
    <d v="1993-07-29T00:00:00"/>
    <s v="SSB002"/>
    <n v="52.7"/>
    <n v="14.784599999999999"/>
    <n v="0.36409999999999998"/>
    <n v="14.7593"/>
    <n v="6.0885999999999996"/>
    <n v="9.9138000000000002"/>
    <n v="2.8008000000000002"/>
    <n v="35.455599999999997"/>
    <n v="0.18579999999999999"/>
    <n v="9.8255999999999997"/>
    <n v="0.1313"/>
    <n v="3964.5"/>
    <n v="5.4980000000000002"/>
    <n v="370.58"/>
    <n v="0.48380000000000001"/>
    <n v="5.6258999999999997"/>
    <n v="0"/>
    <n v="6.1344000000000003"/>
    <n v="1.0525"/>
    <n v="28.955500000000001"/>
    <n v="61.69"/>
    <n v="154.12"/>
    <n v="0"/>
    <n v="72633.5"/>
    <n v="416.4"/>
    <n v="4.1345000000000001"/>
    <n v="39788.9"/>
    <n v="1048.67"/>
    <n v="32963"/>
    <m/>
  </r>
  <r>
    <s v="SSB003"/>
    <s v="SSB003"/>
    <s v="SS-BOL"/>
    <s v="source"/>
    <x v="1"/>
    <x v="1"/>
    <s v="Sora Sora Quarry"/>
    <s v="Oruro Department"/>
    <s v="Bolivia"/>
    <m/>
    <m/>
    <s v="Sora Sora"/>
    <s v="Oruro Department"/>
    <s v="Bolivia"/>
    <s v="Giesso, Martin"/>
    <s v=""/>
    <s v=""/>
    <s v=""/>
    <s v="MURR (SRM-278: short and long)"/>
    <s v="GKC2"/>
    <d v="1993-07-10T00:00:00"/>
    <s v="GSO2-S"/>
    <d v="1993-07-29T00:00:00"/>
    <s v="SSB003"/>
    <n v="55.6"/>
    <n v="15.5952"/>
    <n v="0.33279999999999998"/>
    <n v="16.482600000000001"/>
    <n v="6.1104000000000003"/>
    <n v="10.010999999999999"/>
    <n v="2.7393000000000001"/>
    <n v="36.168500000000002"/>
    <n v="0.14879999999999999"/>
    <n v="9.9010999999999996"/>
    <n v="0.1275"/>
    <n v="3712.3"/>
    <n v="5.3231000000000002"/>
    <n v="371.53"/>
    <n v="0.52780000000000005"/>
    <n v="5.59"/>
    <n v="0"/>
    <n v="6.1398000000000001"/>
    <n v="1.0387"/>
    <n v="29.105599999999999"/>
    <n v="59.5"/>
    <n v="139.94999999999999"/>
    <n v="0"/>
    <n v="63593.599999999999"/>
    <n v="517.5"/>
    <n v="5.3987999999999996"/>
    <n v="35017.300000000003"/>
    <n v="1012.99"/>
    <n v="32256.2"/>
    <m/>
  </r>
  <r>
    <s v="SSB004"/>
    <s v="SSB004"/>
    <s v="SS-BOL"/>
    <s v="source"/>
    <x v="1"/>
    <x v="1"/>
    <s v="Sora Sora Quarry"/>
    <s v="Oruro Department"/>
    <s v="Bolivia"/>
    <m/>
    <m/>
    <s v="Sora Sora"/>
    <s v="Oruro Department"/>
    <s v="Bolivia"/>
    <s v="Giesso, Martin"/>
    <s v=""/>
    <s v=""/>
    <s v=""/>
    <s v="MURR (SRM-278: short and long)"/>
    <s v="GKC2"/>
    <d v="1993-07-10T00:00:00"/>
    <s v="GSO2-S"/>
    <d v="1993-07-29T00:00:00"/>
    <s v="SSB004"/>
    <n v="46"/>
    <n v="14.9937"/>
    <n v="0.36380000000000001"/>
    <n v="15.5633"/>
    <n v="6.0557999999999996"/>
    <n v="9.9045000000000005"/>
    <n v="2.7403"/>
    <n v="35.684199999999997"/>
    <n v="0.13589999999999999"/>
    <n v="9.8408999999999995"/>
    <n v="0.1343"/>
    <n v="3695.7"/>
    <n v="5.3945999999999996"/>
    <n v="372.93"/>
    <n v="0.47789999999999999"/>
    <n v="5.5744999999999996"/>
    <n v="0"/>
    <n v="6.1456"/>
    <n v="0.98129999999999995"/>
    <n v="28.895299999999999"/>
    <n v="59.05"/>
    <n v="156.91999999999999"/>
    <n v="0"/>
    <n v="71836.5"/>
    <n v="442.5"/>
    <n v="5.4019000000000004"/>
    <n v="37284.400000000001"/>
    <n v="1037.55"/>
    <n v="32747.200000000001"/>
    <m/>
  </r>
  <r>
    <s v="SSB005"/>
    <s v="SSB005"/>
    <s v="SS-BOL"/>
    <s v="source"/>
    <x v="1"/>
    <x v="1"/>
    <s v="Sora Sora Quarry"/>
    <s v="Oruro Department"/>
    <s v="Bolivia"/>
    <m/>
    <m/>
    <s v="Sora Sora"/>
    <s v="Oruro Department"/>
    <s v="Bolivia"/>
    <s v="Giesso, Martin"/>
    <s v=""/>
    <s v=""/>
    <s v=""/>
    <s v="MURR (SRM-278: short and long)"/>
    <s v="GKC2"/>
    <d v="1993-07-10T00:00:00"/>
    <s v="GSO2-S"/>
    <d v="1993-07-29T00:00:00"/>
    <s v="SSB005"/>
    <n v="68.599999999999994"/>
    <n v="14.6286"/>
    <n v="0.57489999999999997"/>
    <n v="15.6435"/>
    <n v="5.9531000000000001"/>
    <n v="9.6783999999999999"/>
    <n v="2.6871"/>
    <n v="33.882599999999996"/>
    <n v="0.1303"/>
    <n v="9.4548000000000005"/>
    <n v="0.12429999999999999"/>
    <n v="3601.5"/>
    <n v="5.1669999999999998"/>
    <n v="357.73"/>
    <n v="0.43830000000000002"/>
    <n v="5.3518999999999997"/>
    <n v="0"/>
    <n v="5.9943"/>
    <n v="0.9738"/>
    <n v="27.7974"/>
    <n v="57.62"/>
    <n v="139.63999999999999"/>
    <n v="0"/>
    <n v="68069.399999999994"/>
    <n v="960.1"/>
    <n v="5.5453999999999999"/>
    <n v="33210.5"/>
    <n v="1050.08"/>
    <n v="32839.800000000003"/>
    <m/>
  </r>
  <r>
    <s v="SSB006"/>
    <s v="SSB006"/>
    <s v="SS-BOL"/>
    <s v="source"/>
    <x v="1"/>
    <x v="1"/>
    <s v="Sora Sora Quarry"/>
    <s v="Oruro Department"/>
    <s v="Bolivia"/>
    <m/>
    <m/>
    <s v="Sora Sora"/>
    <s v="Oruro Department"/>
    <s v="Bolivia"/>
    <s v="Giesso, Martin"/>
    <s v=""/>
    <s v=""/>
    <s v=""/>
    <s v="MURR (SRM-278: short and long)"/>
    <s v="GKC2"/>
    <d v="1993-07-10T00:00:00"/>
    <s v="GSO2-S"/>
    <d v="1993-07-29T00:00:00"/>
    <s v="SSB006"/>
    <n v="72.400000000000006"/>
    <n v="14.5434"/>
    <n v="0.55310000000000004"/>
    <n v="15.0465"/>
    <n v="5.8010000000000002"/>
    <n v="9.5126000000000008"/>
    <n v="2.7408000000000001"/>
    <n v="34.040599999999998"/>
    <n v="0.16639999999999999"/>
    <n v="9.4917999999999996"/>
    <n v="0.1263"/>
    <n v="3575.9"/>
    <n v="5.1090999999999998"/>
    <n v="356.5"/>
    <n v="0.48320000000000002"/>
    <n v="5.3685"/>
    <n v="0"/>
    <n v="5.8833000000000002"/>
    <n v="0.97770000000000001"/>
    <n v="27.648599999999998"/>
    <n v="57.16"/>
    <n v="148.38999999999999"/>
    <n v="0"/>
    <n v="64857.599999999999"/>
    <n v="408.9"/>
    <n v="5.4912999999999998"/>
    <n v="39272.800000000003"/>
    <n v="1056.3"/>
    <n v="33053"/>
    <m/>
  </r>
  <r>
    <s v="ZAP001"/>
    <s v="ZAP001"/>
    <s v="ZAP-ARG"/>
    <s v="source"/>
    <x v="6"/>
    <x v="0"/>
    <s v="Cerro Zapaleri"/>
    <s v="Potosi Department"/>
    <s v="Bolivia"/>
    <m/>
    <m/>
    <s v="Cerro Zapaleri"/>
    <s v="Jujuy"/>
    <s v="Argentina"/>
    <s v="Escola, Patricia"/>
    <s v=""/>
    <s v=""/>
    <s v=""/>
    <s v="MURR (SRM-278: short and long)"/>
    <s v="MIX2"/>
    <d v="1999-04-25T00:00:00"/>
    <s v="KUZ1-S"/>
    <d v="1999-05-20T00:00:00"/>
    <s v="ZAP001"/>
    <n v="647"/>
    <n v="45.438299999999998"/>
    <n v="0.55159999999999998"/>
    <n v="40.337000000000003"/>
    <n v="8.2914999999999992"/>
    <n v="7.7531999999999996"/>
    <n v="2.9893000000000001"/>
    <n v="92.092799999999997"/>
    <n v="0.2029"/>
    <n v="10.377599999999999"/>
    <n v="1.1666000000000001"/>
    <n v="10530.7"/>
    <n v="6.2823000000000002"/>
    <n v="220.18"/>
    <n v="0.4511"/>
    <n v="4.0919999999999996"/>
    <n v="226.77"/>
    <n v="1.8576999999999999"/>
    <n v="1.0490999999999999"/>
    <n v="20.906099999999999"/>
    <n v="59.36"/>
    <n v="250.87"/>
    <n v="0"/>
    <n v="74622.8"/>
    <n v="532.6"/>
    <n v="6.0787000000000004"/>
    <n v="37504.400000000001"/>
    <n v="547.6"/>
    <n v="25081.1"/>
    <m/>
  </r>
  <r>
    <s v="ZAP002"/>
    <s v="ZAP002"/>
    <s v="ZAP-ARG"/>
    <s v="source"/>
    <x v="6"/>
    <x v="0"/>
    <s v="Cerro Zapaleri"/>
    <s v="Potosi Department"/>
    <s v="Bolivia"/>
    <m/>
    <m/>
    <s v="Cerro Zapaleri"/>
    <s v="Jujuy"/>
    <s v="Argentina"/>
    <s v="Escola, Patricia"/>
    <s v=""/>
    <s v=""/>
    <s v=""/>
    <s v="MURR (SRM-278: short and long)"/>
    <s v="MIX2"/>
    <d v="1999-04-25T00:00:00"/>
    <s v="KUZ1-S"/>
    <d v="1999-05-20T00:00:00"/>
    <s v="ZAP002"/>
    <n v="648"/>
    <n v="47.012099999999997"/>
    <n v="0.5353"/>
    <n v="43.464100000000002"/>
    <n v="8.7268000000000008"/>
    <n v="7.8876999999999997"/>
    <n v="3.0129000000000001"/>
    <n v="97.093299999999999"/>
    <n v="0.20349999999999999"/>
    <n v="10.784599999999999"/>
    <n v="1.2398"/>
    <n v="10457"/>
    <n v="6.4295999999999998"/>
    <n v="212.39"/>
    <n v="0.38990000000000002"/>
    <n v="4.2412999999999998"/>
    <n v="203.66"/>
    <n v="1.954"/>
    <n v="1.0780000000000001"/>
    <n v="21.753399999999999"/>
    <n v="63.11"/>
    <n v="289.64"/>
    <n v="0"/>
    <n v="76429.399999999994"/>
    <n v="319.39999999999998"/>
    <n v="6.0835999999999997"/>
    <n v="45757.9"/>
    <n v="541.69000000000005"/>
    <n v="23771.599999999999"/>
    <m/>
  </r>
  <r>
    <s v="ZAP003"/>
    <s v="ZAP003"/>
    <s v="ZAP-ARG"/>
    <s v="source"/>
    <x v="6"/>
    <x v="0"/>
    <s v="Cerro Zapaleri"/>
    <s v="Potosi Department"/>
    <s v="Bolivia"/>
    <m/>
    <m/>
    <s v="Cerro Zapaleri"/>
    <s v="Jujuy"/>
    <s v="Argentina"/>
    <s v="Escola, Patricia"/>
    <s v=""/>
    <s v=""/>
    <s v=""/>
    <s v="MURR (SRM-278: short and long)"/>
    <s v="MIX2"/>
    <d v="1999-04-25T00:00:00"/>
    <s v="KUZ1-S"/>
    <d v="1999-05-20T00:00:00"/>
    <s v="ZAP003"/>
    <n v="694"/>
    <n v="46.709899999999998"/>
    <n v="0.53910000000000002"/>
    <n v="45.355200000000004"/>
    <n v="8.8260000000000005"/>
    <n v="7.9676"/>
    <n v="3.1227"/>
    <n v="94.275700000000001"/>
    <n v="0.1933"/>
    <n v="10.8911"/>
    <n v="1.2192000000000001"/>
    <n v="10725.4"/>
    <n v="6.1050000000000004"/>
    <n v="210.58"/>
    <n v="0.47470000000000001"/>
    <n v="4.1620999999999997"/>
    <n v="216.27"/>
    <n v="1.9403999999999999"/>
    <n v="1.0609"/>
    <n v="21.401"/>
    <n v="57.47"/>
    <n v="253.14"/>
    <n v="0"/>
    <n v="70917.5"/>
    <n v="702.9"/>
    <n v="6.4935999999999998"/>
    <n v="36534.1"/>
    <n v="550.26"/>
    <n v="26366.799999999999"/>
    <m/>
  </r>
  <r>
    <s v="ZAP004"/>
    <s v="ZAP004"/>
    <s v="ZAP-ARG"/>
    <s v="source"/>
    <x v="6"/>
    <x v="0"/>
    <s v="Cerro Zapaleri"/>
    <s v="Potosi Department"/>
    <s v="Bolivia"/>
    <m/>
    <m/>
    <s v="Cerro Zapaleri"/>
    <s v="Jujuy"/>
    <s v="Argentina"/>
    <s v="Escola, Patricia"/>
    <s v=""/>
    <s v=""/>
    <s v=""/>
    <s v="MURR (SRM-278: short and long)"/>
    <s v="MIX2"/>
    <d v="1999-04-25T00:00:00"/>
    <s v="KUZ1-S"/>
    <d v="1999-05-20T00:00:00"/>
    <s v="ZAP004"/>
    <n v="653"/>
    <n v="46.069400000000002"/>
    <n v="0.55389999999999995"/>
    <n v="40.195500000000003"/>
    <n v="8.3146000000000004"/>
    <n v="7.8703000000000003"/>
    <n v="3.1494"/>
    <n v="96.073999999999998"/>
    <n v="0.2044"/>
    <n v="10.658799999999999"/>
    <n v="1.2179"/>
    <n v="10981.7"/>
    <n v="7.1143000000000001"/>
    <n v="209.78"/>
    <n v="0.46310000000000001"/>
    <n v="4.2191000000000001"/>
    <n v="138.87"/>
    <n v="1.9201999999999999"/>
    <n v="1.0928"/>
    <n v="21.675599999999999"/>
    <n v="63.33"/>
    <n v="268.43"/>
    <n v="0"/>
    <n v="74134"/>
    <n v="340.2"/>
    <n v="6.5449999999999999"/>
    <n v="39164.300000000003"/>
    <n v="547.02"/>
    <n v="28155.4"/>
    <m/>
  </r>
  <r>
    <s v="ZAP005"/>
    <s v="ZAP005"/>
    <s v="outlier"/>
    <s v="source"/>
    <x v="16"/>
    <x v="12"/>
    <s v="Cerro Zapaleri"/>
    <s v="Potosi Department"/>
    <s v="Bolivia"/>
    <m/>
    <m/>
    <s v="Cerro Zapaleri"/>
    <s v="Jujuy"/>
    <s v="Argentina"/>
    <s v="Nielsen, Axel"/>
    <s v=""/>
    <s v=""/>
    <s v=""/>
    <s v="MURR (SRM-278: short and long)"/>
    <s v="KEL1"/>
    <d v="2004-12-26T00:00:00"/>
    <s v="FND1-S"/>
    <d v="2004-12-10T00:00:00"/>
    <s v="ZAP005"/>
    <n v="656.4"/>
    <n v="46.184399999999997"/>
    <n v="0.67249999999999999"/>
    <n v="40.351100000000002"/>
    <n v="8.4663000000000004"/>
    <n v="7.9474999999999998"/>
    <n v="3.2721"/>
    <n v="95.237499999999997"/>
    <n v="0.246"/>
    <n v="10.669600000000001"/>
    <n v="1.2242"/>
    <n v="12797.5"/>
    <n v="8.51"/>
    <n v="211.9"/>
    <n v="0.44840000000000002"/>
    <n v="4.2671999999999999"/>
    <n v="181.18"/>
    <n v="1.9215"/>
    <n v="1.0367"/>
    <n v="21.770499999999998"/>
    <n v="72.78"/>
    <n v="330.94"/>
    <n v="0"/>
    <n v="73200.899999999994"/>
    <n v="326.10000000000002"/>
    <n v="6.7954999999999997"/>
    <n v="36860.9"/>
    <n v="562.52"/>
    <n v="28969.1"/>
    <m/>
  </r>
  <r>
    <s v="ZAP006"/>
    <s v="ZAP006"/>
    <s v="ZAP-ARG"/>
    <s v="source"/>
    <x v="16"/>
    <x v="12"/>
    <s v="Cerro Zapaleri"/>
    <s v="Potosi Department"/>
    <s v="Bolivia"/>
    <m/>
    <m/>
    <s v="Cerro Zapaleri"/>
    <s v="Jujuy"/>
    <s v="Argentina"/>
    <s v="Nielsen, Axel"/>
    <s v=""/>
    <s v=""/>
    <s v=""/>
    <s v="MURR (SRM-278: short and long)"/>
    <s v="KEL1"/>
    <d v="2004-12-26T00:00:00"/>
    <s v="FND1-S"/>
    <d v="2004-12-10T00:00:00"/>
    <s v="ZAP006"/>
    <n v="648.70000000000005"/>
    <n v="45.436799999999998"/>
    <n v="0.63300000000000001"/>
    <n v="39.482599999999998"/>
    <n v="8.3931000000000004"/>
    <n v="7.6044999999999998"/>
    <n v="3.1347999999999998"/>
    <n v="93.644599999999997"/>
    <n v="0.18160000000000001"/>
    <n v="10.570399999999999"/>
    <n v="1.2111000000000001"/>
    <n v="10858.8"/>
    <n v="6.1981000000000002"/>
    <n v="211.22"/>
    <n v="0.43340000000000001"/>
    <n v="4.1303000000000001"/>
    <n v="174.77"/>
    <n v="1.9312"/>
    <n v="1.0186999999999999"/>
    <n v="21.294499999999999"/>
    <n v="68.790000000000006"/>
    <n v="245.78"/>
    <n v="0"/>
    <n v="72130.100000000006"/>
    <n v="433.2"/>
    <n v="6.3620999999999999"/>
    <n v="39163.1"/>
    <n v="552.79999999999995"/>
    <n v="28757.8"/>
    <m/>
  </r>
  <r>
    <s v="ZAP007"/>
    <s v="ZAP007"/>
    <s v="ZAP-ARG"/>
    <s v="source"/>
    <x v="16"/>
    <x v="12"/>
    <s v="Cerro Zapaleri"/>
    <s v="Potosi Department"/>
    <s v="Bolivia"/>
    <m/>
    <m/>
    <s v="Cerro Zapaleri"/>
    <s v="Jujuy"/>
    <s v="Argentina"/>
    <s v="Nielsen, Axel"/>
    <s v=""/>
    <s v=""/>
    <s v=""/>
    <s v="MURR (SRM-278: short and long)"/>
    <s v="KEL1"/>
    <d v="2004-12-26T00:00:00"/>
    <s v="FND1-S"/>
    <d v="2004-12-10T00:00:00"/>
    <s v="ZAP007"/>
    <n v="619.4"/>
    <n v="45.918500000000002"/>
    <n v="0.63200000000000001"/>
    <n v="40.666200000000003"/>
    <n v="8.4205000000000005"/>
    <n v="7.3353000000000002"/>
    <n v="3.1938"/>
    <n v="94.698499999999996"/>
    <n v="0.21260000000000001"/>
    <n v="10.680999999999999"/>
    <n v="1.2316"/>
    <n v="11094.9"/>
    <n v="6.2666000000000004"/>
    <n v="211.98"/>
    <n v="0.43459999999999999"/>
    <n v="4.1669"/>
    <n v="184.51"/>
    <n v="1.9350000000000001"/>
    <n v="1.0213000000000001"/>
    <n v="21.514399999999998"/>
    <n v="69.41"/>
    <n v="250.89"/>
    <n v="0"/>
    <n v="71442.3"/>
    <n v="422.6"/>
    <n v="7.1116000000000001"/>
    <n v="39079.199999999997"/>
    <n v="557.66999999999996"/>
    <n v="28811.200000000001"/>
    <m/>
  </r>
  <r>
    <s v="ZAP008"/>
    <s v="ZAP008"/>
    <s v="ZAP-ARG"/>
    <s v="source"/>
    <x v="16"/>
    <x v="12"/>
    <s v="Cerro Zapaleri"/>
    <s v="Potosi Department"/>
    <s v="Bolivia"/>
    <m/>
    <m/>
    <s v="Cerro Zapaleri"/>
    <s v="Jujuy"/>
    <s v="Argentina"/>
    <s v="Nielsen, Axel"/>
    <s v=""/>
    <s v=""/>
    <s v=""/>
    <s v="MURR (SRM-278: short and long)"/>
    <s v="KEL1"/>
    <d v="2004-12-26T00:00:00"/>
    <s v="FND1-S"/>
    <d v="2004-12-10T00:00:00"/>
    <s v="ZAP008"/>
    <n v="655.8"/>
    <n v="46.323500000000003"/>
    <n v="0.64439999999999997"/>
    <n v="40.980800000000002"/>
    <n v="8.3773"/>
    <n v="7.1905000000000001"/>
    <n v="3.1880999999999999"/>
    <n v="95.032799999999995"/>
    <n v="0.19500000000000001"/>
    <n v="10.656499999999999"/>
    <n v="1.2373000000000001"/>
    <n v="10602.7"/>
    <n v="6.4093"/>
    <n v="211.58"/>
    <n v="0.42880000000000001"/>
    <n v="4.1696"/>
    <n v="152.6"/>
    <n v="1.9092"/>
    <n v="1.0454000000000001"/>
    <n v="21.387"/>
    <n v="66.98"/>
    <n v="239.98"/>
    <n v="0"/>
    <n v="72083.600000000006"/>
    <n v="443.1"/>
    <n v="7.3101000000000003"/>
    <n v="36436.400000000001"/>
    <n v="553.5"/>
    <n v="28928.6"/>
    <m/>
  </r>
  <r>
    <s v="ZAP009"/>
    <s v="ZAP009"/>
    <s v="ZAP-ARG"/>
    <s v="source"/>
    <x v="16"/>
    <x v="12"/>
    <s v="Cerro Zapaleri"/>
    <s v="Potosi Department"/>
    <s v="Bolivia"/>
    <m/>
    <m/>
    <s v="Cerro Zapaleri"/>
    <s v="Jujuy"/>
    <s v="Argentina"/>
    <s v="Nielsen, Axel"/>
    <s v=""/>
    <s v=""/>
    <s v=""/>
    <s v="MURR (SRM-278: short and long)"/>
    <s v="KEL1"/>
    <d v="2004-12-26T00:00:00"/>
    <s v="FND1-S"/>
    <d v="2004-12-10T00:00:00"/>
    <s v="ZAP009"/>
    <n v="678.4"/>
    <n v="45.7866"/>
    <n v="0.6401"/>
    <n v="40.049599999999998"/>
    <n v="8.3524999999999991"/>
    <n v="7.4508000000000001"/>
    <n v="3.1764000000000001"/>
    <n v="94.138800000000003"/>
    <n v="0.18049999999999999"/>
    <n v="10.625400000000001"/>
    <n v="1.2199"/>
    <n v="10527.3"/>
    <n v="6.3998999999999997"/>
    <n v="212.14"/>
    <n v="0.41099999999999998"/>
    <n v="4.1346999999999996"/>
    <n v="146.19999999999999"/>
    <n v="1.9245000000000001"/>
    <n v="1.02"/>
    <n v="21.421800000000001"/>
    <n v="67.17"/>
    <n v="246.74"/>
    <n v="0"/>
    <n v="73977.8"/>
    <n v="433.5"/>
    <n v="6.2005999999999997"/>
    <n v="37992.1"/>
    <n v="560.96"/>
    <n v="29497.4"/>
    <m/>
  </r>
  <r>
    <s v="ASC001"/>
    <s v="ASC001"/>
    <s v="LM2-CHL"/>
    <s v="source"/>
    <x v="17"/>
    <x v="13"/>
    <s v="Pretil Laguna del Maule"/>
    <s v="Maule Region"/>
    <s v="Chile"/>
    <n v="-36.024999999999999"/>
    <n v="-70.483000000000004"/>
    <s v="Laguna del Maule-2 (Las Nieblas)"/>
    <s v="Maule Region"/>
    <s v="Chile"/>
    <s v="Seelenfreund, Andrea"/>
    <s v=""/>
    <s v=""/>
    <s v=""/>
    <s v="MURR (SRM-278: short and long)"/>
    <s v="WGD4"/>
    <d v="2003-09-07T00:00:00"/>
    <s v="HON2-S"/>
    <d v="2003-09-19T00:00:00"/>
    <s v="ASC001"/>
    <n v="641.20000000000005"/>
    <n v="31.231300000000001"/>
    <n v="0.2843"/>
    <n v="22.032399999999999"/>
    <n v="3.8117000000000001"/>
    <n v="5.9038000000000004"/>
    <n v="1.8224"/>
    <n v="59.01"/>
    <n v="0.22070000000000001"/>
    <n v="5.6016000000000004"/>
    <n v="0.51870000000000005"/>
    <n v="6027.6"/>
    <n v="4.1201999999999996"/>
    <n v="172.77"/>
    <n v="0.35110000000000002"/>
    <n v="2.3209"/>
    <n v="48.87"/>
    <n v="1.0478000000000001"/>
    <n v="0.41170000000000001"/>
    <n v="22.547899999999998"/>
    <n v="33.75"/>
    <n v="157.02000000000001"/>
    <n v="0"/>
    <n v="69016.100000000006"/>
    <n v="610.20000000000005"/>
    <n v="2.9883999999999999"/>
    <n v="34263.4"/>
    <n v="471"/>
    <n v="30875.3"/>
    <m/>
  </r>
  <r>
    <s v="ASC002"/>
    <s v="ASC002"/>
    <s v="unk-RM"/>
    <s v="source"/>
    <x v="17"/>
    <x v="13"/>
    <s v="Sobre Rio Colina"/>
    <s v=""/>
    <s v="Chile"/>
    <m/>
    <m/>
    <s v="unknown group RM - Chile"/>
    <s v="UNKNOWN"/>
    <s v="Chile"/>
    <s v="Seelenfreund, Andrea"/>
    <s v=""/>
    <s v=""/>
    <s v=""/>
    <s v="MURR (SRM-278: short and long)"/>
    <s v="WGD4"/>
    <d v="2003-09-07T00:00:00"/>
    <s v="HON2-S"/>
    <d v="2003-09-19T00:00:00"/>
    <s v="ASC002"/>
    <n v="678.2"/>
    <n v="9.7484000000000002"/>
    <n v="0.23150000000000001"/>
    <n v="7.8339999999999996"/>
    <n v="2.0623"/>
    <n v="4.0438000000000001"/>
    <n v="1.6338999999999999"/>
    <n v="20.876200000000001"/>
    <n v="7.0999999999999994E-2"/>
    <n v="4.6836000000000002"/>
    <n v="0.30730000000000002"/>
    <n v="5434.6"/>
    <n v="2.6143999999999998"/>
    <n v="126.55"/>
    <n v="0.47970000000000002"/>
    <n v="2.1482999999999999"/>
    <n v="51.4"/>
    <n v="1.0996999999999999"/>
    <n v="0.3755"/>
    <n v="6.3285"/>
    <n v="50.36"/>
    <n v="85.26"/>
    <n v="0"/>
    <n v="71349.7"/>
    <n v="317"/>
    <n v="1.9793000000000001"/>
    <n v="30976"/>
    <n v="723.95"/>
    <n v="31850.3"/>
    <m/>
  </r>
  <r>
    <s v="ASC003"/>
    <s v="ASC003"/>
    <s v="LM2-CHL"/>
    <s v="source"/>
    <x v="17"/>
    <x v="13"/>
    <s v="Las Nieblas"/>
    <s v="Maule Region"/>
    <s v="Chile"/>
    <m/>
    <m/>
    <s v="Laguna del Maule-2 (Las Nieblas)"/>
    <s v="Maule Region"/>
    <s v="Chile"/>
    <s v="Seelenfreund, Andrea"/>
    <s v=""/>
    <s v=""/>
    <s v=""/>
    <s v="MURR (SRM-278: short and long)"/>
    <s v="WGD4"/>
    <d v="2003-09-07T00:00:00"/>
    <s v="HON2-S"/>
    <d v="2003-09-19T00:00:00"/>
    <s v="ASC003"/>
    <n v="642.9"/>
    <n v="30.9297"/>
    <n v="0.2681"/>
    <n v="21.443200000000001"/>
    <n v="3.7334000000000001"/>
    <n v="5.9706999999999999"/>
    <n v="1.7790999999999999"/>
    <n v="57.700800000000001"/>
    <n v="0.19409999999999999"/>
    <n v="5.4858000000000002"/>
    <n v="0.51919999999999999"/>
    <n v="5941.4"/>
    <n v="4.0071000000000003"/>
    <n v="171.39"/>
    <n v="0.33310000000000001"/>
    <n v="2.2970999999999999"/>
    <n v="64.53"/>
    <n v="1.0003"/>
    <n v="0.41810000000000003"/>
    <n v="22.056100000000001"/>
    <n v="32.06"/>
    <n v="148.93"/>
    <n v="0"/>
    <n v="70166.600000000006"/>
    <n v="659.1"/>
    <n v="2.2242999999999999"/>
    <n v="38922"/>
    <n v="485.43"/>
    <n v="32124"/>
    <m/>
  </r>
  <r>
    <s v="ASC004"/>
    <s v="ASC004"/>
    <s v="LM1-CHL"/>
    <s v="source"/>
    <x v="17"/>
    <x v="13"/>
    <s v="Laguna del Maule"/>
    <s v="Maule Region"/>
    <s v="Chile"/>
    <n v="-36.024999999999999"/>
    <n v="-70.483000000000004"/>
    <s v="Laguna del Maule-1"/>
    <s v="Maule Region"/>
    <s v="Chile"/>
    <s v="Seelenfreund, Andrea"/>
    <s v=""/>
    <s v=""/>
    <s v=""/>
    <s v="MURR (SRM-278: short and long)"/>
    <s v="WGD4"/>
    <d v="2003-09-07T00:00:00"/>
    <s v="HON2-S"/>
    <d v="2003-09-19T00:00:00"/>
    <s v="ASC004"/>
    <n v="706.3"/>
    <n v="32.942799999999998"/>
    <n v="0.31459999999999999"/>
    <n v="25.559699999999999"/>
    <n v="4.4234999999999998"/>
    <n v="5.1939000000000002"/>
    <n v="2.0558999999999998"/>
    <n v="64.0321"/>
    <n v="0.22489999999999999"/>
    <n v="4.4653"/>
    <n v="0.72950000000000004"/>
    <n v="7435.9"/>
    <n v="5.1471999999999998"/>
    <n v="155.61000000000001"/>
    <n v="0.28789999999999999"/>
    <n v="2.2824"/>
    <n v="113.88"/>
    <n v="0.96750000000000003"/>
    <n v="0.4743"/>
    <n v="19.6251"/>
    <n v="45.73"/>
    <n v="187.6"/>
    <n v="0"/>
    <n v="77451"/>
    <n v="541.9"/>
    <n v="2.3877999999999999"/>
    <n v="33685.1"/>
    <n v="585.92999999999995"/>
    <n v="35667.300000000003"/>
    <m/>
  </r>
  <r>
    <s v="ASC005"/>
    <s v="ASC005"/>
    <s v="LM1-CHL"/>
    <s v="source"/>
    <x v="17"/>
    <x v="13"/>
    <s v="Laguna del Maule"/>
    <s v="Maule Region"/>
    <s v="Chile"/>
    <n v="-36.024999999999999"/>
    <n v="-70.483000000000004"/>
    <s v="Laguna del Maule-1"/>
    <s v="Maule Region"/>
    <s v="Chile"/>
    <s v="Seelenfreund, Andrea"/>
    <s v=""/>
    <s v=""/>
    <s v=""/>
    <s v="MURR (SRM-278: short and long)"/>
    <s v="WGD4"/>
    <d v="2003-09-07T00:00:00"/>
    <s v="HON2-S"/>
    <d v="2003-09-19T00:00:00"/>
    <s v="ASC005"/>
    <n v="703.8"/>
    <n v="32.975200000000001"/>
    <n v="0.31719999999999998"/>
    <n v="23.997499999999999"/>
    <n v="4.4398999999999997"/>
    <n v="5.3704999999999998"/>
    <n v="2.0874000000000001"/>
    <n v="63.765700000000002"/>
    <n v="0.2258"/>
    <n v="4.5294999999999996"/>
    <n v="0.7218"/>
    <n v="7431.3"/>
    <n v="5.1436999999999999"/>
    <n v="155.54"/>
    <n v="0.2863"/>
    <n v="2.2713999999999999"/>
    <n v="118.43"/>
    <n v="0.95320000000000005"/>
    <n v="0.51139999999999997"/>
    <n v="19.649999999999999"/>
    <n v="46.66"/>
    <n v="198.77"/>
    <n v="0"/>
    <n v="76270.600000000006"/>
    <n v="561.5"/>
    <n v="2.4973000000000001"/>
    <n v="33381.199999999997"/>
    <n v="585.99"/>
    <n v="35761.4"/>
    <m/>
  </r>
  <r>
    <s v="ASC006"/>
    <s v="ASC006"/>
    <s v="LM1-CHL"/>
    <s v="source"/>
    <x v="17"/>
    <x v="13"/>
    <s v="Laguna del Maule"/>
    <s v="Maule Region"/>
    <s v="Chile"/>
    <n v="-36.024999999999999"/>
    <n v="-70.483000000000004"/>
    <s v="Laguna del Maule-1"/>
    <s v="Maule Region"/>
    <s v="Chile"/>
    <s v="Seelenfreund, Andrea"/>
    <s v=""/>
    <s v=""/>
    <s v=""/>
    <s v="MURR (SRM-278: short and long)"/>
    <s v="WGD4"/>
    <d v="2003-09-07T00:00:00"/>
    <s v="HON2-S"/>
    <d v="2003-09-19T00:00:00"/>
    <s v="ASC006"/>
    <n v="679.5"/>
    <n v="33.191000000000003"/>
    <n v="0.32729999999999998"/>
    <n v="22.886600000000001"/>
    <n v="4.4381000000000004"/>
    <n v="4.8224999999999998"/>
    <n v="2.0649000000000002"/>
    <n v="64.346599999999995"/>
    <n v="0.81230000000000002"/>
    <n v="4.5381999999999998"/>
    <n v="0.73040000000000005"/>
    <n v="7521.4"/>
    <n v="5.1196999999999999"/>
    <n v="155.84"/>
    <n v="0.28239999999999998"/>
    <n v="2.2881"/>
    <n v="99.65"/>
    <n v="0.9728"/>
    <n v="0.45250000000000001"/>
    <n v="19.716000000000001"/>
    <n v="45.74"/>
    <n v="194.54"/>
    <n v="0"/>
    <n v="70921.7"/>
    <n v="496.2"/>
    <n v="1.8672"/>
    <n v="34132.199999999997"/>
    <n v="582.27"/>
    <n v="35396.800000000003"/>
    <m/>
  </r>
  <r>
    <s v="ASC007"/>
    <s v="ASC007"/>
    <s v="LM1-CHL"/>
    <s v="source"/>
    <x v="17"/>
    <x v="13"/>
    <s v="Laguna del Maule"/>
    <s v="Maule Region"/>
    <s v="Chile"/>
    <n v="-36.024999999999999"/>
    <n v="-70.483000000000004"/>
    <s v="Laguna del Maule-1"/>
    <s v="Maule Region"/>
    <s v="Chile"/>
    <s v="Seelenfreund, Andrea"/>
    <s v=""/>
    <s v=""/>
    <s v=""/>
    <s v="MURR (SRM-278: short and long)"/>
    <s v="WGD4"/>
    <d v="2003-09-07T00:00:00"/>
    <s v="HON2-S"/>
    <d v="2003-09-19T00:00:00"/>
    <s v="ASC007"/>
    <n v="669.9"/>
    <n v="33.183999999999997"/>
    <n v="0.31030000000000002"/>
    <n v="23.374500000000001"/>
    <n v="4.2773000000000003"/>
    <n v="4.9255000000000004"/>
    <n v="2.0809000000000002"/>
    <n v="62.749699999999997"/>
    <n v="0.21679999999999999"/>
    <n v="4.4009"/>
    <n v="0.72119999999999995"/>
    <n v="7410.1"/>
    <n v="5.0631000000000004"/>
    <n v="152.38999999999999"/>
    <n v="0.28799999999999998"/>
    <n v="2.2633000000000001"/>
    <n v="95.78"/>
    <n v="0.92320000000000002"/>
    <n v="0.53090000000000004"/>
    <n v="19.183900000000001"/>
    <n v="53.32"/>
    <n v="196.4"/>
    <n v="0"/>
    <n v="81550.8"/>
    <n v="580.6"/>
    <n v="2.8022999999999998"/>
    <n v="34104"/>
    <n v="600.51"/>
    <n v="36710"/>
    <m/>
  </r>
  <r>
    <s v="ASC008"/>
    <s v="ASC008"/>
    <s v="MM-CHL"/>
    <s v="source"/>
    <x v="17"/>
    <x v="13"/>
    <s v="Atacama"/>
    <s v="Antofagasta Region"/>
    <s v="Chile"/>
    <m/>
    <m/>
    <s v="Mina Marte"/>
    <s v=""/>
    <s v="Chile"/>
    <s v="Seelenfreund, Andrea"/>
    <s v=""/>
    <s v=""/>
    <s v=""/>
    <s v="MURR (SRM-278: short and long)"/>
    <s v="WGD4"/>
    <d v="2003-09-07T00:00:00"/>
    <s v="HON2-S"/>
    <d v="2003-09-19T00:00:00"/>
    <s v="ASC008"/>
    <n v="818.8"/>
    <n v="32.497999999999998"/>
    <n v="0.1195"/>
    <n v="25.058700000000002"/>
    <n v="3.9445000000000001"/>
    <n v="4.8944999999999999"/>
    <n v="0.74309999999999998"/>
    <n v="61.2074"/>
    <n v="0.3014"/>
    <n v="5.8209"/>
    <n v="0.74839999999999995"/>
    <n v="5740.4"/>
    <n v="3.2429000000000001"/>
    <n v="171.79"/>
    <n v="0.3049"/>
    <n v="1.5215000000000001"/>
    <n v="240.04"/>
    <n v="1.1387"/>
    <n v="0.34379999999999999"/>
    <n v="16.636500000000002"/>
    <n v="43.73"/>
    <n v="135.52000000000001"/>
    <n v="0"/>
    <n v="72176.899999999994"/>
    <n v="389.8"/>
    <n v="1.5009999999999999"/>
    <n v="36834"/>
    <n v="372.8"/>
    <n v="29003.5"/>
    <m/>
  </r>
  <r>
    <s v="ASC009"/>
    <s v="ASC009"/>
    <s v="PP-CH"/>
    <s v="source"/>
    <x v="17"/>
    <x v="13"/>
    <s v="Paso Planchon"/>
    <s v=""/>
    <s v="Chile"/>
    <m/>
    <m/>
    <s v="Paso Planchon"/>
    <s v=""/>
    <s v="Chile"/>
    <s v="Seelenfreund, Andrea"/>
    <s v=""/>
    <s v=""/>
    <s v=""/>
    <s v="MURR (SRM-278: short and long)"/>
    <s v="WGD4"/>
    <d v="2003-09-07T00:00:00"/>
    <s v="HON2-S"/>
    <d v="2003-09-19T00:00:00"/>
    <s v="ASC009"/>
    <n v="570"/>
    <n v="28.577500000000001"/>
    <n v="0.2586"/>
    <n v="20.2729"/>
    <n v="3.6265999999999998"/>
    <n v="4.0430999999999999"/>
    <n v="1.6369"/>
    <n v="54.295000000000002"/>
    <n v="0.92030000000000001"/>
    <n v="6.6772"/>
    <n v="0.58809999999999996"/>
    <n v="8901.2999999999993"/>
    <n v="3.2406000000000001"/>
    <n v="118.24"/>
    <n v="0.80300000000000005"/>
    <n v="3.1802999999999999"/>
    <n v="195.48"/>
    <n v="0.74219999999999997"/>
    <n v="0.41639999999999999"/>
    <n v="14.5884"/>
    <n v="40.130000000000003"/>
    <n v="123.95"/>
    <n v="0"/>
    <n v="65039.8"/>
    <n v="579.5"/>
    <n v="1.9904999999999999"/>
    <n v="28497.599999999999"/>
    <n v="527.92999999999995"/>
    <n v="29338.3"/>
    <m/>
  </r>
  <r>
    <s v="ASC010"/>
    <s v="ASC010"/>
    <s v="OUTLIER"/>
    <s v="source"/>
    <x v="17"/>
    <x v="13"/>
    <s v="Estero La Plata"/>
    <s v=""/>
    <s v="Chile"/>
    <n v="-40.9833"/>
    <n v="-73.633300000000006"/>
    <s v=""/>
    <s v=""/>
    <s v="Chile"/>
    <s v="Seelenfreund, Andrea"/>
    <s v=""/>
    <s v=""/>
    <s v=""/>
    <s v="MURR (SRM-278: short and long)"/>
    <s v="WGD4"/>
    <d v="2003-09-07T00:00:00"/>
    <s v="HON2-S"/>
    <d v="2003-09-19T00:00:00"/>
    <s v="ASC010"/>
    <n v="641.70000000000005"/>
    <n v="21.669899999999998"/>
    <n v="0.23430000000000001"/>
    <n v="14.0228"/>
    <n v="2.8635000000000002"/>
    <n v="4.2282000000000002"/>
    <n v="1.4330000000000001"/>
    <n v="40.805799999999998"/>
    <n v="1.9591000000000001"/>
    <n v="7.8611000000000004"/>
    <n v="0.48330000000000001"/>
    <n v="11915.3"/>
    <n v="5.5457000000000001"/>
    <n v="134.18"/>
    <n v="0.71299999999999997"/>
    <n v="3.0185"/>
    <n v="150.13999999999999"/>
    <n v="0.61699999999999999"/>
    <n v="0.3296"/>
    <n v="16.799099999999999"/>
    <n v="38.49"/>
    <n v="196.48"/>
    <n v="0"/>
    <n v="75284.899999999994"/>
    <n v="657"/>
    <n v="1.5056"/>
    <n v="33583.300000000003"/>
    <n v="409.12"/>
    <n v="34514.699999999997"/>
    <m/>
  </r>
  <r>
    <s v="CHC001"/>
    <s v="CHC001"/>
    <s v="CV-CHL"/>
    <s v="source"/>
    <x v="7"/>
    <x v="6"/>
    <s v="Chaiten Volcano"/>
    <s v="Palena"/>
    <s v="Chile"/>
    <n v="-42.832799999999999"/>
    <n v="-72.645799999999994"/>
    <s v="Chaiten Volcano"/>
    <s v="Palena"/>
    <s v="Chile"/>
    <s v="Sanhueza, Lorena"/>
    <s v=""/>
    <s v=""/>
    <s v=""/>
    <s v="MURR (SRM-278: short and long)"/>
    <s v="SMU3"/>
    <d v="2010-09-05T00:00:00"/>
    <s v="UTTB2-S"/>
    <d v="2010-08-19T00:00:00"/>
    <s v="CHC001"/>
    <n v="634.9"/>
    <n v="28.099900000000002"/>
    <n v="0.2913"/>
    <n v="17.5883"/>
    <n v="3.2582"/>
    <n v="3.9274"/>
    <n v="1.3929"/>
    <n v="53.604399999999998"/>
    <n v="0.71179999999999999"/>
    <n v="8.4556000000000004"/>
    <n v="0.52680000000000005"/>
    <n v="10282.5"/>
    <n v="2.85"/>
    <n v="121.33"/>
    <n v="0.72"/>
    <n v="1.74"/>
    <n v="178.34"/>
    <n v="0.87170000000000003"/>
    <n v="0.35049999999999998"/>
    <n v="13.6274"/>
    <n v="43.5"/>
    <n v="106.53"/>
    <n v="0.78361000000000003"/>
    <n v="75821.899999999994"/>
    <n v="379.7"/>
    <n v="1.9463999999999999"/>
    <n v="26807.7"/>
    <n v="569.55999999999995"/>
    <n v="31069.3"/>
    <m/>
  </r>
  <r>
    <s v="CSPA01"/>
    <s v="CSPA01"/>
    <s v="SO-CH"/>
    <s v="source"/>
    <x v="2"/>
    <x v="2"/>
    <s v="Seno Otway"/>
    <s v="Magellanes Province"/>
    <s v="Chile"/>
    <n v="-52.883299999999998"/>
    <n v="-71.116699999999994"/>
    <s v="Seno Otway"/>
    <s v="Magellanes Province"/>
    <s v="Chile"/>
    <s v="Stern, Charles"/>
    <s v=""/>
    <s v=""/>
    <s v=""/>
    <s v="MURR (SRM-278: short and long)"/>
    <s v="MIX1"/>
    <d v="1996-09-27T00:00:00"/>
    <s v="BRZ2-S"/>
    <d v="1996-09-20T00:00:00"/>
    <s v="CSPA01"/>
    <n v="165.5"/>
    <n v="31.475200000000001"/>
    <n v="0.67779999999999996"/>
    <n v="26.075500000000002"/>
    <n v="6.8746"/>
    <n v="5.2808999999999999"/>
    <n v="4.0952999999999999"/>
    <n v="68.09"/>
    <n v="0.33479999999999999"/>
    <n v="6.8502999999999998"/>
    <n v="0.17860000000000001"/>
    <n v="8283.6"/>
    <n v="6.1802999999999999"/>
    <n v="183.14"/>
    <n v="1.7081999999999999"/>
    <n v="2.4525000000000001"/>
    <n v="0"/>
    <n v="2.71"/>
    <n v="1.0867"/>
    <n v="22.278300000000002"/>
    <n v="60.05"/>
    <n v="156.69999999999999"/>
    <n v="0"/>
    <n v="63559.3"/>
    <n v="1145"/>
    <n v="7.1029999999999998"/>
    <n v="40033.800000000003"/>
    <n v="263.38"/>
    <n v="28981.3"/>
    <m/>
  </r>
  <r>
    <s v="CSPA02"/>
    <s v="CSPA02"/>
    <s v="CV-CHL"/>
    <s v="source"/>
    <x v="2"/>
    <x v="2"/>
    <s v="Chaiten Volcano"/>
    <s v="Palena"/>
    <s v="Chile"/>
    <n v="-42.832799999999999"/>
    <n v="-72.645799999999994"/>
    <s v="Chaiten Volcano"/>
    <s v="Palena"/>
    <s v="Chile"/>
    <s v="Stern, Charles"/>
    <s v=""/>
    <s v=""/>
    <s v="grey porphyritic"/>
    <s v="MURR (SRM-278: short and long)"/>
    <s v="MIX1"/>
    <d v="1996-09-27T00:00:00"/>
    <s v="BRZ2-S"/>
    <d v="1996-09-20T00:00:00"/>
    <s v="CSPA02"/>
    <n v="600.79999999999995"/>
    <n v="27.099299999999999"/>
    <n v="0.25919999999999999"/>
    <n v="17.2136"/>
    <n v="3.1848000000000001"/>
    <n v="3.8690000000000002"/>
    <n v="1.401"/>
    <n v="52.434199999999997"/>
    <n v="0.70479999999999998"/>
    <n v="8.3728999999999996"/>
    <n v="0.50229999999999997"/>
    <n v="10352.9"/>
    <n v="2.8494999999999999"/>
    <n v="121.85"/>
    <n v="0.69499999999999995"/>
    <n v="1.7508999999999999"/>
    <n v="259.48"/>
    <n v="0.86150000000000004"/>
    <n v="0.35020000000000001"/>
    <n v="13.299899999999999"/>
    <n v="38.01"/>
    <n v="99.72"/>
    <n v="0"/>
    <n v="74660.5"/>
    <n v="369.3"/>
    <n v="1.9756"/>
    <n v="24947.8"/>
    <n v="556.76"/>
    <n v="30540.1"/>
    <m/>
  </r>
  <r>
    <s v="CSPA21"/>
    <s v="Otway#2"/>
    <s v="SO-CH"/>
    <s v="source"/>
    <x v="2"/>
    <x v="2"/>
    <s v="Seno Otway"/>
    <s v="Magellanes Province"/>
    <s v="Chile"/>
    <n v="-52.883299999999998"/>
    <n v="-71.116699999999994"/>
    <s v="Seno Otway"/>
    <s v="Magellanes Province"/>
    <s v="Chile"/>
    <s v="Stern, Charles"/>
    <s v=""/>
    <s v=""/>
    <s v=""/>
    <s v="MURR (SRM-278: short and long)"/>
    <s v="STN1"/>
    <d v="1997-04-11T00:00:00"/>
    <s v="BVE1-S"/>
    <d v="1997-04-10T00:00:00"/>
    <s v="CSPA21"/>
    <n v="161.69999999999999"/>
    <n v="31.3322"/>
    <n v="0.65190000000000003"/>
    <n v="25.162500000000001"/>
    <n v="6.9183000000000003"/>
    <n v="5.8773"/>
    <n v="4.0788000000000002"/>
    <n v="70.240700000000004"/>
    <n v="0.4667"/>
    <n v="6.96"/>
    <n v="0.18759999999999999"/>
    <n v="8720.9"/>
    <n v="6.3365999999999998"/>
    <n v="188.42"/>
    <n v="1.7037"/>
    <n v="2.5246"/>
    <n v="17.84"/>
    <n v="2.7389000000000001"/>
    <n v="1.1245000000000001"/>
    <n v="22.672699999999999"/>
    <n v="62.48"/>
    <n v="170.5"/>
    <n v="0"/>
    <n v="80148.899999999994"/>
    <n v="998.7"/>
    <n v="6.8597999999999999"/>
    <n v="36983.599999999999"/>
    <n v="272.64"/>
    <n v="29221.4"/>
    <m/>
  </r>
  <r>
    <s v="CSPA22"/>
    <s v="FSP"/>
    <s v="SO-CH"/>
    <s v="source"/>
    <x v="2"/>
    <x v="2"/>
    <s v="Seno Otway"/>
    <s v="Magellanes Province"/>
    <s v="Chile"/>
    <n v="-52.883299999999998"/>
    <n v="-71.116699999999994"/>
    <s v="Seno Otway"/>
    <s v="Magellanes Province"/>
    <s v="Chile"/>
    <s v="Stern, Charles"/>
    <s v=""/>
    <s v=""/>
    <s v=""/>
    <s v="MURR (SRM-278: short and long)"/>
    <s v="STN1"/>
    <d v="1997-04-11T00:00:00"/>
    <s v="BVE1-S"/>
    <d v="1997-04-10T00:00:00"/>
    <s v="CSPA22"/>
    <n v="110.7"/>
    <n v="31.683499999999999"/>
    <n v="0.67190000000000005"/>
    <n v="27.7911"/>
    <n v="7.2446000000000002"/>
    <n v="5.8346999999999998"/>
    <n v="4.3158000000000003"/>
    <n v="70.5792"/>
    <n v="0.2326"/>
    <n v="7.1516000000000002"/>
    <n v="0.14299999999999999"/>
    <n v="8264.9"/>
    <n v="6.2087000000000003"/>
    <n v="202.34"/>
    <n v="1.5786"/>
    <n v="2.4965999999999999"/>
    <n v="0"/>
    <n v="2.8092999999999999"/>
    <n v="1.1744000000000001"/>
    <n v="22.610099999999999"/>
    <n v="68.319999999999993"/>
    <n v="155.30000000000001"/>
    <n v="0"/>
    <n v="80693.8"/>
    <n v="1030.5"/>
    <n v="7.0555000000000003"/>
    <n v="32336.6"/>
    <n v="269.08999999999997"/>
    <n v="33199.199999999997"/>
    <m/>
  </r>
  <r>
    <s v="CSPA23"/>
    <s v="MC-1"/>
    <s v="SO-CH"/>
    <s v="source"/>
    <x v="2"/>
    <x v="2"/>
    <s v="Seno Otway"/>
    <s v="Magellanes Province"/>
    <s v="Chile"/>
    <n v="-52.883299999999998"/>
    <n v="-71.116699999999994"/>
    <s v="Seno Otway"/>
    <s v="Magellanes Province"/>
    <s v="Chile"/>
    <s v="Stern, Charles"/>
    <s v=""/>
    <s v=""/>
    <s v=""/>
    <s v="MURR (SRM-278: short and long)"/>
    <s v="STN1"/>
    <d v="1997-04-11T00:00:00"/>
    <s v="BVE1-S"/>
    <d v="1997-04-10T00:00:00"/>
    <s v="CSPA23"/>
    <n v="126"/>
    <n v="30.9285"/>
    <n v="0.67459999999999998"/>
    <n v="25.398599999999998"/>
    <n v="6.9988999999999999"/>
    <n v="5.7462"/>
    <n v="4.1292"/>
    <n v="68.439700000000002"/>
    <n v="0.23780000000000001"/>
    <n v="6.8742000000000001"/>
    <n v="0.1384"/>
    <n v="8106.3"/>
    <n v="6.1405000000000003"/>
    <n v="188.77"/>
    <n v="1.5234000000000001"/>
    <n v="2.4512999999999998"/>
    <n v="0"/>
    <n v="2.7879999999999998"/>
    <n v="1.1574"/>
    <n v="22.213799999999999"/>
    <n v="61.3"/>
    <n v="158.06"/>
    <n v="0"/>
    <n v="82314.2"/>
    <n v="1034.5999999999999"/>
    <n v="6.9608999999999996"/>
    <n v="37120.400000000001"/>
    <n v="263.48"/>
    <n v="28525.200000000001"/>
    <m/>
  </r>
  <r>
    <s v="CSPA24"/>
    <s v="BB"/>
    <s v="SO-CH"/>
    <s v="source"/>
    <x v="2"/>
    <x v="2"/>
    <s v="Seno Otway"/>
    <s v="Magellanes Province"/>
    <s v="Chile"/>
    <n v="-52.883299999999998"/>
    <n v="-71.116699999999994"/>
    <s v="Seno Otway"/>
    <s v="Magellanes Province"/>
    <s v="Chile"/>
    <s v="Stern, Charles"/>
    <s v=""/>
    <s v=""/>
    <s v=""/>
    <s v="MURR (SRM-278: short and long)"/>
    <s v="STN1"/>
    <d v="1997-04-11T00:00:00"/>
    <s v="BVE1-S"/>
    <d v="1997-04-10T00:00:00"/>
    <s v="CSPA24"/>
    <n v="115.7"/>
    <n v="31.8611"/>
    <n v="0.68030000000000002"/>
    <n v="27.032599999999999"/>
    <n v="7.2206000000000001"/>
    <n v="5.7637"/>
    <n v="4.1931000000000003"/>
    <n v="70.7059"/>
    <n v="0.2155"/>
    <n v="7.0065999999999997"/>
    <n v="0.13500000000000001"/>
    <n v="8237.5"/>
    <n v="6.2297000000000002"/>
    <n v="193.01"/>
    <n v="1.5874999999999999"/>
    <n v="2.4977"/>
    <n v="0"/>
    <n v="2.851"/>
    <n v="1.1780999999999999"/>
    <n v="22.714400000000001"/>
    <n v="65.7"/>
    <n v="164.88"/>
    <n v="0"/>
    <n v="77208"/>
    <n v="992.9"/>
    <n v="7.3564999999999996"/>
    <n v="37890.1"/>
    <n v="262.08"/>
    <n v="29070.6"/>
    <m/>
  </r>
  <r>
    <s v="CSPA25"/>
    <s v="PD"/>
    <s v="SO-CH"/>
    <s v="source"/>
    <x v="2"/>
    <x v="2"/>
    <s v="Seno Otway"/>
    <s v="Magellanes Province"/>
    <s v="Chile"/>
    <n v="-52.883299999999998"/>
    <n v="-71.116699999999994"/>
    <s v="Seno Otway"/>
    <s v="Magellanes Province"/>
    <s v="Chile"/>
    <s v="Stern, Charles"/>
    <s v=""/>
    <s v=""/>
    <s v=""/>
    <s v="MURR (SRM-278: short and long)"/>
    <s v="STN1"/>
    <d v="1997-04-11T00:00:00"/>
    <s v="BVE1-S"/>
    <d v="1997-04-10T00:00:00"/>
    <s v="CSPA25"/>
    <n v="144.19999999999999"/>
    <n v="31.002800000000001"/>
    <n v="0.65459999999999996"/>
    <n v="25.059799999999999"/>
    <n v="6.8198999999999996"/>
    <n v="5.9063999999999997"/>
    <n v="3.9868999999999999"/>
    <n v="66.852699999999999"/>
    <n v="0.29630000000000001"/>
    <n v="6.6932"/>
    <n v="0.17449999999999999"/>
    <n v="8148.4"/>
    <n v="6.0164"/>
    <n v="180.15"/>
    <n v="1.6417999999999999"/>
    <n v="2.4045999999999998"/>
    <n v="31.1"/>
    <n v="2.6865000000000001"/>
    <n v="1.0641"/>
    <n v="21.744"/>
    <n v="57.95"/>
    <n v="152.03"/>
    <n v="0"/>
    <n v="77417.7"/>
    <n v="970.7"/>
    <n v="6.5194999999999999"/>
    <n v="39650.5"/>
    <n v="264.60000000000002"/>
    <n v="28507.7"/>
    <m/>
  </r>
  <r>
    <s v="CSPA26"/>
    <s v="Castro"/>
    <s v="CV-CHL"/>
    <s v="source"/>
    <x v="2"/>
    <x v="2"/>
    <s v="Chaiten Volcano"/>
    <s v="Palena"/>
    <s v="Chile"/>
    <n v="-42.832799999999999"/>
    <n v="-72.645799999999994"/>
    <s v="Chaiten Volcano"/>
    <s v="Palena"/>
    <s v="Chile"/>
    <s v="Stern, Charles"/>
    <s v=""/>
    <s v=""/>
    <s v="feldspar bearing"/>
    <s v="MURR (SRM-278: short and long)"/>
    <s v="STN1"/>
    <d v="1997-04-11T00:00:00"/>
    <s v="BVE1-S"/>
    <d v="1997-04-10T00:00:00"/>
    <s v="CSPA26"/>
    <n v="601.79999999999995"/>
    <n v="26.744599999999998"/>
    <n v="0.24540000000000001"/>
    <n v="15.4016"/>
    <n v="3.0912000000000002"/>
    <n v="3.6429999999999998"/>
    <n v="1.3706"/>
    <n v="51.198999999999998"/>
    <n v="0.90349999999999997"/>
    <n v="8.1339000000000006"/>
    <n v="0.52969999999999995"/>
    <n v="10868.1"/>
    <n v="2.9323000000000001"/>
    <n v="117.47"/>
    <n v="0.69389999999999996"/>
    <n v="1.9266000000000001"/>
    <n v="159.94"/>
    <n v="0.84689999999999999"/>
    <n v="0.35589999999999999"/>
    <n v="12.787000000000001"/>
    <n v="43.01"/>
    <n v="115.27"/>
    <n v="0"/>
    <n v="86097.7"/>
    <n v="451"/>
    <n v="1.732"/>
    <n v="24334"/>
    <n v="546.51"/>
    <n v="30884.7"/>
    <m/>
  </r>
  <r>
    <s v="CSPA27"/>
    <s v="Chaiten#2"/>
    <s v="CV-CHL"/>
    <s v="source"/>
    <x v="2"/>
    <x v="2"/>
    <s v="Chaiten Volcano"/>
    <s v="Palena"/>
    <s v="Chile"/>
    <n v="-42.832799999999999"/>
    <n v="-72.645799999999994"/>
    <s v="Chaiten Volcano"/>
    <s v="Palena"/>
    <s v="Chile"/>
    <s v="Stern, Charles"/>
    <s v=""/>
    <s v=""/>
    <s v="feldspar bearing"/>
    <s v="MURR (SRM-278: short and long)"/>
    <s v="STN1"/>
    <d v="1997-04-11T00:00:00"/>
    <s v="BVE1-S"/>
    <d v="1997-04-10T00:00:00"/>
    <s v="CSPA27"/>
    <n v="615.5"/>
    <n v="26.9132"/>
    <n v="0.251"/>
    <n v="15.9415"/>
    <n v="3.0992999999999999"/>
    <n v="3.7801"/>
    <n v="1.3903000000000001"/>
    <n v="51.661799999999999"/>
    <n v="0.65839999999999999"/>
    <n v="8.3268000000000004"/>
    <n v="0.50349999999999995"/>
    <n v="10173.200000000001"/>
    <n v="2.8153000000000001"/>
    <n v="120.72"/>
    <n v="0.68589999999999995"/>
    <n v="1.7195"/>
    <n v="152.87"/>
    <n v="0.85319999999999996"/>
    <n v="0.34050000000000002"/>
    <n v="13.2369"/>
    <n v="40.43"/>
    <n v="116.93"/>
    <n v="0"/>
    <n v="91804.2"/>
    <n v="312.5"/>
    <n v="1.7353000000000001"/>
    <n v="24262.5"/>
    <n v="554.26"/>
    <n v="30708.7"/>
    <m/>
  </r>
  <r>
    <s v="CSPA51"/>
    <s v=""/>
    <s v="LM2-CHL"/>
    <s v="source"/>
    <x v="2"/>
    <x v="2"/>
    <s v="Laguna del Maule"/>
    <s v="Maule Region"/>
    <s v="Chile"/>
    <n v="-36.024999999999999"/>
    <n v="-70.483000000000004"/>
    <s v="Laguna del Maule-2 (Las Nieblas)"/>
    <s v="Maule Region"/>
    <s v="Chile"/>
    <s v="Stern, Charles"/>
    <s v=""/>
    <s v=""/>
    <s v=""/>
    <s v="MURR (SRM-278: short and long)"/>
    <s v="STN1"/>
    <d v="1997-04-11T00:00:00"/>
    <s v="BVE2-S"/>
    <d v="1997-04-10T00:00:00"/>
    <s v="CSPA51"/>
    <n v="649.79999999999995"/>
    <n v="31.421099999999999"/>
    <n v="0.3392"/>
    <n v="18.181899999999999"/>
    <n v="3.9174000000000002"/>
    <n v="6.6529999999999996"/>
    <n v="1.8442000000000001"/>
    <n v="57.801200000000001"/>
    <n v="0.22750000000000001"/>
    <n v="5.4988999999999999"/>
    <n v="0.51149999999999995"/>
    <n v="6204.1"/>
    <n v="4.1597"/>
    <n v="168.77"/>
    <n v="0.32390000000000002"/>
    <n v="2.2905000000000002"/>
    <n v="55.74"/>
    <n v="0.97750000000000004"/>
    <n v="0.39410000000000001"/>
    <n v="21.944600000000001"/>
    <n v="33.19"/>
    <n v="153.22999999999999"/>
    <n v="0"/>
    <n v="67930.600000000006"/>
    <n v="1054.5"/>
    <n v="2.4291999999999998"/>
    <n v="37291"/>
    <n v="489.77"/>
    <n v="31950.9"/>
    <m/>
  </r>
  <r>
    <s v="CSPA52"/>
    <s v="CSPA52"/>
    <s v="LM1-CHL"/>
    <s v="source"/>
    <x v="2"/>
    <x v="2"/>
    <s v="Laguna del Maule"/>
    <s v="Maule Region"/>
    <s v="Chile"/>
    <n v="-36.024999999999999"/>
    <n v="-70.483000000000004"/>
    <s v="Laguna del Maule-1"/>
    <s v="Maule Region"/>
    <s v="Chile"/>
    <s v="Stern, Charles"/>
    <s v=""/>
    <s v=""/>
    <s v=""/>
    <s v="MURR (SRM-278: short and long)"/>
    <s v="STN2"/>
    <d v="1997-04-11T00:00:00"/>
    <s v="BVE2-S"/>
    <d v="1997-04-10T00:00:00"/>
    <s v="CSPA52"/>
    <n v="705.9"/>
    <n v="32.413699999999999"/>
    <n v="0.3518"/>
    <n v="23.958600000000001"/>
    <n v="4.3074000000000003"/>
    <n v="7.3326000000000002"/>
    <n v="2.052"/>
    <n v="62.804099999999998"/>
    <n v="0.32250000000000001"/>
    <n v="4.3532999999999999"/>
    <n v="0.7248"/>
    <n v="8233.2000000000007"/>
    <n v="5.4314"/>
    <n v="151.33000000000001"/>
    <n v="0.31919999999999998"/>
    <n v="2.3129"/>
    <n v="132.47"/>
    <n v="0.93420000000000003"/>
    <n v="0.45219999999999999"/>
    <n v="19.117699999999999"/>
    <n v="52.29"/>
    <n v="212.39"/>
    <n v="0"/>
    <n v="75802.100000000006"/>
    <n v="981.2"/>
    <n v="3.0832999999999999"/>
    <n v="32744.6"/>
    <n v="592.65"/>
    <n v="35837.300000000003"/>
    <m/>
  </r>
  <r>
    <s v="CSPA53"/>
    <s v="G1"/>
    <s v="SO-CH"/>
    <s v="source"/>
    <x v="2"/>
    <x v="2"/>
    <s v="Seno Otway"/>
    <s v="Magellanes Province"/>
    <s v="Chile"/>
    <n v="-52.883299999999998"/>
    <n v="-71.116699999999994"/>
    <s v="Seno Otway"/>
    <s v="Magellanes Province"/>
    <s v="Chile"/>
    <s v="Stern, Charles"/>
    <s v=""/>
    <s v=""/>
    <s v="green powder with Co and Ta contamination"/>
    <s v="MURR (SRM-278: short and long)"/>
    <s v="STR4"/>
    <d v="2003-08-17T00:00:00"/>
    <s v="STN1-S"/>
    <d v="2003-08-29T00:00:00"/>
    <s v="CSPA53"/>
    <n v="135.6"/>
    <n v="30.934699999999999"/>
    <n v="0.58489999999999998"/>
    <n v="27.4072"/>
    <n v="6.9976000000000003"/>
    <n v="5.5796999999999999"/>
    <n v="4.0757000000000003"/>
    <n v="67.695899999999995"/>
    <n v="5.2441000000000004"/>
    <n v="6.7462999999999997"/>
    <n v="0.17100000000000001"/>
    <n v="8194.6"/>
    <n v="6.0594999999999999"/>
    <n v="184.05"/>
    <n v="1.8002"/>
    <n v="2.3820999999999999"/>
    <n v="30.37"/>
    <n v="2.9115000000000002"/>
    <n v="1.0838000000000001"/>
    <n v="21.918299999999999"/>
    <n v="70.930000000000007"/>
    <n v="168.86"/>
    <n v="0"/>
    <n v="63539.199999999997"/>
    <n v="672.9"/>
    <n v="8.3312000000000008"/>
    <n v="37471.4"/>
    <n v="273.47000000000003"/>
    <n v="29377.3"/>
    <m/>
  </r>
  <r>
    <s v="CSPA54"/>
    <s v="G2"/>
    <s v="SO-CH"/>
    <s v="source"/>
    <x v="2"/>
    <x v="2"/>
    <s v="Seno Otway"/>
    <s v="Magellanes Province"/>
    <s v="Chile"/>
    <n v="-52.883299999999998"/>
    <n v="-71.116699999999994"/>
    <s v="Seno Otway"/>
    <s v="Magellanes Province"/>
    <s v="Chile"/>
    <s v="Stern, Charles"/>
    <s v=""/>
    <s v=""/>
    <s v="green powder with Co and Ta contamination"/>
    <s v="MURR (SRM-278: short and long)"/>
    <s v="STR4"/>
    <d v="2003-08-17T00:00:00"/>
    <s v="STN1-S"/>
    <d v="2003-08-29T00:00:00"/>
    <s v="CSPA54"/>
    <n v="158.19999999999999"/>
    <n v="30.462800000000001"/>
    <n v="0.58130000000000004"/>
    <n v="26.757899999999999"/>
    <n v="6.9710999999999999"/>
    <n v="6.0838999999999999"/>
    <n v="3.9780000000000002"/>
    <n v="66.511300000000006"/>
    <n v="5.2053000000000003"/>
    <n v="6.6658999999999997"/>
    <n v="0.17069999999999999"/>
    <n v="8019.9"/>
    <n v="6.0007000000000001"/>
    <n v="181.6"/>
    <n v="1.7502"/>
    <n v="2.3595999999999999"/>
    <n v="29.05"/>
    <n v="2.8635999999999999"/>
    <n v="1.0744"/>
    <n v="22.473099999999999"/>
    <n v="71.45"/>
    <n v="161.97"/>
    <n v="0"/>
    <n v="67095.100000000006"/>
    <n v="734.9"/>
    <n v="8.3820999999999994"/>
    <n v="40265.800000000003"/>
    <n v="278.99"/>
    <n v="29993.599999999999"/>
    <m/>
  </r>
  <r>
    <s v="CSPA55"/>
    <s v="Ch1"/>
    <s v="CV-CHL"/>
    <s v="source"/>
    <x v="2"/>
    <x v="2"/>
    <s v="Chaiten Volcano"/>
    <s v="Palena"/>
    <s v="Chile"/>
    <n v="-42.832799999999999"/>
    <n v="-72.645799999999994"/>
    <s v="Chaiten Volcano"/>
    <s v="Palena"/>
    <s v="Chile"/>
    <s v="Stern, Charles"/>
    <s v=""/>
    <s v=""/>
    <s v="powdered with Co and Ta contamination"/>
    <s v="MURR (SRM-278: short and long)"/>
    <s v="STR4"/>
    <d v="2003-08-17T00:00:00"/>
    <s v="STN1-S"/>
    <d v="2003-08-29T00:00:00"/>
    <s v="CSPA55"/>
    <n v="607.29999999999995"/>
    <n v="26.337800000000001"/>
    <n v="0.21640000000000001"/>
    <n v="16.0519"/>
    <n v="3.0806"/>
    <n v="3.456"/>
    <n v="1.3627"/>
    <n v="50.237299999999998"/>
    <n v="48.325200000000002"/>
    <n v="8.0504999999999995"/>
    <n v="0.48749999999999999"/>
    <n v="9898.1"/>
    <n v="2.7650000000000001"/>
    <n v="117.81"/>
    <n v="0.79800000000000004"/>
    <n v="1.6611"/>
    <n v="194"/>
    <n v="2.5045000000000002"/>
    <n v="0.28710000000000002"/>
    <n v="12.850099999999999"/>
    <n v="44.41"/>
    <n v="95.25"/>
    <n v="0"/>
    <n v="69656.5"/>
    <n v="294.3"/>
    <n v="1.829"/>
    <n v="25475.8"/>
    <n v="571.04999999999995"/>
    <n v="31271.200000000001"/>
    <m/>
  </r>
  <r>
    <s v="CSPA56"/>
    <s v="ChCh115"/>
    <s v="CV-CHL"/>
    <s v="source"/>
    <x v="2"/>
    <x v="2"/>
    <s v="Chaiten Volcano"/>
    <s v="Palena"/>
    <s v="Chile"/>
    <n v="-42.832799999999999"/>
    <n v="-72.645799999999994"/>
    <s v="Chaiten Volcano"/>
    <s v="Palena"/>
    <s v="Chile"/>
    <s v="Stern, Charles"/>
    <s v=""/>
    <s v=""/>
    <s v="powdered with Co and Ta contamination"/>
    <s v="MURR (SRM-278: short and long)"/>
    <s v="STR4"/>
    <d v="2003-08-17T00:00:00"/>
    <s v="STN1-S"/>
    <d v="2003-08-29T00:00:00"/>
    <s v="CSPA56"/>
    <n v="593.79999999999995"/>
    <n v="26.621400000000001"/>
    <n v="0.20169999999999999"/>
    <n v="17.299099999999999"/>
    <n v="3.1570999999999998"/>
    <n v="3.746"/>
    <n v="1.3623000000000001"/>
    <n v="50.573799999999999"/>
    <n v="36.659100000000002"/>
    <n v="8.1608000000000001"/>
    <n v="0.50429999999999997"/>
    <n v="9997.2999999999993"/>
    <n v="2.8355999999999999"/>
    <n v="117.1"/>
    <n v="0.7208"/>
    <n v="1.6731"/>
    <n v="187"/>
    <n v="4.1978999999999997"/>
    <n v="0.32340000000000002"/>
    <n v="13.048999999999999"/>
    <n v="92.1"/>
    <n v="99.02"/>
    <n v="0"/>
    <n v="70689.5"/>
    <n v="227.2"/>
    <n v="1.9961"/>
    <n v="24939.4"/>
    <n v="563.04"/>
    <n v="30845.5"/>
    <m/>
  </r>
  <r>
    <s v="CSPA58"/>
    <s v="ChCh108"/>
    <s v="CV-CHL"/>
    <s v="source"/>
    <x v="2"/>
    <x v="2"/>
    <s v="Chaiten Volcano"/>
    <s v="Palena"/>
    <s v="Chile"/>
    <n v="-42.832799999999999"/>
    <n v="-72.645799999999994"/>
    <s v="Chaiten Volcano"/>
    <s v="Palena"/>
    <s v="Chile"/>
    <s v="Stern, Charles"/>
    <s v=""/>
    <s v=""/>
    <s v="powdered with Co and Ta contamination"/>
    <s v="MURR (SRM-278: short and long)"/>
    <s v="STR4"/>
    <d v="2003-08-17T00:00:00"/>
    <s v="STN1-S"/>
    <d v="2003-08-29T00:00:00"/>
    <s v="CSPA58"/>
    <n v="595.70000000000005"/>
    <n v="26.444900000000001"/>
    <n v="0.21809999999999999"/>
    <n v="16.2514"/>
    <n v="3.0709"/>
    <n v="3.3889999999999998"/>
    <n v="1.4014"/>
    <n v="50.886200000000002"/>
    <n v="38.131700000000002"/>
    <n v="8.0675000000000008"/>
    <n v="0.49680000000000002"/>
    <n v="10056.700000000001"/>
    <n v="2.7618"/>
    <n v="116.24"/>
    <n v="0.71609999999999996"/>
    <n v="1.6741999999999999"/>
    <n v="191.4"/>
    <n v="4.2394999999999996"/>
    <n v="0.32500000000000001"/>
    <n v="12.8908"/>
    <n v="41.93"/>
    <n v="108.99"/>
    <n v="0"/>
    <n v="70490.899999999994"/>
    <n v="219.2"/>
    <n v="2.3874"/>
    <n v="26145.599999999999"/>
    <n v="554.61"/>
    <n v="30439.200000000001"/>
    <m/>
  </r>
  <r>
    <s v="EIS001"/>
    <s v="Set #3"/>
    <s v="OUTLIER"/>
    <s v="source"/>
    <x v="18"/>
    <x v="14"/>
    <s v="Easter Island"/>
    <s v="Easter Island"/>
    <s v="Chile"/>
    <m/>
    <m/>
    <s v="OUTLIER from Easter Island"/>
    <s v="Easter Island"/>
    <s v="Chile"/>
    <s v="Stevenson, Chris"/>
    <s v=""/>
    <s v=""/>
    <s v="OUTLIER"/>
    <s v="MURR (SRM-278: short and long)"/>
    <s v="EAS1"/>
    <d v="2003-11-09T00:00:00"/>
    <s v="KSP2-S"/>
    <d v="2003-10-10T00:00:00"/>
    <s v="EIS001"/>
    <n v="467.9"/>
    <n v="86.379499999999993"/>
    <n v="1.7869999999999999"/>
    <n v="84.447500000000005"/>
    <n v="20.281500000000001"/>
    <n v="2.6168999999999998"/>
    <n v="13.454599999999999"/>
    <n v="188.19909999999999"/>
    <n v="7.1999999999999995E-2"/>
    <n v="0.81530000000000002"/>
    <n v="3.3914"/>
    <n v="21138.6"/>
    <n v="23.246400000000001"/>
    <n v="76.97"/>
    <n v="0.20930000000000001"/>
    <n v="0.43890000000000001"/>
    <n v="0"/>
    <n v="6.8960999999999997"/>
    <n v="3.9392999999999998"/>
    <n v="10.7706"/>
    <n v="213.62"/>
    <n v="750.36"/>
    <n v="0"/>
    <n v="63230.400000000001"/>
    <n v="969.4"/>
    <n v="23.961200000000002"/>
    <n v="30658.3"/>
    <n v="544.66"/>
    <n v="39905"/>
    <m/>
  </r>
  <r>
    <s v="EIS002"/>
    <s v="Set #3"/>
    <s v="EIS-2"/>
    <s v="source"/>
    <x v="18"/>
    <x v="14"/>
    <s v="Rano Kau, above road to Orongo"/>
    <s v="Easter Island"/>
    <s v="Chile"/>
    <m/>
    <m/>
    <s v="Easter Island-type 2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02"/>
    <n v="449.3"/>
    <n v="85.790300000000002"/>
    <n v="1.8188"/>
    <n v="84.066199999999995"/>
    <n v="20.338799999999999"/>
    <n v="2.4670000000000001"/>
    <n v="13.499599999999999"/>
    <n v="186.02590000000001"/>
    <n v="5.67E-2"/>
    <n v="0.74109999999999998"/>
    <n v="3.3542999999999998"/>
    <n v="20996.9"/>
    <n v="25.8918"/>
    <n v="75.239999999999995"/>
    <n v="0.2248"/>
    <n v="0.44190000000000002"/>
    <n v="0"/>
    <n v="6.7739000000000003"/>
    <n v="3.8944000000000001"/>
    <n v="10.640700000000001"/>
    <n v="211.62"/>
    <n v="917.6"/>
    <n v="0"/>
    <n v="70025.2"/>
    <n v="983"/>
    <n v="25.775400000000001"/>
    <n v="28415.5"/>
    <n v="568.91999999999996"/>
    <n v="40592.9"/>
    <m/>
  </r>
  <r>
    <s v="EIS003"/>
    <s v="Set #3"/>
    <s v="EIS-2"/>
    <s v="source"/>
    <x v="18"/>
    <x v="14"/>
    <s v="Rano Kau, above road to Orongo"/>
    <s v="Easter Island"/>
    <s v="Chile"/>
    <m/>
    <m/>
    <s v="Easter Island-type 2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03"/>
    <n v="454.4"/>
    <n v="84.807100000000005"/>
    <n v="1.8133999999999999"/>
    <n v="82.631200000000007"/>
    <n v="20.148399999999999"/>
    <n v="2.3109999999999999"/>
    <n v="13.448600000000001"/>
    <n v="183.80119999999999"/>
    <n v="4.5900000000000003E-2"/>
    <n v="0.75609999999999999"/>
    <n v="3.3816000000000002"/>
    <n v="20984.7"/>
    <n v="26.395800000000001"/>
    <n v="74.150000000000006"/>
    <n v="0.2424"/>
    <n v="0.4425"/>
    <n v="26.27"/>
    <n v="6.7157999999999998"/>
    <n v="3.8252000000000002"/>
    <n v="10.548999999999999"/>
    <n v="213.06"/>
    <n v="909.29"/>
    <n v="0"/>
    <n v="66081.399999999994"/>
    <n v="1061.2"/>
    <n v="24.2941"/>
    <n v="29914.2"/>
    <n v="547.71"/>
    <n v="40359.9"/>
    <m/>
  </r>
  <r>
    <s v="EIS004"/>
    <s v="Set #3"/>
    <s v="OUTLIER"/>
    <s v="source"/>
    <x v="18"/>
    <x v="14"/>
    <s v="Easter Island"/>
    <s v="Easter Island"/>
    <s v="Chile"/>
    <m/>
    <m/>
    <s v="OUTLIER from Easter Island"/>
    <s v="Easter Island"/>
    <s v="Chile"/>
    <s v="Stevenson, Chris"/>
    <s v=""/>
    <s v=""/>
    <s v="OUTLIER"/>
    <s v="MURR (SRM-278: short and long)"/>
    <s v="EAS1"/>
    <d v="2003-11-09T00:00:00"/>
    <s v="KSP2-S"/>
    <d v="2003-10-10T00:00:00"/>
    <s v="EIS004"/>
    <n v="445.9"/>
    <n v="86.1143"/>
    <n v="1.8358000000000001"/>
    <n v="85.41"/>
    <n v="20.378499999999999"/>
    <n v="2.4636999999999998"/>
    <n v="13.613799999999999"/>
    <n v="185.53450000000001"/>
    <n v="7.51E-2"/>
    <n v="0.77400000000000002"/>
    <n v="3.3719999999999999"/>
    <n v="21123.3"/>
    <n v="25.846499999999999"/>
    <n v="75.72"/>
    <n v="0.23369999999999999"/>
    <n v="0.44240000000000002"/>
    <n v="0"/>
    <n v="6.8038999999999996"/>
    <n v="3.9157999999999999"/>
    <n v="10.686400000000001"/>
    <n v="210.93"/>
    <n v="897.93"/>
    <n v="0"/>
    <n v="65171.8"/>
    <n v="1093.0999999999999"/>
    <n v="24.8186"/>
    <n v="30603.599999999999"/>
    <n v="570.91"/>
    <n v="40937.1"/>
    <m/>
  </r>
  <r>
    <s v="EIS005"/>
    <s v="Set #3"/>
    <s v="EIS-2"/>
    <s v="source"/>
    <x v="18"/>
    <x v="14"/>
    <s v="Rano Kau, above road to Orongo"/>
    <s v="Easter Island"/>
    <s v="Chile"/>
    <m/>
    <m/>
    <s v="Easter Island-type 2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05"/>
    <n v="452.7"/>
    <n v="84.296000000000006"/>
    <n v="1.7864"/>
    <n v="83.884399999999999"/>
    <n v="20.0639"/>
    <n v="2.1779999999999999"/>
    <n v="13.2454"/>
    <n v="183.00620000000001"/>
    <n v="3.5099999999999999E-2"/>
    <n v="0.74950000000000006"/>
    <n v="3.3795000000000002"/>
    <n v="20979.1"/>
    <n v="23.564900000000002"/>
    <n v="75.56"/>
    <n v="0.23649999999999999"/>
    <n v="0.43590000000000001"/>
    <n v="0"/>
    <n v="6.7831999999999999"/>
    <n v="3.8700999999999999"/>
    <n v="10.519500000000001"/>
    <n v="210.92"/>
    <n v="801.97"/>
    <n v="0"/>
    <n v="72576.399999999994"/>
    <n v="1070.5"/>
    <n v="23.575199999999999"/>
    <n v="33354.699999999997"/>
    <n v="555.16999999999996"/>
    <n v="40256.300000000003"/>
    <m/>
  </r>
  <r>
    <s v="EIS006"/>
    <s v="Set #3"/>
    <s v="OUTLIER"/>
    <s v="source"/>
    <x v="18"/>
    <x v="14"/>
    <s v="Easter Island"/>
    <s v="Easter Island"/>
    <s v="Chile"/>
    <m/>
    <m/>
    <s v="OUTLIER from Easter Island"/>
    <s v="Easter Island"/>
    <s v="Chile"/>
    <s v="Stevenson, Chris"/>
    <s v=""/>
    <s v=""/>
    <s v="OUTLIER"/>
    <s v="MURR (SRM-278: short and long)"/>
    <s v="EAS1"/>
    <d v="2003-11-09T00:00:00"/>
    <s v="KSP2-S"/>
    <d v="2003-10-10T00:00:00"/>
    <s v="EIS006"/>
    <n v="448.5"/>
    <n v="84.623199999999997"/>
    <n v="1.7586999999999999"/>
    <n v="84.129499999999993"/>
    <n v="19.9922"/>
    <n v="2.4965999999999999"/>
    <n v="12.9337"/>
    <n v="185.41030000000001"/>
    <n v="9.4299999999999995E-2"/>
    <n v="0.76149999999999995"/>
    <n v="3.4329999999999998"/>
    <n v="21607.4"/>
    <n v="22.765999999999998"/>
    <n v="74.900000000000006"/>
    <n v="0.22439999999999999"/>
    <n v="0.46239999999999998"/>
    <n v="23.99"/>
    <n v="6.8216999999999999"/>
    <n v="3.9079000000000002"/>
    <n v="10.609"/>
    <n v="213.45"/>
    <n v="740.88"/>
    <n v="0"/>
    <n v="60178.6"/>
    <n v="898.5"/>
    <n v="22.233799999999999"/>
    <n v="30491.3"/>
    <n v="562.16999999999996"/>
    <n v="39164.400000000001"/>
    <m/>
  </r>
  <r>
    <s v="EIS007"/>
    <s v="Set #3"/>
    <s v="EIS-4"/>
    <s v="source"/>
    <x v="18"/>
    <x v="14"/>
    <s v="Rano Kau, above road to Orongo"/>
    <s v="Easter Island"/>
    <s v="Chile"/>
    <m/>
    <m/>
    <s v="Easter Island-type 4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07"/>
    <n v="451.5"/>
    <n v="83.020899999999997"/>
    <n v="1.7494000000000001"/>
    <n v="81.132499999999993"/>
    <n v="19.586500000000001"/>
    <n v="2.7168000000000001"/>
    <n v="12.9824"/>
    <n v="179.78280000000001"/>
    <n v="0.13750000000000001"/>
    <n v="0.74770000000000003"/>
    <n v="3.3096000000000001"/>
    <n v="20805.8"/>
    <n v="24.104800000000001"/>
    <n v="73.430000000000007"/>
    <n v="0.23749999999999999"/>
    <n v="0.48449999999999999"/>
    <n v="37.18"/>
    <n v="6.5717999999999996"/>
    <n v="3.7707999999999999"/>
    <n v="10.263199999999999"/>
    <n v="209.71"/>
    <n v="802.63"/>
    <n v="0"/>
    <n v="71175.199999999997"/>
    <n v="1086.5999999999999"/>
    <n v="25.3691"/>
    <n v="30806.1"/>
    <n v="574"/>
    <n v="40903.199999999997"/>
    <m/>
  </r>
  <r>
    <s v="EIS008"/>
    <s v="Set #3"/>
    <s v="EIS-4"/>
    <s v="source"/>
    <x v="18"/>
    <x v="14"/>
    <s v="Rano Kau, above road to Orongo"/>
    <s v="Easter Island"/>
    <s v="Chile"/>
    <m/>
    <m/>
    <s v="Easter Island-type 4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08"/>
    <n v="430.6"/>
    <n v="88.023200000000003"/>
    <n v="1.8478000000000001"/>
    <n v="86.301900000000003"/>
    <n v="20.889900000000001"/>
    <n v="2.4704000000000002"/>
    <n v="13.9909"/>
    <n v="189.88050000000001"/>
    <n v="0.12130000000000001"/>
    <n v="0.79579999999999995"/>
    <n v="3.4533999999999998"/>
    <n v="21584.799999999999"/>
    <n v="26.292200000000001"/>
    <n v="77.8"/>
    <n v="0.23910000000000001"/>
    <n v="0.46239999999999998"/>
    <n v="12.09"/>
    <n v="6.9638999999999998"/>
    <n v="3.9762"/>
    <n v="10.860200000000001"/>
    <n v="218.89"/>
    <n v="910.54"/>
    <n v="0"/>
    <n v="66498"/>
    <n v="1067"/>
    <n v="24.450800000000001"/>
    <n v="33371.699999999997"/>
    <n v="506.88"/>
    <n v="41237.4"/>
    <m/>
  </r>
  <r>
    <s v="EIS009"/>
    <s v="Set #3"/>
    <s v="EIS-4"/>
    <s v="source"/>
    <x v="18"/>
    <x v="14"/>
    <s v="Rano Kau, above road to Orongo"/>
    <s v="Easter Island"/>
    <s v="Chile"/>
    <m/>
    <m/>
    <s v="Easter Island-type 4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09"/>
    <n v="508"/>
    <n v="92.511600000000001"/>
    <n v="1.9994000000000001"/>
    <n v="91.507300000000001"/>
    <n v="21.9603"/>
    <n v="2.6591"/>
    <n v="14.908899999999999"/>
    <n v="201.31389999999999"/>
    <n v="0.31509999999999999"/>
    <n v="0.83620000000000005"/>
    <n v="3.6638000000000002"/>
    <n v="23881.5"/>
    <n v="31.563400000000001"/>
    <n v="82"/>
    <n v="0.23089999999999999"/>
    <n v="0.63470000000000004"/>
    <n v="0"/>
    <n v="7.3819999999999997"/>
    <n v="4.2004999999999999"/>
    <n v="11.6022"/>
    <n v="229.16"/>
    <n v="1121.1199999999999"/>
    <n v="0"/>
    <n v="69508.2"/>
    <n v="1044.0999999999999"/>
    <n v="25.231300000000001"/>
    <n v="35088"/>
    <n v="566.86"/>
    <n v="40837.699999999997"/>
    <m/>
  </r>
  <r>
    <s v="EIS010"/>
    <s v="Set #3"/>
    <s v="EIS-4"/>
    <s v="source"/>
    <x v="18"/>
    <x v="14"/>
    <s v="Rano Kau, above road to Orongo"/>
    <s v="Easter Island"/>
    <s v="Chile"/>
    <m/>
    <m/>
    <s v="Easter Island-type 4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10"/>
    <n v="481.2"/>
    <n v="86.561400000000006"/>
    <n v="1.8259000000000001"/>
    <n v="84.665499999999994"/>
    <n v="20.785599999999999"/>
    <n v="2.3552"/>
    <n v="13.7652"/>
    <n v="185.14080000000001"/>
    <n v="0.24149999999999999"/>
    <n v="0.76990000000000003"/>
    <n v="3.3675000000000002"/>
    <n v="21323.1"/>
    <n v="23.102699999999999"/>
    <n v="75.75"/>
    <n v="0.22389999999999999"/>
    <n v="0.51639999999999997"/>
    <n v="26.65"/>
    <n v="6.7003000000000004"/>
    <n v="3.8748999999999998"/>
    <n v="10.554399999999999"/>
    <n v="213.93"/>
    <n v="740.79"/>
    <n v="0"/>
    <n v="65649.600000000006"/>
    <n v="1064.0999999999999"/>
    <n v="26.0503"/>
    <n v="31783.200000000001"/>
    <n v="576"/>
    <n v="40945.300000000003"/>
    <m/>
  </r>
  <r>
    <s v="EIS011"/>
    <s v="Set #2"/>
    <s v="EIS-1"/>
    <s v="source"/>
    <x v="18"/>
    <x v="14"/>
    <s v="North side of Rano Kau crater"/>
    <s v="Easter Island"/>
    <s v="Chile"/>
    <m/>
    <m/>
    <s v="Easter Island-type 1"/>
    <s v="Easter Island"/>
    <s v="Chile"/>
    <s v="Stevenson, Chris"/>
    <s v=""/>
    <s v=""/>
    <s v="poor quality"/>
    <s v="MURR (SRM-278: short and long)"/>
    <s v="EAS1"/>
    <d v="2003-11-09T00:00:00"/>
    <s v="KSP2-S"/>
    <d v="2003-10-10T00:00:00"/>
    <s v="EIS011"/>
    <n v="372.4"/>
    <n v="88.440899999999999"/>
    <n v="1.7977000000000001"/>
    <n v="81.773799999999994"/>
    <n v="20.564299999999999"/>
    <n v="2.8487"/>
    <n v="13.436500000000001"/>
    <n v="188.17939999999999"/>
    <n v="4.36E-2"/>
    <n v="0.84279999999999999"/>
    <n v="2.7336999999999998"/>
    <n v="17515.2"/>
    <n v="23.2866"/>
    <n v="78.41"/>
    <n v="0.2427"/>
    <n v="0.24340000000000001"/>
    <n v="0"/>
    <n v="6.8507999999999996"/>
    <n v="3.9013"/>
    <n v="11.0494"/>
    <n v="211.28"/>
    <n v="738.47"/>
    <n v="0"/>
    <n v="66831.600000000006"/>
    <n v="1215.7"/>
    <n v="26.651700000000002"/>
    <n v="32815.599999999999"/>
    <n v="441.1"/>
    <n v="38868.6"/>
    <m/>
  </r>
  <r>
    <s v="EIS012"/>
    <s v="Set #2"/>
    <s v="EIS-1"/>
    <s v="source"/>
    <x v="18"/>
    <x v="14"/>
    <s v="North side of Rano Kau crater"/>
    <s v="Easter Island"/>
    <s v="Chile"/>
    <m/>
    <m/>
    <s v="Easter Island-type 1"/>
    <s v="Easter Island"/>
    <s v="Chile"/>
    <s v="Stevenson, Chris"/>
    <s v=""/>
    <s v=""/>
    <s v="poor quality"/>
    <s v="MURR (SRM-278: short and long)"/>
    <s v="EAS1"/>
    <d v="2003-11-09T00:00:00"/>
    <s v="KSP2-S"/>
    <d v="2003-10-10T00:00:00"/>
    <s v="EIS012"/>
    <n v="377.6"/>
    <n v="91.919300000000007"/>
    <n v="1.8726"/>
    <n v="90.149500000000003"/>
    <n v="21.3948"/>
    <n v="3.1202999999999999"/>
    <n v="13.8995"/>
    <n v="197.59809999999999"/>
    <n v="4.2200000000000001E-2"/>
    <n v="0.85980000000000001"/>
    <n v="2.8109000000000002"/>
    <n v="18758"/>
    <n v="24.013200000000001"/>
    <n v="81.95"/>
    <n v="0.25640000000000002"/>
    <n v="0.23150000000000001"/>
    <n v="0"/>
    <n v="7.2382999999999997"/>
    <n v="4.1143999999999998"/>
    <n v="11.6227"/>
    <n v="223.91"/>
    <n v="742.32"/>
    <n v="0"/>
    <n v="63608.1"/>
    <n v="1224.4000000000001"/>
    <n v="27.1218"/>
    <n v="34905.699999999997"/>
    <n v="416.19"/>
    <n v="38381.300000000003"/>
    <m/>
  </r>
  <r>
    <s v="EIS013"/>
    <s v="Set #2"/>
    <s v="EIS-1"/>
    <s v="source"/>
    <x v="18"/>
    <x v="14"/>
    <s v="North side of Rano Kau crater"/>
    <s v="Easter Island"/>
    <s v="Chile"/>
    <m/>
    <m/>
    <s v="Easter Island-type 1"/>
    <s v="Easter Island"/>
    <s v="Chile"/>
    <s v="Stevenson, Chris"/>
    <s v=""/>
    <s v=""/>
    <s v="poor quality"/>
    <s v="MURR (SRM-278: short and long)"/>
    <s v="EAS1"/>
    <d v="2003-11-09T00:00:00"/>
    <s v="KSP2-S"/>
    <d v="2003-10-10T00:00:00"/>
    <s v="EIS013"/>
    <n v="394"/>
    <n v="90.959800000000001"/>
    <n v="1.8420000000000001"/>
    <n v="91.5642"/>
    <n v="21.150500000000001"/>
    <n v="2.4557000000000002"/>
    <n v="13.7333"/>
    <n v="198.03970000000001"/>
    <n v="3.44E-2"/>
    <n v="0.83520000000000005"/>
    <n v="2.8982999999999999"/>
    <n v="19470.8"/>
    <n v="23.9892"/>
    <n v="82.03"/>
    <n v="0.25009999999999999"/>
    <n v="0.26250000000000001"/>
    <n v="0"/>
    <n v="7.2026000000000003"/>
    <n v="4.1216999999999997"/>
    <n v="11.5246"/>
    <n v="222.08"/>
    <n v="781.19"/>
    <n v="0"/>
    <n v="64636.5"/>
    <n v="1098"/>
    <n v="26.070900000000002"/>
    <n v="33168.800000000003"/>
    <n v="432.85"/>
    <n v="39433.800000000003"/>
    <m/>
  </r>
  <r>
    <s v="EIS014"/>
    <s v="Set #2"/>
    <s v="EIS-1"/>
    <s v="source"/>
    <x v="18"/>
    <x v="14"/>
    <s v="North side of Rano Kau crater"/>
    <s v="Easter Island"/>
    <s v="Chile"/>
    <m/>
    <m/>
    <s v="Easter Island-type 1"/>
    <s v="Easter Island"/>
    <s v="Chile"/>
    <s v="Stevenson, Chris"/>
    <s v=""/>
    <s v=""/>
    <s v="poor quality"/>
    <s v="MURR (SRM-278: short and long)"/>
    <s v="EAS1"/>
    <d v="2003-11-09T00:00:00"/>
    <s v="KSP2-S"/>
    <d v="2003-10-10T00:00:00"/>
    <s v="EIS014"/>
    <n v="359.3"/>
    <n v="89.686999999999998"/>
    <n v="1.8783000000000001"/>
    <n v="88.186599999999999"/>
    <n v="21.194600000000001"/>
    <n v="2.7008999999999999"/>
    <n v="13.9984"/>
    <n v="193.90280000000001"/>
    <n v="5.3800000000000001E-2"/>
    <n v="0.88790000000000002"/>
    <n v="2.7650999999999999"/>
    <n v="19725.400000000001"/>
    <n v="23.9878"/>
    <n v="86.19"/>
    <n v="0.2697"/>
    <n v="0.26240000000000002"/>
    <n v="0"/>
    <n v="7.3159999999999998"/>
    <n v="4.1261999999999999"/>
    <n v="11.7079"/>
    <n v="224.39"/>
    <n v="733.68"/>
    <n v="0"/>
    <n v="56300.6"/>
    <n v="1228.4000000000001"/>
    <n v="27.400300000000001"/>
    <n v="36138.199999999997"/>
    <n v="422.76"/>
    <n v="39857.800000000003"/>
    <m/>
  </r>
  <r>
    <s v="EIS015"/>
    <s v="Set #2"/>
    <s v="EIS-1"/>
    <s v="source"/>
    <x v="18"/>
    <x v="14"/>
    <s v="North side of Rano Kau crater"/>
    <s v="Easter Island"/>
    <s v="Chile"/>
    <m/>
    <m/>
    <s v="Easter Island-type 1"/>
    <s v="Easter Island"/>
    <s v="Chile"/>
    <s v="Stevenson, Chris"/>
    <s v=""/>
    <s v=""/>
    <s v="poor quality"/>
    <s v="MURR (SRM-278: short and long)"/>
    <s v="EAS1"/>
    <d v="2003-11-09T00:00:00"/>
    <s v="KSP2-S"/>
    <d v="2003-10-10T00:00:00"/>
    <s v="EIS015"/>
    <n v="399.8"/>
    <n v="92.676500000000004"/>
    <n v="1.8584000000000001"/>
    <n v="90.0227"/>
    <n v="21.375699999999998"/>
    <n v="2.7726000000000002"/>
    <n v="14.048400000000001"/>
    <n v="200.41239999999999"/>
    <n v="5.2200000000000003E-2"/>
    <n v="0.84870000000000001"/>
    <n v="2.8877000000000002"/>
    <n v="18803.5"/>
    <n v="23.9422"/>
    <n v="83.53"/>
    <n v="0.23710000000000001"/>
    <n v="0.2843"/>
    <n v="0"/>
    <n v="7.1361999999999997"/>
    <n v="4.1241000000000003"/>
    <n v="11.547700000000001"/>
    <n v="223.75"/>
    <n v="744.81"/>
    <n v="0"/>
    <n v="62613.9"/>
    <n v="1174.8"/>
    <n v="27.257899999999999"/>
    <n v="29964.2"/>
    <n v="439.29"/>
    <n v="38798.9"/>
    <m/>
  </r>
  <r>
    <s v="EIS016"/>
    <s v="Set #1"/>
    <s v="EIS-2"/>
    <s v="source"/>
    <x v="18"/>
    <x v="14"/>
    <s v="Rano Kau, northwest of Temanavai"/>
    <s v="Easter Island"/>
    <s v="Chile"/>
    <m/>
    <m/>
    <s v="Easter Island-type 2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16"/>
    <n v="456.1"/>
    <n v="85.704099999999997"/>
    <n v="1.8864000000000001"/>
    <n v="85.049599999999998"/>
    <n v="20.424900000000001"/>
    <n v="2.4773999999999998"/>
    <n v="13.818"/>
    <n v="185.31710000000001"/>
    <n v="3.2500000000000001E-2"/>
    <n v="0.7873"/>
    <n v="3.3228"/>
    <n v="20738"/>
    <n v="30.532399999999999"/>
    <n v="77.790000000000006"/>
    <n v="0.22159999999999999"/>
    <n v="0.43059999999999998"/>
    <n v="0"/>
    <n v="6.7891000000000004"/>
    <n v="3.9106999999999998"/>
    <n v="10.732100000000001"/>
    <n v="214.97"/>
    <n v="1106.1500000000001"/>
    <n v="0"/>
    <n v="64629.3"/>
    <n v="1052.0999999999999"/>
    <n v="26.021999999999998"/>
    <n v="32729.599999999999"/>
    <n v="566.88"/>
    <n v="41502.699999999997"/>
    <m/>
  </r>
  <r>
    <s v="EIS017"/>
    <s v="Set #1"/>
    <s v="EIS-2"/>
    <s v="source"/>
    <x v="18"/>
    <x v="14"/>
    <s v="Rano Kau, northwest of Temanavai"/>
    <s v="Easter Island"/>
    <s v="Chile"/>
    <m/>
    <m/>
    <s v="Easter Island-type 2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17"/>
    <n v="462.2"/>
    <n v="87.449799999999996"/>
    <n v="1.806"/>
    <n v="86.046199999999999"/>
    <n v="20.604199999999999"/>
    <n v="2.5474999999999999"/>
    <n v="13.301600000000001"/>
    <n v="187.7139"/>
    <n v="5.2600000000000001E-2"/>
    <n v="0.77170000000000005"/>
    <n v="3.3515999999999999"/>
    <n v="21052.5"/>
    <n v="22.391300000000001"/>
    <n v="77.05"/>
    <n v="0.2319"/>
    <n v="0.433"/>
    <n v="0"/>
    <n v="6.8465999999999996"/>
    <n v="3.9251999999999998"/>
    <n v="10.7311"/>
    <n v="214.97"/>
    <n v="735.44"/>
    <n v="0"/>
    <n v="66358.399999999994"/>
    <n v="1051.4000000000001"/>
    <n v="25.4344"/>
    <n v="33435.9"/>
    <n v="557.12"/>
    <n v="40886.5"/>
    <m/>
  </r>
  <r>
    <s v="EIS018"/>
    <s v="Set #1"/>
    <s v="EIS-2"/>
    <s v="source"/>
    <x v="18"/>
    <x v="14"/>
    <s v="Rano Kau, northwest of Temanavai"/>
    <s v="Easter Island"/>
    <s v="Chile"/>
    <m/>
    <m/>
    <s v="Easter Island-type 2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18"/>
    <n v="454.8"/>
    <n v="87.526600000000002"/>
    <n v="1.8208"/>
    <n v="87.022499999999994"/>
    <n v="20.653500000000001"/>
    <n v="2.1646000000000001"/>
    <n v="13.514099999999999"/>
    <n v="187.7978"/>
    <n v="3.5799999999999998E-2"/>
    <n v="0.81179999999999997"/>
    <n v="3.351"/>
    <n v="21115.200000000001"/>
    <n v="24.701000000000001"/>
    <n v="77.13"/>
    <n v="0.23649999999999999"/>
    <n v="0.44109999999999999"/>
    <n v="0"/>
    <n v="6.8445"/>
    <n v="3.9150999999999998"/>
    <n v="10.7598"/>
    <n v="215.72"/>
    <n v="823.81"/>
    <n v="0"/>
    <n v="62072.4"/>
    <n v="1025.5999999999999"/>
    <n v="26.128699999999998"/>
    <n v="31567.200000000001"/>
    <n v="565.69000000000005"/>
    <n v="41601.599999999999"/>
    <m/>
  </r>
  <r>
    <s v="EIS019"/>
    <s v="Set #1"/>
    <s v="EIS-2"/>
    <s v="source"/>
    <x v="18"/>
    <x v="14"/>
    <s v="Rano Kau, northwest of Temanavai"/>
    <s v="Easter Island"/>
    <s v="Chile"/>
    <m/>
    <m/>
    <s v="Easter Island-type 2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19"/>
    <n v="473.3"/>
    <n v="88.644199999999998"/>
    <n v="1.8282"/>
    <n v="88.0428"/>
    <n v="20.943000000000001"/>
    <n v="2.3222"/>
    <n v="13.8925"/>
    <n v="191.02969999999999"/>
    <n v="3.8199999999999998E-2"/>
    <n v="0.76749999999999996"/>
    <n v="3.4403999999999999"/>
    <n v="21486.7"/>
    <n v="23.758900000000001"/>
    <n v="78.56"/>
    <n v="0.2525"/>
    <n v="0.44409999999999999"/>
    <n v="0"/>
    <n v="6.9324000000000003"/>
    <n v="4.0247000000000002"/>
    <n v="10.914899999999999"/>
    <n v="218.83"/>
    <n v="779.61"/>
    <n v="0"/>
    <n v="67109.3"/>
    <n v="816"/>
    <n v="25.7026"/>
    <n v="30939"/>
    <n v="553.76"/>
    <n v="40702.5"/>
    <m/>
  </r>
  <r>
    <s v="EIS020"/>
    <s v="Set #1"/>
    <s v="EIS-2"/>
    <s v="source"/>
    <x v="18"/>
    <x v="14"/>
    <s v="Rano Kau, northwest of Temanavai"/>
    <s v="Easter Island"/>
    <s v="Chile"/>
    <m/>
    <m/>
    <s v="Easter Island-type 2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20"/>
    <n v="467.8"/>
    <n v="85.483500000000006"/>
    <n v="1.798"/>
    <n v="84.666499999999999"/>
    <n v="20.380299999999998"/>
    <n v="2.8751000000000002"/>
    <n v="13.4724"/>
    <n v="185.79750000000001"/>
    <n v="5.7299999999999997E-2"/>
    <n v="0.83450000000000002"/>
    <n v="3.3113000000000001"/>
    <n v="20877.099999999999"/>
    <n v="24.2637"/>
    <n v="76.680000000000007"/>
    <n v="0.24440000000000001"/>
    <n v="0.44740000000000002"/>
    <n v="0"/>
    <n v="6.7454000000000001"/>
    <n v="3.923"/>
    <n v="10.650499999999999"/>
    <n v="209.05"/>
    <n v="814.3"/>
    <n v="0"/>
    <n v="68269.5"/>
    <n v="970.7"/>
    <n v="24.986899999999999"/>
    <n v="33164.400000000001"/>
    <n v="563.27"/>
    <n v="41479"/>
    <m/>
  </r>
  <r>
    <s v="EIS021"/>
    <s v="Set #1"/>
    <s v="EIS-2"/>
    <s v="source"/>
    <x v="18"/>
    <x v="14"/>
    <s v="Rano Kau, northwest of Temanavai"/>
    <s v="Easter Island"/>
    <s v="Chile"/>
    <m/>
    <m/>
    <s v="Easter Island-type 2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21"/>
    <n v="460.8"/>
    <n v="87.217200000000005"/>
    <n v="1.8098000000000001"/>
    <n v="83.690100000000001"/>
    <n v="20.7455"/>
    <n v="2.4552999999999998"/>
    <n v="13.4087"/>
    <n v="188.3681"/>
    <n v="3.5799999999999998E-2"/>
    <n v="0.77559999999999996"/>
    <n v="3.3995000000000002"/>
    <n v="21344.6"/>
    <n v="22.7546"/>
    <n v="78.7"/>
    <n v="0.21659999999999999"/>
    <n v="0.43730000000000002"/>
    <n v="0"/>
    <n v="6.9291"/>
    <n v="3.9601000000000002"/>
    <n v="10.8407"/>
    <n v="218.37"/>
    <n v="748.87"/>
    <n v="0"/>
    <n v="64052.6"/>
    <n v="1036"/>
    <n v="25.681000000000001"/>
    <n v="29943.7"/>
    <n v="555.05999999999995"/>
    <n v="40900.199999999997"/>
    <m/>
  </r>
  <r>
    <s v="EIS022"/>
    <s v="Set #1"/>
    <s v="EIS-2"/>
    <s v="source"/>
    <x v="18"/>
    <x v="14"/>
    <s v="Rano Kau, northwest of Temanavai"/>
    <s v="Easter Island"/>
    <s v="Chile"/>
    <m/>
    <m/>
    <s v="Easter Island-type 2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22"/>
    <n v="442.3"/>
    <n v="86.797600000000003"/>
    <n v="1.8105"/>
    <n v="85.251800000000003"/>
    <n v="20.4694"/>
    <n v="2.5143"/>
    <n v="13.360799999999999"/>
    <n v="185.1619"/>
    <n v="3.6700000000000003E-2"/>
    <n v="0.7732"/>
    <n v="3.3186"/>
    <n v="20777.3"/>
    <n v="23.255400000000002"/>
    <n v="77.27"/>
    <n v="0.25480000000000003"/>
    <n v="0.43020000000000003"/>
    <n v="0"/>
    <n v="6.7320000000000002"/>
    <n v="3.8706999999999998"/>
    <n v="10.580500000000001"/>
    <n v="215.91"/>
    <n v="760.65"/>
    <n v="0"/>
    <n v="63924.4"/>
    <n v="1041.3"/>
    <n v="24.901700000000002"/>
    <n v="32092.6"/>
    <n v="557.91999999999996"/>
    <n v="41032.6"/>
    <m/>
  </r>
  <r>
    <s v="EIS023"/>
    <s v="Set #1"/>
    <s v="EIS-2"/>
    <s v="source"/>
    <x v="18"/>
    <x v="14"/>
    <s v="Rano Kau, northwest of Temanavai"/>
    <s v="Easter Island"/>
    <s v="Chile"/>
    <m/>
    <m/>
    <s v="Easter Island-type 2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23"/>
    <n v="464.5"/>
    <n v="85.906300000000002"/>
    <n v="1.8075000000000001"/>
    <n v="86.204800000000006"/>
    <n v="20.494599999999998"/>
    <n v="2.4428999999999998"/>
    <n v="13.3528"/>
    <n v="186.77350000000001"/>
    <n v="4.0500000000000001E-2"/>
    <n v="0.77629999999999999"/>
    <n v="3.3178000000000001"/>
    <n v="20962.8"/>
    <n v="23.796700000000001"/>
    <n v="77.55"/>
    <n v="0.23119999999999999"/>
    <n v="0.43480000000000002"/>
    <n v="0"/>
    <n v="6.8273999999999999"/>
    <n v="3.927"/>
    <n v="10.6957"/>
    <n v="216.23"/>
    <n v="813.49"/>
    <n v="0"/>
    <n v="72224.800000000003"/>
    <n v="1066"/>
    <n v="25.6767"/>
    <n v="32884.400000000001"/>
    <n v="567.23"/>
    <n v="41685"/>
    <m/>
  </r>
  <r>
    <s v="EIS024"/>
    <s v="Set #1"/>
    <s v="EIS-2"/>
    <s v="source"/>
    <x v="18"/>
    <x v="14"/>
    <s v="Rano Kau, northwest of Temanavai"/>
    <s v="Easter Island"/>
    <s v="Chile"/>
    <m/>
    <m/>
    <s v="Easter Island-type 2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24"/>
    <n v="472.5"/>
    <n v="86.793199999999999"/>
    <n v="1.8737999999999999"/>
    <n v="85.481300000000005"/>
    <n v="20.719000000000001"/>
    <n v="2.6757"/>
    <n v="13.870799999999999"/>
    <n v="185.56790000000001"/>
    <n v="5.5899999999999998E-2"/>
    <n v="0.78569999999999995"/>
    <n v="3.3241000000000001"/>
    <n v="20906.3"/>
    <n v="26.476900000000001"/>
    <n v="76.48"/>
    <n v="0.2324"/>
    <n v="0.44290000000000002"/>
    <n v="0"/>
    <n v="6.8418999999999999"/>
    <n v="3.9216000000000002"/>
    <n v="10.7165"/>
    <n v="215.12"/>
    <n v="914.55"/>
    <n v="0"/>
    <n v="65864.600000000006"/>
    <n v="1055.7"/>
    <n v="24.932700000000001"/>
    <n v="34238.5"/>
    <n v="561.97"/>
    <n v="40570.6"/>
    <m/>
  </r>
  <r>
    <s v="EIS025"/>
    <s v="Set #1"/>
    <s v="EIS-2"/>
    <s v="source"/>
    <x v="18"/>
    <x v="14"/>
    <s v="Rano Kau, northwest of Temanavai"/>
    <s v="Easter Island"/>
    <s v="Chile"/>
    <m/>
    <m/>
    <s v="Easter Island-type 2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25"/>
    <n v="447.2"/>
    <n v="86.691599999999994"/>
    <n v="1.8431"/>
    <n v="87.242500000000007"/>
    <n v="20.779599999999999"/>
    <n v="2.4863"/>
    <n v="13.4719"/>
    <n v="188.45570000000001"/>
    <n v="3.1300000000000001E-2"/>
    <n v="0.80269999999999997"/>
    <n v="3.3536999999999999"/>
    <n v="21111.1"/>
    <n v="25.224299999999999"/>
    <n v="77.66"/>
    <n v="0.23760000000000001"/>
    <n v="0.44490000000000002"/>
    <n v="0"/>
    <n v="6.8906999999999998"/>
    <n v="3.9594"/>
    <n v="10.7796"/>
    <n v="212.41"/>
    <n v="850.56"/>
    <n v="0"/>
    <n v="66854.600000000006"/>
    <n v="1049.5999999999999"/>
    <n v="26.1496"/>
    <n v="31641.1"/>
    <n v="554.92999999999995"/>
    <n v="40757.1"/>
    <m/>
  </r>
  <r>
    <s v="EIS026"/>
    <s v="Motu Iti"/>
    <s v="EIS-3"/>
    <s v="source"/>
    <x v="18"/>
    <x v="14"/>
    <s v="Motu Iti"/>
    <s v="Easter Island"/>
    <s v="Chile"/>
    <m/>
    <m/>
    <s v="Easter Island (Motu Iti)-type 3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26"/>
    <n v="482.1"/>
    <n v="83.118700000000004"/>
    <n v="1.7785"/>
    <n v="84.120800000000003"/>
    <n v="20.029800000000002"/>
    <n v="2.3123999999999998"/>
    <n v="12.927099999999999"/>
    <n v="179.84139999999999"/>
    <n v="6.9400000000000003E-2"/>
    <n v="0.7349"/>
    <n v="3.5746000000000002"/>
    <n v="22586.400000000001"/>
    <n v="22.507899999999999"/>
    <n v="74.819999999999993"/>
    <n v="0.2281"/>
    <n v="0.70179999999999998"/>
    <n v="52.62"/>
    <n v="6.6534000000000004"/>
    <n v="3.8088000000000002"/>
    <n v="10.3325"/>
    <n v="209.93"/>
    <n v="724.48"/>
    <n v="0"/>
    <n v="66357.7"/>
    <n v="1013.5"/>
    <n v="22.699200000000001"/>
    <n v="28261"/>
    <n v="633.84"/>
    <n v="41084.6"/>
    <m/>
  </r>
  <r>
    <s v="EIS027"/>
    <s v="Motu Iti"/>
    <s v="EIS-3"/>
    <s v="source"/>
    <x v="18"/>
    <x v="14"/>
    <s v="Motu Iti"/>
    <s v="Easter Island"/>
    <s v="Chile"/>
    <m/>
    <m/>
    <s v="Easter Island (Motu Iti)-type 3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27"/>
    <n v="457.6"/>
    <n v="83.544300000000007"/>
    <n v="1.7486999999999999"/>
    <n v="85.751800000000003"/>
    <n v="20.071400000000001"/>
    <n v="2.1162000000000001"/>
    <n v="12.8253"/>
    <n v="177.98159999999999"/>
    <n v="4.24E-2"/>
    <n v="0.74909999999999999"/>
    <n v="3.5417000000000001"/>
    <n v="22113"/>
    <n v="20.961200000000002"/>
    <n v="72.5"/>
    <n v="0.22"/>
    <n v="0.64239999999999997"/>
    <n v="29.33"/>
    <n v="6.6097000000000001"/>
    <n v="3.7581000000000002"/>
    <n v="10.216200000000001"/>
    <n v="203.99"/>
    <n v="667.61"/>
    <n v="0"/>
    <n v="64565.9"/>
    <n v="1026.5999999999999"/>
    <n v="25.014900000000001"/>
    <n v="31563.1"/>
    <n v="621.57000000000005"/>
    <n v="41052.699999999997"/>
    <m/>
  </r>
  <r>
    <s v="EIS028"/>
    <s v="Motu Iti"/>
    <s v="EIS-3"/>
    <s v="source"/>
    <x v="18"/>
    <x v="14"/>
    <s v="Motu Iti"/>
    <s v="Easter Island"/>
    <s v="Chile"/>
    <m/>
    <m/>
    <s v="Easter Island (Motu Iti)-type 3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28"/>
    <n v="446.3"/>
    <n v="83.8566"/>
    <n v="1.7384999999999999"/>
    <n v="81.607600000000005"/>
    <n v="19.977900000000002"/>
    <n v="2.3136000000000001"/>
    <n v="13.121499999999999"/>
    <n v="179.64959999999999"/>
    <n v="6.1199999999999997E-2"/>
    <n v="0.78790000000000004"/>
    <n v="3.5556999999999999"/>
    <n v="22200.9"/>
    <n v="21.251300000000001"/>
    <n v="73.64"/>
    <n v="0.24310000000000001"/>
    <n v="0.68559999999999999"/>
    <n v="32.76"/>
    <n v="6.6196999999999999"/>
    <n v="3.7970000000000002"/>
    <n v="10.244"/>
    <n v="208.21"/>
    <n v="691.93"/>
    <n v="0"/>
    <n v="65860.5"/>
    <n v="1035.4000000000001"/>
    <n v="23.8565"/>
    <n v="26822.7"/>
    <n v="629.57000000000005"/>
    <n v="41613.300000000003"/>
    <m/>
  </r>
  <r>
    <s v="EIS029"/>
    <s v="Motu Iti"/>
    <s v="EIS-3"/>
    <s v="source"/>
    <x v="18"/>
    <x v="14"/>
    <s v="Motu Iti"/>
    <s v="Easter Island"/>
    <s v="Chile"/>
    <m/>
    <m/>
    <s v="Easter Island (Motu Iti)-type 3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29"/>
    <n v="471.4"/>
    <n v="84.721100000000007"/>
    <n v="1.7988"/>
    <n v="86.224100000000007"/>
    <n v="20.369900000000001"/>
    <n v="2.6294"/>
    <n v="13.3164"/>
    <n v="181.59350000000001"/>
    <n v="5.8799999999999998E-2"/>
    <n v="0.76959999999999995"/>
    <n v="3.5790000000000002"/>
    <n v="22201.599999999999"/>
    <n v="21.5807"/>
    <n v="71.81"/>
    <n v="0.22559999999999999"/>
    <n v="0.63539999999999996"/>
    <n v="22.33"/>
    <n v="6.6738999999999997"/>
    <n v="3.8612000000000002"/>
    <n v="10.3484"/>
    <n v="210.1"/>
    <n v="686.54"/>
    <n v="0"/>
    <n v="67493.399999999994"/>
    <n v="1069.2"/>
    <n v="23.8734"/>
    <n v="31264.6"/>
    <n v="617.64"/>
    <n v="41285.5"/>
    <m/>
  </r>
  <r>
    <s v="EIS030"/>
    <s v="Motu Iti"/>
    <s v="EIS-3"/>
    <s v="source"/>
    <x v="18"/>
    <x v="14"/>
    <s v="Motu Iti"/>
    <s v="Easter Island"/>
    <s v="Chile"/>
    <m/>
    <m/>
    <s v="Easter Island (Motu Iti)-type 3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30"/>
    <n v="457.9"/>
    <n v="84.354799999999997"/>
    <n v="1.7491000000000001"/>
    <n v="84.582300000000004"/>
    <n v="20.301600000000001"/>
    <n v="2.9285000000000001"/>
    <n v="13.125400000000001"/>
    <n v="183.50360000000001"/>
    <n v="5.6399999999999999E-2"/>
    <n v="0.75690000000000002"/>
    <n v="3.6133000000000002"/>
    <n v="22558.1"/>
    <n v="21.232399999999998"/>
    <n v="74.33"/>
    <n v="0.22689999999999999"/>
    <n v="0.64349999999999996"/>
    <n v="52.63"/>
    <n v="6.7610000000000001"/>
    <n v="3.8496999999999999"/>
    <n v="10.480499999999999"/>
    <n v="209.28"/>
    <n v="684.24"/>
    <n v="0"/>
    <n v="65173.4"/>
    <n v="1055.7"/>
    <n v="24.433499999999999"/>
    <n v="32056.7"/>
    <n v="628.92999999999995"/>
    <n v="41583.9"/>
    <m/>
  </r>
  <r>
    <s v="EIS031"/>
    <s v="Motu Iti"/>
    <s v="EIS-3"/>
    <s v="source"/>
    <x v="18"/>
    <x v="14"/>
    <s v="Motu Iti"/>
    <s v="Easter Island"/>
    <s v="Chile"/>
    <m/>
    <m/>
    <s v="Easter Island (Motu Iti)-type 3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31"/>
    <n v="497.3"/>
    <n v="84.033500000000004"/>
    <n v="1.7859"/>
    <n v="85.585999999999999"/>
    <n v="20.2514"/>
    <n v="2.4805999999999999"/>
    <n v="12.9665"/>
    <n v="180.03960000000001"/>
    <n v="0.06"/>
    <n v="0.74970000000000003"/>
    <n v="3.5569000000000002"/>
    <n v="22286.3"/>
    <n v="22.781400000000001"/>
    <n v="74.33"/>
    <n v="0.2228"/>
    <n v="0.66369999999999996"/>
    <n v="44.64"/>
    <n v="6.6898999999999997"/>
    <n v="3.8184"/>
    <n v="10.3466"/>
    <n v="211.27"/>
    <n v="766.17"/>
    <n v="0"/>
    <n v="69539.600000000006"/>
    <n v="1102.8"/>
    <n v="24.184200000000001"/>
    <n v="29537.5"/>
    <n v="627.52"/>
    <n v="41135.300000000003"/>
    <m/>
  </r>
  <r>
    <s v="EIS032"/>
    <s v="Motu Iti"/>
    <s v="EIS-3"/>
    <s v="source"/>
    <x v="18"/>
    <x v="14"/>
    <s v="Motu Iti"/>
    <s v="Easter Island"/>
    <s v="Chile"/>
    <m/>
    <m/>
    <s v="Easter Island (Motu Iti)-type 3"/>
    <s v="Easter Island"/>
    <s v="Chile"/>
    <s v="Stevenson, Chris"/>
    <s v=""/>
    <s v=""/>
    <s v=""/>
    <s v="MURR (SRM-278: short and long)"/>
    <s v="EAS1"/>
    <d v="2003-11-09T00:00:00"/>
    <s v="KSP2-S"/>
    <d v="2003-10-10T00:00:00"/>
    <s v="EIS032"/>
    <n v="461.8"/>
    <n v="84.382300000000001"/>
    <n v="1.7847999999999999"/>
    <n v="85.258899999999997"/>
    <n v="20.240100000000002"/>
    <n v="2.2090999999999998"/>
    <n v="12.9817"/>
    <n v="181.26220000000001"/>
    <n v="6.0499999999999998E-2"/>
    <n v="0.7661"/>
    <n v="3.5794000000000001"/>
    <n v="22262.7"/>
    <n v="23.398499999999999"/>
    <n v="74.319999999999993"/>
    <n v="0.21299999999999999"/>
    <n v="0.63319999999999999"/>
    <n v="46.42"/>
    <n v="6.6242000000000001"/>
    <n v="3.8212999999999999"/>
    <n v="10.344200000000001"/>
    <n v="208.34"/>
    <n v="794.35"/>
    <n v="0"/>
    <n v="63936.1"/>
    <n v="1044.5999999999999"/>
    <n v="23.828399999999998"/>
    <n v="30570.9"/>
    <n v="583.77"/>
    <n v="40200.9"/>
    <m/>
  </r>
  <r>
    <s v="EIS033"/>
    <s v="Motu Iti"/>
    <s v="EIS-3"/>
    <s v="source"/>
    <x v="18"/>
    <x v="14"/>
    <s v="Motu Iti"/>
    <s v="Easter Island"/>
    <s v="Chile"/>
    <m/>
    <m/>
    <s v="Easter Island (Motu Iti)-type 3"/>
    <s v="Easter Island"/>
    <s v="Chile"/>
    <s v="Stevenson, Chris"/>
    <s v=""/>
    <s v=""/>
    <s v=""/>
    <s v="MURR (SRM-278: short and long)"/>
    <s v="EAS4"/>
    <d v="2003-11-09T00:00:00"/>
    <s v="KSP2-S"/>
    <d v="2003-10-10T00:00:00"/>
    <s v="EIS033"/>
    <n v="403.8"/>
    <n v="81.139399999999995"/>
    <n v="1.7211000000000001"/>
    <n v="81.3202"/>
    <n v="19.418500000000002"/>
    <n v="3.1600999999999999"/>
    <n v="12.283200000000001"/>
    <n v="175.68639999999999"/>
    <n v="4.1000000000000002E-2"/>
    <n v="0.71540000000000004"/>
    <n v="3.4569000000000001"/>
    <n v="21674.7"/>
    <n v="20.185400000000001"/>
    <n v="70.64"/>
    <n v="0.22620000000000001"/>
    <n v="0.62629999999999997"/>
    <n v="38.79"/>
    <n v="6.4641999999999999"/>
    <n v="3.5676000000000001"/>
    <n v="9.9672999999999998"/>
    <n v="217.95"/>
    <n v="642.49"/>
    <n v="0"/>
    <n v="67375.600000000006"/>
    <n v="1033.5999999999999"/>
    <n v="23.898199999999999"/>
    <n v="32250.6"/>
    <n v="636"/>
    <n v="41583.4"/>
    <m/>
  </r>
  <r>
    <s v="EIS034"/>
    <s v="Orito"/>
    <s v="EIS-2"/>
    <s v="source"/>
    <x v="18"/>
    <x v="14"/>
    <s v="Orito Quarry"/>
    <s v="Easter Island"/>
    <s v="Chile"/>
    <m/>
    <m/>
    <s v="Easter Island-type 2"/>
    <s v="Easter Island"/>
    <s v="Chile"/>
    <s v="Stevenson, Chris"/>
    <s v=""/>
    <s v=""/>
    <s v=""/>
    <s v="MURR (SRM-278: short and long)"/>
    <s v="EAS4"/>
    <d v="2003-11-09T00:00:00"/>
    <s v="KSP2-S"/>
    <d v="2003-10-10T00:00:00"/>
    <s v="EIS034"/>
    <n v="452.7"/>
    <n v="86.502399999999994"/>
    <n v="1.81"/>
    <n v="84.475899999999996"/>
    <n v="20.328600000000002"/>
    <n v="2.6595"/>
    <n v="13.5419"/>
    <n v="189.8629"/>
    <n v="4.2900000000000001E-2"/>
    <n v="0.74980000000000002"/>
    <n v="3.4348999999999998"/>
    <n v="21309"/>
    <n v="25.116900000000001"/>
    <n v="76.760000000000005"/>
    <n v="0.26989999999999997"/>
    <n v="0.44109999999999999"/>
    <n v="0"/>
    <n v="6.8802000000000003"/>
    <n v="3.8378999999999999"/>
    <n v="10.722899999999999"/>
    <n v="233.39"/>
    <n v="852.47"/>
    <n v="0"/>
    <n v="63620.1"/>
    <n v="1021.7"/>
    <n v="25.124199999999998"/>
    <n v="29055.3"/>
    <n v="539.75"/>
    <n v="40127.800000000003"/>
    <m/>
  </r>
  <r>
    <s v="LICA01"/>
    <s v="LICA-1"/>
    <s v="ST2-CHL"/>
    <s v="source"/>
    <x v="1"/>
    <x v="1"/>
    <s v="Licancabur"/>
    <s v="El Loa"/>
    <s v="Chile"/>
    <m/>
    <m/>
    <s v="Salar del Tara-2 type"/>
    <s v="El Loa"/>
    <s v="Chile"/>
    <s v=""/>
    <s v=""/>
    <s v=""/>
    <s v=""/>
    <s v="MURR (SRM-278: short and long)"/>
    <s v="SMB2"/>
    <d v="2015-09-13T00:00:00"/>
    <s v="GQW2-S"/>
    <d v="2015-08-26T00:00:00"/>
    <s v="LICA01"/>
    <n v="679.28380000000004"/>
    <n v="44.989100000000001"/>
    <n v="0.54949999999999999"/>
    <n v="41.507599999999996"/>
    <n v="8.0581999999999994"/>
    <n v="6.976"/>
    <n v="2.8081"/>
    <n v="93.2714"/>
    <n v="0.18490000000000001"/>
    <n v="10.531000000000001"/>
    <n v="1.1896"/>
    <n v="10242.0234"/>
    <n v="6.3970000000000002"/>
    <n v="207.2954"/>
    <n v="0.39400000000000002"/>
    <n v="4.1016000000000004"/>
    <n v="175.8218"/>
    <n v="1.9276"/>
    <n v="1.046"/>
    <n v="21.152899999999999"/>
    <n v="66.257499999999993"/>
    <n v="265.96120000000002"/>
    <n v="2.0529999999999999"/>
    <n v="72297.125"/>
    <n v="649.16570000000002"/>
    <n v="6.2172999999999998"/>
    <n v="35323.597699999998"/>
    <n v="547.37019999999995"/>
    <n v="28973.906299999999"/>
    <m/>
  </r>
  <r>
    <s v="LMC001"/>
    <s v="LMC001"/>
    <s v="LM2-CHL"/>
    <s v="source"/>
    <x v="1"/>
    <x v="1"/>
    <s v="Laguna del Maule"/>
    <s v="Maule Region"/>
    <s v="Chile"/>
    <n v="-36.024999999999999"/>
    <n v="-70.483000000000004"/>
    <s v="Laguna del Maule-2 (Las Nieblas)"/>
    <s v="Maule Region"/>
    <s v="Chile"/>
    <s v="Giesso, Martin"/>
    <s v=""/>
    <s v=""/>
    <s v=""/>
    <s v="MURR (SRM-278: short and long)"/>
    <s v="AGN2"/>
    <d v="2007-04-15T00:00:00"/>
    <s v="GBK1-S"/>
    <d v="2007-03-15T00:00:00"/>
    <s v="LMC001"/>
    <n v="641.4"/>
    <n v="31.790199999999999"/>
    <n v="0.42970000000000003"/>
    <n v="19.2685"/>
    <n v="3.9127999999999998"/>
    <n v="6.1201999999999996"/>
    <n v="1.8907"/>
    <n v="60.369799999999998"/>
    <n v="0.1734"/>
    <n v="5.7289000000000003"/>
    <n v="0.53680000000000005"/>
    <n v="5952.4"/>
    <n v="4.1497999999999999"/>
    <n v="177.86"/>
    <n v="0.34320000000000001"/>
    <n v="2.3565"/>
    <n v="63"/>
    <n v="1.0437000000000001"/>
    <n v="0.44879999999999998"/>
    <n v="22.8735"/>
    <n v="32.840000000000003"/>
    <n v="176.67"/>
    <n v="3.9318200000000001"/>
    <n v="76436.800000000003"/>
    <n v="647.5"/>
    <n v="2.8519999999999999"/>
    <n v="36725.599999999999"/>
    <n v="504"/>
    <n v="31629.5"/>
    <m/>
  </r>
  <r>
    <s v="LMC002"/>
    <s v="LMC002"/>
    <s v="LM2-CHL"/>
    <s v="source"/>
    <x v="1"/>
    <x v="1"/>
    <s v="Laguna del Maule"/>
    <s v="Maule Region"/>
    <s v="Chile"/>
    <n v="-36.024999999999999"/>
    <n v="-70.483000000000004"/>
    <s v="Laguna del Maule-2 (Las Nieblas)"/>
    <s v="Maule Region"/>
    <s v="Chile"/>
    <s v="Giesso, Martin"/>
    <s v=""/>
    <s v=""/>
    <s v=""/>
    <s v="MURR (SRM-278: short and long)"/>
    <s v="AGN2"/>
    <d v="2007-04-15T00:00:00"/>
    <s v="GBK1-S"/>
    <d v="2007-03-15T00:00:00"/>
    <s v="LMC002"/>
    <n v="665.3"/>
    <n v="31.755700000000001"/>
    <n v="0.42720000000000002"/>
    <n v="20.5336"/>
    <n v="3.8479000000000001"/>
    <n v="6.1326000000000001"/>
    <n v="1.8085"/>
    <n v="60.491900000000001"/>
    <n v="0.1779"/>
    <n v="5.7408000000000001"/>
    <n v="0.53869999999999996"/>
    <n v="5906.7"/>
    <n v="4.1060999999999996"/>
    <n v="179.88"/>
    <n v="0.34649999999999997"/>
    <n v="2.3662000000000001"/>
    <n v="69.349999999999994"/>
    <n v="1.0322"/>
    <n v="0.44719999999999999"/>
    <n v="23.037600000000001"/>
    <n v="33.56"/>
    <n v="171.37"/>
    <n v="3.7542200000000001"/>
    <n v="59694.8"/>
    <n v="645.9"/>
    <n v="2.6490999999999998"/>
    <n v="39326"/>
    <n v="491.24"/>
    <n v="31393.7"/>
    <m/>
  </r>
  <r>
    <s v="LMC003"/>
    <s v="LMC003"/>
    <s v="LM3-CHL"/>
    <s v="source"/>
    <x v="1"/>
    <x v="1"/>
    <s v="Laguna del Maule"/>
    <s v="Maule Region"/>
    <s v="Chile"/>
    <n v="-36.024999999999999"/>
    <n v="-70.483000000000004"/>
    <s v="Laguna del Maule-3"/>
    <s v="Maule Region"/>
    <s v="Chile"/>
    <s v="Giesso, Martin"/>
    <s v=""/>
    <s v=""/>
    <s v=""/>
    <s v="MURR (SRM-278: short and long)"/>
    <s v="AGN2"/>
    <d v="2007-04-15T00:00:00"/>
    <s v="GBK1-S"/>
    <d v="2007-03-15T00:00:00"/>
    <s v="LMC003"/>
    <n v="643.20000000000005"/>
    <n v="32.639699999999998"/>
    <n v="0.45469999999999999"/>
    <n v="20.5868"/>
    <n v="3.7949999999999999"/>
    <n v="6.3998999999999997"/>
    <n v="1.9859"/>
    <n v="61.325200000000002"/>
    <n v="0.41499999999999998"/>
    <n v="8.1362000000000005"/>
    <n v="0.44190000000000002"/>
    <n v="6381"/>
    <n v="4.0514999999999999"/>
    <n v="186.86"/>
    <n v="0.46870000000000001"/>
    <n v="2.0131000000000001"/>
    <n v="50.13"/>
    <n v="1.034"/>
    <n v="0.4178"/>
    <n v="24.366"/>
    <n v="27.27"/>
    <n v="172.68"/>
    <n v="4.0367699999999997"/>
    <n v="58119.199999999997"/>
    <n v="591.20000000000005"/>
    <n v="2.9963000000000002"/>
    <n v="38447.699999999997"/>
    <n v="442.99"/>
    <n v="29147.1"/>
    <m/>
  </r>
  <r>
    <s v="LMC004"/>
    <s v="LMC004"/>
    <s v="LM1-CHL"/>
    <s v="source"/>
    <x v="1"/>
    <x v="1"/>
    <s v="Laguna del Maule"/>
    <s v="Maule Region"/>
    <s v="Chile"/>
    <n v="-36.024999999999999"/>
    <n v="-70.483000000000004"/>
    <s v="Laguna del Maule-1"/>
    <s v="Maule Region"/>
    <s v="Chile"/>
    <s v="Giesso, Martin"/>
    <s v=""/>
    <s v=""/>
    <s v=""/>
    <s v="MURR (SRM-278: short and long)"/>
    <s v="AGN2"/>
    <d v="2007-04-15T00:00:00"/>
    <s v="GBK1-S"/>
    <d v="2007-03-15T00:00:00"/>
    <s v="LMC004"/>
    <n v="694.4"/>
    <n v="34.029299999999999"/>
    <n v="0.43319999999999997"/>
    <n v="24.539100000000001"/>
    <n v="4.6077000000000004"/>
    <n v="5.4897999999999998"/>
    <n v="2.0413000000000001"/>
    <n v="66.688900000000004"/>
    <n v="0.1236"/>
    <n v="4.7507000000000001"/>
    <n v="0.74409999999999998"/>
    <n v="7074.7"/>
    <n v="5.0355999999999996"/>
    <n v="161.65"/>
    <n v="0.30599999999999999"/>
    <n v="2.3473999999999999"/>
    <n v="114.13"/>
    <n v="0.98980000000000001"/>
    <n v="0.50819999999999999"/>
    <n v="20.4436"/>
    <n v="44.73"/>
    <n v="201.16"/>
    <n v="3.8325100000000001"/>
    <n v="72954.5"/>
    <n v="713.4"/>
    <n v="3.7871000000000001"/>
    <n v="36738"/>
    <n v="587.97"/>
    <n v="35324.9"/>
    <m/>
  </r>
  <r>
    <s v="LMC101"/>
    <s v="LMC101"/>
    <s v="LM2-CHL"/>
    <s v="source"/>
    <x v="7"/>
    <x v="6"/>
    <s v="Laguna del Maule"/>
    <s v="Maule Region"/>
    <s v="Chile"/>
    <n v="-36.024999999999999"/>
    <n v="-70.483000000000004"/>
    <s v="Laguna del Maule-2 (Las Nieblas)"/>
    <s v="Maule Region"/>
    <s v="Chile"/>
    <s v="Sanhueza, Lorena"/>
    <s v=""/>
    <s v=""/>
    <s v=""/>
    <s v="MURR (SRM-278: short and long)"/>
    <s v="SMU3"/>
    <d v="2010-09-05T00:00:00"/>
    <s v="UTTB2-S"/>
    <d v="2010-08-19T00:00:00"/>
    <s v="LMC101"/>
    <n v="625.4"/>
    <n v="30.927"/>
    <n v="0.41439999999999999"/>
    <n v="19.7988"/>
    <n v="3.9559000000000002"/>
    <n v="6.5410000000000004"/>
    <n v="1.7868999999999999"/>
    <n v="59.622"/>
    <n v="0.24679999999999999"/>
    <n v="5.6662999999999997"/>
    <n v="0.52659999999999996"/>
    <n v="5976.9"/>
    <n v="4.1399999999999997"/>
    <n v="174.9"/>
    <n v="0.35"/>
    <n v="2.31"/>
    <n v="67.64"/>
    <n v="1.0212000000000001"/>
    <n v="0.41909999999999997"/>
    <n v="22.593299999999999"/>
    <n v="31.39"/>
    <n v="165.64"/>
    <n v="4.0971700000000002"/>
    <n v="65385.8"/>
    <n v="894.8"/>
    <n v="2.2027999999999999"/>
    <n v="35528.1"/>
    <n v="486.57"/>
    <n v="31483.7"/>
    <m/>
  </r>
  <r>
    <s v="LMC102"/>
    <s v="LMC102"/>
    <s v="LM1-CHL"/>
    <s v="source"/>
    <x v="7"/>
    <x v="6"/>
    <s v="Laguna del Maule"/>
    <s v="Maule Region"/>
    <s v="Chile"/>
    <n v="-36.024999999999999"/>
    <n v="-70.483000000000004"/>
    <s v="Laguna del Maule-1"/>
    <s v="Maule Region"/>
    <s v="Chile"/>
    <s v="Sanhueza, Lorena"/>
    <s v=""/>
    <s v=""/>
    <s v=""/>
    <s v="MURR (SRM-278: short and long)"/>
    <s v="SMU3"/>
    <d v="2010-09-05T00:00:00"/>
    <s v="UTTB2-S"/>
    <d v="2010-08-19T00:00:00"/>
    <s v="LMC102"/>
    <n v="690.9"/>
    <n v="33.735599999999998"/>
    <n v="0.4199"/>
    <n v="24.398700000000002"/>
    <n v="4.7145000000000001"/>
    <n v="5.7671999999999999"/>
    <n v="2.0918999999999999"/>
    <n v="66.753799999999998"/>
    <n v="0.1802"/>
    <n v="4.7016999999999998"/>
    <n v="0.74890000000000001"/>
    <n v="7035.9"/>
    <n v="5.01"/>
    <n v="160.63999999999999"/>
    <n v="0.31"/>
    <n v="2.35"/>
    <n v="91.29"/>
    <n v="0.97729999999999995"/>
    <n v="0.5222"/>
    <n v="20.388999999999999"/>
    <n v="42.94"/>
    <n v="186.3"/>
    <n v="4.0787800000000001"/>
    <n v="76416.800000000003"/>
    <n v="906.9"/>
    <n v="3.1332"/>
    <n v="34966.6"/>
    <n v="599.13"/>
    <n v="35841.699999999997"/>
    <m/>
  </r>
  <r>
    <s v="LMC103"/>
    <s v="LMC103"/>
    <s v="LM3-CHL"/>
    <s v="source"/>
    <x v="7"/>
    <x v="6"/>
    <s v="Laguna del Maule"/>
    <s v="Maule Region"/>
    <s v="Chile"/>
    <n v="-36.024999999999999"/>
    <n v="-70.483000000000004"/>
    <s v="Laguna del Maule-3"/>
    <s v="Maule Region"/>
    <s v="Chile"/>
    <s v="Sanhueza, Lorena"/>
    <s v=""/>
    <s v=""/>
    <s v=""/>
    <s v="MURR (SRM-278: short and long)"/>
    <s v="SMU3"/>
    <d v="2010-09-05T00:00:00"/>
    <s v="UTTB2-S"/>
    <d v="2010-08-19T00:00:00"/>
    <s v="LMC103"/>
    <n v="666.5"/>
    <n v="32.607900000000001"/>
    <n v="0.40410000000000001"/>
    <n v="20.735800000000001"/>
    <n v="3.8997000000000002"/>
    <n v="7.0194999999999999"/>
    <n v="1.9055"/>
    <n v="61.679099999999998"/>
    <n v="0.44640000000000002"/>
    <n v="8.2431000000000001"/>
    <n v="0.44240000000000002"/>
    <n v="6351.3"/>
    <n v="4.07"/>
    <n v="187.51"/>
    <n v="0.47"/>
    <n v="2.0299999999999998"/>
    <n v="65.3"/>
    <n v="1.0333000000000001"/>
    <n v="0.41610000000000003"/>
    <n v="24.531099999999999"/>
    <n v="26.16"/>
    <n v="163.76"/>
    <n v="4.1263800000000002"/>
    <n v="69462.7"/>
    <n v="810.3"/>
    <n v="2.8024"/>
    <n v="37617.5"/>
    <n v="438.62"/>
    <n v="28673.599999999999"/>
    <m/>
  </r>
  <r>
    <s v="LMC104"/>
    <s v="LMC104"/>
    <s v="LM1-CHL"/>
    <s v="source"/>
    <x v="7"/>
    <x v="6"/>
    <s v="Laguna del Maule"/>
    <s v="Maule Region"/>
    <s v="Chile"/>
    <n v="-36.024999999999999"/>
    <n v="-70.483000000000004"/>
    <s v="Laguna del Maule-1"/>
    <s v="Maule Region"/>
    <s v="Chile"/>
    <s v="Sanhueza, Lorena"/>
    <s v=""/>
    <s v=""/>
    <s v=""/>
    <s v="MURR (SRM-278: short and long)"/>
    <s v="SMU3"/>
    <d v="2010-09-05T00:00:00"/>
    <s v="UTTB2-S"/>
    <d v="2010-08-19T00:00:00"/>
    <s v="LMC104"/>
    <n v="705.3"/>
    <n v="33.549199999999999"/>
    <n v="0.41210000000000002"/>
    <n v="24.066199999999998"/>
    <n v="4.7213000000000003"/>
    <n v="6.0308000000000002"/>
    <n v="2.0663999999999998"/>
    <n v="65.6036"/>
    <n v="0.15709999999999999"/>
    <n v="4.6193999999999997"/>
    <n v="0.72529999999999994"/>
    <n v="6848.6"/>
    <n v="4.96"/>
    <n v="157.22999999999999"/>
    <n v="0.27"/>
    <n v="2.2799999999999998"/>
    <n v="84.32"/>
    <n v="0.96020000000000005"/>
    <n v="0.503"/>
    <n v="20.093900000000001"/>
    <n v="42.47"/>
    <n v="192.02"/>
    <n v="3.6685699999999999"/>
    <n v="72704.100000000006"/>
    <n v="911.4"/>
    <n v="3.7549000000000001"/>
    <n v="36103.800000000003"/>
    <n v="598.44000000000005"/>
    <n v="35758.6"/>
    <m/>
  </r>
  <r>
    <s v="LMC105"/>
    <s v="LMC105"/>
    <s v="LM3-CHL"/>
    <s v="source"/>
    <x v="7"/>
    <x v="6"/>
    <s v="Laguna del Maule"/>
    <s v="Maule Region"/>
    <s v="Chile"/>
    <n v="-36.024999999999999"/>
    <n v="-70.483000000000004"/>
    <s v="Laguna del Maule-3"/>
    <s v="Maule Region"/>
    <s v="Chile"/>
    <s v="Sanhueza, Lorena"/>
    <s v=""/>
    <s v=""/>
    <s v=""/>
    <s v="MURR (SRM-278: short and long)"/>
    <s v="SMU3"/>
    <d v="2010-09-05T00:00:00"/>
    <s v="UTTB2-S"/>
    <d v="2010-08-19T00:00:00"/>
    <s v="LMC105"/>
    <n v="654.70000000000005"/>
    <n v="32.429600000000001"/>
    <n v="0.41099999999999998"/>
    <n v="19.300899999999999"/>
    <n v="3.8837000000000002"/>
    <n v="6.9112999999999998"/>
    <n v="1.9407000000000001"/>
    <n v="61.162399999999998"/>
    <n v="0.47289999999999999"/>
    <n v="8.2040000000000006"/>
    <n v="0.43609999999999999"/>
    <n v="6417.4"/>
    <n v="4.04"/>
    <n v="187.81"/>
    <n v="0.46"/>
    <n v="2.29"/>
    <n v="67.349999999999994"/>
    <n v="1.0364"/>
    <n v="0.42720000000000002"/>
    <n v="24.4208"/>
    <n v="26.46"/>
    <n v="160.36000000000001"/>
    <n v="4.2396000000000003"/>
    <n v="66303.100000000006"/>
    <n v="869.5"/>
    <n v="2.4032"/>
    <n v="39710.1"/>
    <n v="438.53"/>
    <n v="28842"/>
    <m/>
  </r>
  <r>
    <s v="LMC106"/>
    <s v="LMC106"/>
    <s v="LM1-CHL"/>
    <s v="source"/>
    <x v="7"/>
    <x v="6"/>
    <s v="Laguna del Maule"/>
    <s v="Maule Region"/>
    <s v="Chile"/>
    <n v="-36.024999999999999"/>
    <n v="-70.483000000000004"/>
    <s v="Laguna del Maule-1"/>
    <s v="Maule Region"/>
    <s v="Chile"/>
    <s v="Sanhueza, Lorena"/>
    <s v=""/>
    <s v=""/>
    <s v=""/>
    <s v="MURR (SRM-278: short and long)"/>
    <s v="SMU3"/>
    <d v="2010-09-05T00:00:00"/>
    <s v="UTTB2-S"/>
    <d v="2010-08-19T00:00:00"/>
    <s v="LMC106"/>
    <n v="704.1"/>
    <n v="33.819200000000002"/>
    <n v="0.41199999999999998"/>
    <n v="27.183800000000002"/>
    <n v="4.7244000000000002"/>
    <n v="5.9359999999999999"/>
    <n v="2.0605000000000002"/>
    <n v="65.537599999999998"/>
    <n v="0.1716"/>
    <n v="4.6231"/>
    <n v="0.72319999999999995"/>
    <n v="6876.8"/>
    <n v="4.8499999999999996"/>
    <n v="158.72999999999999"/>
    <n v="0.3"/>
    <n v="2.2799999999999998"/>
    <n v="84.5"/>
    <n v="0.95069999999999999"/>
    <n v="0.51329999999999998"/>
    <n v="20.048100000000002"/>
    <n v="42.6"/>
    <n v="192.48"/>
    <n v="4.3721399999999999"/>
    <n v="69864.5"/>
    <n v="919.3"/>
    <n v="2.7646999999999999"/>
    <n v="32327.4"/>
    <n v="586.62"/>
    <n v="34999.5"/>
    <m/>
  </r>
  <r>
    <s v="LMC107"/>
    <s v="LMC107"/>
    <s v="LM1-CHL"/>
    <s v="source"/>
    <x v="7"/>
    <x v="6"/>
    <s v="Laguna del Maule"/>
    <s v="Maule Region"/>
    <s v="Chile"/>
    <n v="-36.024999999999999"/>
    <n v="-70.483000000000004"/>
    <s v="Laguna del Maule-1"/>
    <s v="Maule Region"/>
    <s v="Chile"/>
    <s v="Sanhueza, Lorena"/>
    <s v=""/>
    <s v=""/>
    <s v=""/>
    <s v="MURR (SRM-278: short and long)"/>
    <s v="SMU3"/>
    <d v="2010-09-05T00:00:00"/>
    <s v="UTTB2-S"/>
    <d v="2010-08-19T00:00:00"/>
    <s v="LMC107"/>
    <n v="711.3"/>
    <n v="33.604500000000002"/>
    <n v="0.42509999999999998"/>
    <n v="23.935600000000001"/>
    <n v="4.6936999999999998"/>
    <n v="5.5598999999999998"/>
    <n v="2.1153"/>
    <n v="66.180599999999998"/>
    <n v="0.1762"/>
    <n v="4.6588000000000003"/>
    <n v="0.73699999999999999"/>
    <n v="6930.1"/>
    <n v="5.32"/>
    <n v="158.82"/>
    <n v="0.3"/>
    <n v="2.31"/>
    <n v="92.44"/>
    <n v="0.97750000000000004"/>
    <n v="0.50219999999999998"/>
    <n v="20.2074"/>
    <n v="42.98"/>
    <n v="203.97"/>
    <n v="4.3662999999999998"/>
    <n v="68772.600000000006"/>
    <n v="869"/>
    <n v="3.3064"/>
    <n v="34839.4"/>
    <n v="593.70000000000005"/>
    <n v="35405.199999999997"/>
    <m/>
  </r>
  <r>
    <s v="LMC108"/>
    <s v="LMC108"/>
    <s v="LM2-CHL"/>
    <s v="source"/>
    <x v="7"/>
    <x v="6"/>
    <s v="Laguna del Maule"/>
    <s v="Maule Region"/>
    <s v="Chile"/>
    <n v="-36.024999999999999"/>
    <n v="-70.483000000000004"/>
    <s v="Laguna del Maule-2 (Las Nieblas)"/>
    <s v="Maule Region"/>
    <s v="Chile"/>
    <s v="Sanhueza, Lorena"/>
    <s v=""/>
    <s v=""/>
    <s v=""/>
    <s v="MURR (SRM-278: short and long)"/>
    <s v="SMU3"/>
    <d v="2010-09-05T00:00:00"/>
    <s v="UTTB2-S"/>
    <d v="2010-08-19T00:00:00"/>
    <s v="LMC108"/>
    <n v="664"/>
    <n v="31.403600000000001"/>
    <n v="0.40279999999999999"/>
    <n v="20.241900000000001"/>
    <n v="3.9889999999999999"/>
    <n v="6.9687000000000001"/>
    <n v="1.8501000000000001"/>
    <n v="59.8917"/>
    <n v="0.215"/>
    <n v="5.6938000000000004"/>
    <n v="0.52880000000000005"/>
    <n v="5788.3"/>
    <n v="4.13"/>
    <n v="176.22"/>
    <n v="0.34"/>
    <n v="2.33"/>
    <n v="88.19"/>
    <n v="1.0201"/>
    <n v="0.41039999999999999"/>
    <n v="22.7303"/>
    <n v="30.63"/>
    <n v="162.62"/>
    <n v="4.83209"/>
    <n v="64918.6"/>
    <n v="904.1"/>
    <n v="2.5398999999999998"/>
    <n v="34346.400000000001"/>
    <n v="488.33"/>
    <n v="31372.1"/>
    <m/>
  </r>
  <r>
    <s v="LMC109"/>
    <s v="LMC109"/>
    <s v="LM2-CHL"/>
    <s v="source"/>
    <x v="7"/>
    <x v="6"/>
    <s v="Laguna del Maule"/>
    <s v="Maule Region"/>
    <s v="Chile"/>
    <n v="-36.024999999999999"/>
    <n v="-70.483000000000004"/>
    <s v="Laguna del Maule-2 (Las Nieblas)"/>
    <s v="Maule Region"/>
    <s v="Chile"/>
    <s v="Sanhueza, Lorena"/>
    <s v=""/>
    <s v=""/>
    <s v=""/>
    <s v="MURR (SRM-278: short and long)"/>
    <s v="SMU3"/>
    <d v="2010-09-05T00:00:00"/>
    <s v="UTTB2-S"/>
    <d v="2010-08-19T00:00:00"/>
    <s v="LMC109"/>
    <n v="647.4"/>
    <n v="31.388200000000001"/>
    <n v="0.3967"/>
    <n v="21.420300000000001"/>
    <n v="4.0267999999999997"/>
    <n v="6.7013999999999996"/>
    <n v="1.8612"/>
    <n v="60.024900000000002"/>
    <n v="0.23130000000000001"/>
    <n v="5.6916000000000002"/>
    <n v="0.51429999999999998"/>
    <n v="5791.6"/>
    <n v="4.1100000000000003"/>
    <n v="177.01"/>
    <n v="0.35"/>
    <n v="2.3199999999999998"/>
    <n v="71.67"/>
    <n v="1.0250999999999999"/>
    <n v="0.40849999999999997"/>
    <n v="22.704899999999999"/>
    <n v="31.13"/>
    <n v="155.9"/>
    <n v="4.8269299999999999"/>
    <n v="72343.100000000006"/>
    <n v="859.1"/>
    <n v="2.8896000000000002"/>
    <n v="38607.699999999997"/>
    <n v="504.19"/>
    <n v="31462.799999999999"/>
    <m/>
  </r>
  <r>
    <s v="LMC110"/>
    <s v="LMC110"/>
    <s v="LM2-CHL"/>
    <s v="source"/>
    <x v="7"/>
    <x v="6"/>
    <s v="Laguna del Maule"/>
    <s v="Maule Region"/>
    <s v="Chile"/>
    <n v="-36.024999999999999"/>
    <n v="-70.483000000000004"/>
    <s v="Laguna del Maule-2 (Las Nieblas)"/>
    <s v="Maule Region"/>
    <s v="Chile"/>
    <s v="Sanhueza, Lorena"/>
    <s v=""/>
    <s v=""/>
    <s v=""/>
    <s v="MURR (SRM-278: short and long)"/>
    <s v="SMU3"/>
    <d v="2010-09-05T00:00:00"/>
    <s v="UTTB2-S"/>
    <d v="2010-08-19T00:00:00"/>
    <s v="LMC110"/>
    <n v="647.9"/>
    <n v="31.8231"/>
    <n v="0.39340000000000003"/>
    <n v="20.668600000000001"/>
    <n v="4.0762"/>
    <n v="6.7728999999999999"/>
    <n v="1.8567"/>
    <n v="61.204599999999999"/>
    <n v="0.2341"/>
    <n v="5.7816999999999998"/>
    <n v="0.53310000000000002"/>
    <n v="6084.1"/>
    <n v="4.1500000000000004"/>
    <n v="178.59"/>
    <n v="0.35"/>
    <n v="2.39"/>
    <n v="63.79"/>
    <n v="1.0456000000000001"/>
    <n v="0.42799999999999999"/>
    <n v="23.1343"/>
    <n v="32.44"/>
    <n v="158.47"/>
    <n v="4.6153700000000004"/>
    <n v="75013.899999999994"/>
    <n v="846.5"/>
    <n v="2.9706999999999999"/>
    <n v="35887.5"/>
    <n v="491.99"/>
    <n v="31961.599999999999"/>
    <m/>
  </r>
  <r>
    <s v="LMC111"/>
    <s v="LMC111"/>
    <s v="LM2-CHL"/>
    <s v="source"/>
    <x v="7"/>
    <x v="6"/>
    <s v="Laguna del Maule"/>
    <s v="Maule Region"/>
    <s v="Chile"/>
    <n v="-36.024999999999999"/>
    <n v="-70.483000000000004"/>
    <s v="Laguna del Maule-2 (Las Nieblas)"/>
    <s v="Maule Region"/>
    <s v="Chile"/>
    <s v="Sanhueza, Lorena"/>
    <s v=""/>
    <s v=""/>
    <s v=""/>
    <s v="MURR (SRM-278: short and long)"/>
    <s v="SMU3"/>
    <d v="2010-09-05T00:00:00"/>
    <s v="UTTB2-S"/>
    <d v="2010-08-19T00:00:00"/>
    <s v="LMC111"/>
    <n v="650.6"/>
    <n v="31.6294"/>
    <n v="0.38779999999999998"/>
    <n v="20.645600000000002"/>
    <n v="4.0316000000000001"/>
    <n v="6.9591000000000003"/>
    <n v="1.8628"/>
    <n v="60.294199999999996"/>
    <n v="0.23100000000000001"/>
    <n v="5.7202999999999999"/>
    <n v="0.53010000000000002"/>
    <n v="6006.3"/>
    <n v="4.12"/>
    <n v="177.74"/>
    <n v="0.35"/>
    <n v="2.34"/>
    <n v="58.7"/>
    <n v="1.0289999999999999"/>
    <n v="0.41099999999999998"/>
    <n v="22.8643"/>
    <n v="31.38"/>
    <n v="163.94"/>
    <n v="4.3256100000000002"/>
    <n v="67579.399999999994"/>
    <n v="830.4"/>
    <n v="2.4963000000000002"/>
    <n v="34468.6"/>
    <n v="483.7"/>
    <n v="30972.6"/>
    <m/>
  </r>
  <r>
    <s v="LMS245"/>
    <s v="MCB11"/>
    <s v=""/>
    <s v="source"/>
    <x v="8"/>
    <x v="13"/>
    <s v="El Maule"/>
    <s v=""/>
    <s v="Chile"/>
    <m/>
    <m/>
    <s v=""/>
    <s v=""/>
    <s v="Chile"/>
    <s v=""/>
    <s v=""/>
    <s v=""/>
    <s v=""/>
    <s v=""/>
    <s v="SMB2"/>
    <d v="2015-09-13T00:00:00"/>
    <s v="GQW2-S"/>
    <d v="2015-08-26T00:00:00"/>
    <s v="LMS245"/>
    <n v="670.74530000000004"/>
    <n v="29.1065"/>
    <n v="0.36559999999999998"/>
    <n v="19.218499999999999"/>
    <n v="3.8290999999999999"/>
    <n v="4.8472999999999997"/>
    <n v="1.6214999999999999"/>
    <n v="56.363100000000003"/>
    <n v="0.31609999999999999"/>
    <n v="3.9150999999999998"/>
    <n v="0.65480000000000005"/>
    <n v="7664.4795000000004"/>
    <n v="4.8710000000000004"/>
    <n v="137.51939999999999"/>
    <n v="0.23150000000000001"/>
    <n v="1.9984"/>
    <n v="121.08069999999999"/>
    <n v="0.87219999999999998"/>
    <n v="0.46039999999999998"/>
    <n v="17.3809"/>
    <n v="37.850999999999999"/>
    <n v="195.50890000000001"/>
    <n v="3.2223000000000002"/>
    <n v="75204.601599999995"/>
    <n v="829.33140000000003"/>
    <n v="2.9033000000000002"/>
    <n v="36231.996099999997"/>
    <n v="599.22119999999995"/>
    <n v="37998.636700000003"/>
    <m/>
  </r>
  <r>
    <s v="LMS246"/>
    <s v="MCB12"/>
    <s v=""/>
    <s v="source"/>
    <x v="8"/>
    <x v="13"/>
    <s v="El Maule"/>
    <s v=""/>
    <s v="Chile"/>
    <m/>
    <m/>
    <s v=""/>
    <s v=""/>
    <s v="Chile"/>
    <s v=""/>
    <s v=""/>
    <s v=""/>
    <s v=""/>
    <s v=""/>
    <s v="SMB2"/>
    <d v="2015-09-13T00:00:00"/>
    <s v="GQW2-S"/>
    <d v="2015-08-26T00:00:00"/>
    <s v="LMS246"/>
    <n v="689.58720000000005"/>
    <n v="32.3292"/>
    <n v="0.41520000000000001"/>
    <n v="23.784199999999998"/>
    <n v="4.2854000000000001"/>
    <n v="5.4718999999999998"/>
    <n v="1.8492"/>
    <n v="61.942300000000003"/>
    <n v="0.43380000000000002"/>
    <n v="4.4115000000000002"/>
    <n v="0.70230000000000004"/>
    <n v="7877.1265000000003"/>
    <n v="5.3048999999999999"/>
    <n v="154.99879999999999"/>
    <n v="0.27310000000000001"/>
    <n v="2.1955"/>
    <n v="96.593699999999998"/>
    <n v="0.94430000000000003"/>
    <n v="0.48359999999999997"/>
    <n v="19.495200000000001"/>
    <n v="38.735999999999997"/>
    <n v="200.20949999999999"/>
    <n v="3.2523"/>
    <n v="73039.742199999993"/>
    <n v="760.66880000000003"/>
    <n v="2.7932000000000001"/>
    <n v="32001.2363"/>
    <n v="577.88789999999995"/>
    <n v="34828.671900000001"/>
    <m/>
  </r>
  <r>
    <s v="LSM244"/>
    <s v="MCB1"/>
    <s v=""/>
    <s v="source"/>
    <x v="8"/>
    <x v="13"/>
    <s v="El Maule"/>
    <s v=""/>
    <s v="Chile"/>
    <m/>
    <m/>
    <s v=""/>
    <s v=""/>
    <s v="Chile"/>
    <s v=""/>
    <s v=""/>
    <s v=""/>
    <s v=""/>
    <s v=""/>
    <s v="SMB1"/>
    <d v="2015-09-13T00:00:00"/>
    <s v="GQW1-S"/>
    <d v="2015-08-26T00:00:00"/>
    <s v="LSM244"/>
    <n v="711.92909999999995"/>
    <n v="32.655099999999997"/>
    <n v="0.44219999999999998"/>
    <n v="22.777999999999999"/>
    <n v="4.3689"/>
    <n v="5.4328000000000003"/>
    <n v="2.0503"/>
    <n v="63.646099999999997"/>
    <n v="0.42759999999999998"/>
    <n v="4.4973999999999998"/>
    <n v="0.70920000000000005"/>
    <n v="8027.3999000000003"/>
    <n v="5.4691000000000001"/>
    <n v="156.48259999999999"/>
    <n v="0.32850000000000001"/>
    <n v="2.2402000000000002"/>
    <n v="116.4269"/>
    <n v="0.94530000000000003"/>
    <n v="0.4929"/>
    <n v="19.727900000000002"/>
    <n v="41.832799999999999"/>
    <n v="230.83940000000001"/>
    <n v="3.5851999999999999"/>
    <n v="77945.453099999999"/>
    <n v="788.61680000000001"/>
    <n v="2.9441999999999999"/>
    <n v="35968.964800000002"/>
    <n v="586.08939999999996"/>
    <n v="36132.328099999999"/>
    <m/>
  </r>
  <r>
    <s v="MZA006"/>
    <s v="MZA006"/>
    <s v="LM1-CHL"/>
    <s v="source"/>
    <x v="1"/>
    <x v="1"/>
    <s v="Laguna del Maule"/>
    <s v="Maule Region"/>
    <s v="Chile"/>
    <n v="-36.024999999999999"/>
    <n v="-70.483000000000004"/>
    <s v="Laguna del Maule-1"/>
    <s v="Maule Region"/>
    <s v="Chile"/>
    <s v="Giesso, Martin"/>
    <s v=""/>
    <s v=""/>
    <s v=""/>
    <s v="MURR (SRM-278: short and long)"/>
    <s v="AGN3"/>
    <d v="2007-04-15T00:00:00"/>
    <s v="GBK1-S"/>
    <d v="2007-03-15T00:00:00"/>
    <s v="MZA006"/>
    <n v="718.1"/>
    <n v="33.900500000000001"/>
    <n v="0.38790000000000002"/>
    <n v="24.6251"/>
    <n v="4.532"/>
    <n v="5.1630000000000003"/>
    <n v="2.0331999999999999"/>
    <n v="66.135599999999997"/>
    <n v="0.15459999999999999"/>
    <n v="4.6223000000000001"/>
    <n v="0.73719999999999997"/>
    <n v="7072.6"/>
    <n v="4.9044999999999996"/>
    <n v="160.16"/>
    <n v="0.3221"/>
    <n v="2.3512"/>
    <n v="72.27"/>
    <n v="0.96279999999999999"/>
    <n v="0.52049999999999996"/>
    <n v="20.1846"/>
    <n v="45.26"/>
    <n v="186.89"/>
    <n v="3.9359700000000002"/>
    <n v="77446.399999999994"/>
    <n v="738.9"/>
    <n v="3.1783000000000001"/>
    <n v="34586.199999999997"/>
    <n v="600.96"/>
    <n v="35338.5"/>
    <m/>
  </r>
  <r>
    <s v="MZA007"/>
    <s v="MZA007"/>
    <s v="LM2-CHL"/>
    <s v="source"/>
    <x v="1"/>
    <x v="1"/>
    <s v="Laguna del Maule"/>
    <s v="Maule Region"/>
    <s v="Chile"/>
    <n v="-36.024999999999999"/>
    <n v="-70.483000000000004"/>
    <s v="Laguna del Maule-2 (Las Nieblas)"/>
    <s v="Maule Region"/>
    <s v="Chile"/>
    <s v="Giesso, Martin"/>
    <s v=""/>
    <s v=""/>
    <s v=""/>
    <s v="MURR (SRM-278: short and long)"/>
    <s v="AGN3"/>
    <d v="2007-04-15T00:00:00"/>
    <s v="GBK1-S"/>
    <d v="2007-03-15T00:00:00"/>
    <s v="MZA007"/>
    <n v="645"/>
    <n v="31.913699999999999"/>
    <n v="0.38109999999999999"/>
    <n v="19.5718"/>
    <n v="3.8672"/>
    <n v="6.2356999999999996"/>
    <n v="1.8594999999999999"/>
    <n v="60.184100000000001"/>
    <n v="0.20610000000000001"/>
    <n v="5.7358000000000002"/>
    <n v="0.53139999999999998"/>
    <n v="6007.1"/>
    <n v="4.1646000000000001"/>
    <n v="179.02"/>
    <n v="0.34670000000000001"/>
    <n v="2.3932000000000002"/>
    <n v="62.02"/>
    <n v="1.0421"/>
    <n v="0.41339999999999999"/>
    <n v="22.9251"/>
    <n v="33.97"/>
    <n v="159.72999999999999"/>
    <n v="4.3330399999999996"/>
    <n v="65582.7"/>
    <n v="753"/>
    <n v="2.7810000000000001"/>
    <n v="40879.599999999999"/>
    <n v="500.53"/>
    <n v="31982.799999999999"/>
    <m/>
  </r>
  <r>
    <s v="MZA008"/>
    <s v="MZA008"/>
    <s v="LM1-CHL"/>
    <s v="source"/>
    <x v="1"/>
    <x v="1"/>
    <s v="Laguna del Maule"/>
    <s v="Maule Region"/>
    <s v="Chile"/>
    <n v="-36.024999999999999"/>
    <n v="-70.483000000000004"/>
    <s v="Laguna del Maule-1"/>
    <s v="Maule Region"/>
    <s v="Chile"/>
    <s v="Giesso, Martin"/>
    <s v=""/>
    <s v=""/>
    <s v=""/>
    <s v="MURR (SRM-278: short and long)"/>
    <s v="AGN3"/>
    <d v="2007-04-15T00:00:00"/>
    <s v="GBK1-S"/>
    <d v="2007-03-15T00:00:00"/>
    <s v="MZA008"/>
    <n v="711.2"/>
    <n v="33.765799999999999"/>
    <n v="0.39579999999999999"/>
    <n v="23.234100000000002"/>
    <n v="4.5784000000000002"/>
    <n v="5.6300999999999997"/>
    <n v="2.0318999999999998"/>
    <n v="67.116699999999994"/>
    <n v="0.11559999999999999"/>
    <n v="4.6558999999999999"/>
    <n v="0.72829999999999995"/>
    <n v="6994.6"/>
    <n v="4.9226000000000001"/>
    <n v="162.03"/>
    <n v="0.32790000000000002"/>
    <n v="2.3222"/>
    <n v="80.05"/>
    <n v="0.97"/>
    <n v="0.52780000000000005"/>
    <n v="20.348800000000001"/>
    <n v="43"/>
    <n v="192.7"/>
    <n v="3.8706299999999998"/>
    <n v="75103"/>
    <n v="761.1"/>
    <n v="2.9499"/>
    <n v="34487.1"/>
    <n v="605.45000000000005"/>
    <n v="36118.199999999997"/>
    <m/>
  </r>
  <r>
    <s v="MZA009"/>
    <s v="MZA009"/>
    <s v="LM1-CHL"/>
    <s v="source"/>
    <x v="1"/>
    <x v="1"/>
    <s v="Laguna del Maule"/>
    <s v="Maule Region"/>
    <s v="Chile"/>
    <n v="-36.024999999999999"/>
    <n v="-70.483000000000004"/>
    <s v="Laguna del Maule-1"/>
    <s v="Maule Region"/>
    <s v="Chile"/>
    <s v="Giesso, Martin"/>
    <s v=""/>
    <s v=""/>
    <s v=""/>
    <s v="MURR (SRM-278: short and long)"/>
    <s v="AGN3"/>
    <d v="2007-04-15T00:00:00"/>
    <s v="GBK1-S"/>
    <d v="2007-03-15T00:00:00"/>
    <s v="MZA009"/>
    <n v="720.3"/>
    <n v="33.352600000000002"/>
    <n v="0.3644"/>
    <n v="25.250599999999999"/>
    <n v="4.5312000000000001"/>
    <n v="5.0133999999999999"/>
    <n v="2.0293999999999999"/>
    <n v="64.895300000000006"/>
    <n v="0.62270000000000003"/>
    <n v="4.7782999999999998"/>
    <n v="0.75539999999999996"/>
    <n v="8275.5"/>
    <n v="5.0453000000000001"/>
    <n v="158.06"/>
    <n v="0.2999"/>
    <n v="2.6457000000000002"/>
    <n v="97.74"/>
    <n v="0.98980000000000001"/>
    <n v="0.51700000000000002"/>
    <n v="19.7532"/>
    <n v="47.78"/>
    <n v="193.19"/>
    <n v="3.2474400000000001"/>
    <n v="77188.800000000003"/>
    <n v="686.4"/>
    <n v="3.6082999999999998"/>
    <n v="31114.1"/>
    <n v="630.09"/>
    <n v="35353.300000000003"/>
    <m/>
  </r>
  <r>
    <s v="MZA010"/>
    <s v="MZA010"/>
    <s v="LM1-CHL"/>
    <s v="source"/>
    <x v="1"/>
    <x v="1"/>
    <s v="Laguna del Maule"/>
    <s v="Maule Region"/>
    <s v="Chile"/>
    <n v="-36.024999999999999"/>
    <n v="-70.483000000000004"/>
    <s v="Laguna del Maule-1"/>
    <s v="Maule Region"/>
    <s v="Chile"/>
    <s v="Giesso, Martin"/>
    <s v=""/>
    <s v=""/>
    <s v=""/>
    <s v="MURR (SRM-278: short and long)"/>
    <s v="AGN3"/>
    <d v="2007-04-15T00:00:00"/>
    <s v="GBK1-S"/>
    <d v="2007-03-15T00:00:00"/>
    <s v="MZA010"/>
    <n v="703.2"/>
    <n v="33.861499999999999"/>
    <n v="0.3821"/>
    <n v="25.314800000000002"/>
    <n v="4.5376000000000003"/>
    <n v="5.7262000000000004"/>
    <n v="2.0493000000000001"/>
    <n v="66.475300000000004"/>
    <n v="0.12720000000000001"/>
    <n v="4.6368999999999998"/>
    <n v="0.73540000000000005"/>
    <n v="7043.7"/>
    <n v="5.0263999999999998"/>
    <n v="160.52000000000001"/>
    <n v="0.32519999999999999"/>
    <n v="2.3336000000000001"/>
    <n v="74.08"/>
    <n v="0.96719999999999995"/>
    <n v="0.52280000000000004"/>
    <n v="20.389700000000001"/>
    <n v="46.1"/>
    <n v="187.03"/>
    <n v="4.0347799999999996"/>
    <n v="69962.7"/>
    <n v="792.8"/>
    <n v="2.3988"/>
    <n v="36338"/>
    <n v="592.49"/>
    <n v="35611"/>
    <m/>
  </r>
  <r>
    <s v="NTO066"/>
    <s v="pari15-02"/>
    <s v="PAR-CHL"/>
    <s v="source"/>
    <x v="19"/>
    <x v="15"/>
    <s v="Parinacota"/>
    <s v="Parinacota"/>
    <s v="Chile"/>
    <m/>
    <m/>
    <s v="Parinacota"/>
    <s v="Parinacota"/>
    <s v="Chile"/>
    <s v=""/>
    <s v=""/>
    <s v=""/>
    <s v=""/>
    <s v="MURR (SRM-278: short and long)"/>
    <s v="SMB2"/>
    <d v="2015-09-13T00:00:00"/>
    <s v="GQW2-S"/>
    <d v="2015-08-26T00:00:00"/>
    <s v="NTO066"/>
    <n v="1000.1174"/>
    <n v="29.267800000000001"/>
    <n v="0.2054"/>
    <n v="20.6813"/>
    <n v="3.3210000000000002"/>
    <n v="5.3684000000000003"/>
    <n v="0.69089999999999996"/>
    <n v="53.628799999999998"/>
    <n v="0.44640000000000002"/>
    <n v="8.2969000000000008"/>
    <n v="0.61339999999999995"/>
    <n v="5391.7617"/>
    <n v="3.6419000000000001"/>
    <n v="142.6909"/>
    <n v="1.1858"/>
    <n v="1.2396"/>
    <n v="256.29910000000001"/>
    <n v="0.95579999999999998"/>
    <n v="0.28760000000000002"/>
    <n v="14.750400000000001"/>
    <n v="38.352699999999999"/>
    <n v="153.75839999999999"/>
    <n v="2.5455000000000001"/>
    <n v="71425.484400000001"/>
    <n v="708.08720000000005"/>
    <n v="1.7178"/>
    <n v="33968.667999999998"/>
    <n v="403.62889999999999"/>
    <n v="30463.7441"/>
    <m/>
  </r>
  <r>
    <s v="NTO067"/>
    <s v="pari15-04"/>
    <s v="PAR-CHL"/>
    <s v="source"/>
    <x v="19"/>
    <x v="15"/>
    <s v="Parinacota"/>
    <s v="Parinacota"/>
    <s v="Chile"/>
    <m/>
    <m/>
    <s v="Parinacota"/>
    <s v="Parinacota"/>
    <s v="Chile"/>
    <s v=""/>
    <s v=""/>
    <s v=""/>
    <s v=""/>
    <s v="MURR (SRM-278: short and long)"/>
    <s v="SMB2"/>
    <d v="2015-09-13T00:00:00"/>
    <s v="GQW2-S"/>
    <d v="2015-08-26T00:00:00"/>
    <s v="NTO067"/>
    <n v="1001.7924"/>
    <n v="28.775700000000001"/>
    <n v="0.21429999999999999"/>
    <n v="19.589200000000002"/>
    <n v="3.3182999999999998"/>
    <n v="5.41"/>
    <n v="0.76839999999999997"/>
    <n v="53.251300000000001"/>
    <n v="0.38550000000000001"/>
    <n v="8.2454999999999998"/>
    <n v="0.61170000000000002"/>
    <n v="5297.8760000000002"/>
    <n v="3.3921999999999999"/>
    <n v="141.71199999999999"/>
    <n v="1.163"/>
    <n v="1.2102999999999999"/>
    <n v="247.70519999999999"/>
    <n v="0.93259999999999998"/>
    <n v="0.28520000000000001"/>
    <n v="14.5867"/>
    <n v="36.326000000000001"/>
    <n v="131.541"/>
    <n v="1.8504"/>
    <n v="69702.281300000002"/>
    <n v="773.08540000000005"/>
    <n v="1.5345"/>
    <n v="34249.882799999999"/>
    <n v="392.05889999999999"/>
    <n v="29541.418000000001"/>
    <m/>
  </r>
  <r>
    <s v="NTO068"/>
    <s v="pari15-05"/>
    <s v="PAR-CHL"/>
    <s v="source"/>
    <x v="19"/>
    <x v="15"/>
    <s v="Parinacota"/>
    <s v="Parinacota"/>
    <s v="Chile"/>
    <m/>
    <m/>
    <s v="Parinacota"/>
    <s v="Parinacota"/>
    <s v="Chile"/>
    <s v=""/>
    <s v=""/>
    <s v=""/>
    <s v=""/>
    <s v="MURR (SRM-278: short and long)"/>
    <s v="SMB2"/>
    <d v="2015-09-13T00:00:00"/>
    <s v="GQW2-S"/>
    <d v="2015-08-26T00:00:00"/>
    <s v="NTO068"/>
    <n v="982.24090000000001"/>
    <n v="29.140999999999998"/>
    <n v="0.18940000000000001"/>
    <n v="20.020099999999999"/>
    <n v="3.3389000000000002"/>
    <n v="4.8663999999999996"/>
    <n v="0.73850000000000005"/>
    <n v="53.440199999999997"/>
    <n v="0.29120000000000001"/>
    <n v="8.4090000000000007"/>
    <n v="0.61960000000000004"/>
    <n v="5329.6733000000004"/>
    <n v="3.4651000000000001"/>
    <n v="143.8886"/>
    <n v="1.1789000000000001"/>
    <n v="1.2218"/>
    <n v="253.3107"/>
    <n v="0.94689999999999996"/>
    <n v="0.29149999999999998"/>
    <n v="14.7323"/>
    <n v="37.7226"/>
    <n v="138.61949999999999"/>
    <n v="2.3847999999999998"/>
    <n v="72074.585900000005"/>
    <n v="734.85220000000004"/>
    <n v="1.4872000000000001"/>
    <n v="35693.222699999998"/>
    <n v="398.51769999999999"/>
    <n v="30092.738300000001"/>
    <m/>
  </r>
  <r>
    <s v="NTO069"/>
    <s v="pari15-06-1"/>
    <s v="PAR-CHL"/>
    <s v="source"/>
    <x v="19"/>
    <x v="15"/>
    <s v="Parinacota"/>
    <s v="Parinacota"/>
    <s v="Chile"/>
    <m/>
    <m/>
    <s v="Parinacota"/>
    <s v="Parinacota"/>
    <s v="Chile"/>
    <s v=""/>
    <s v=""/>
    <s v=""/>
    <s v=""/>
    <s v="MURR (SRM-278: short and long)"/>
    <s v="SMB2"/>
    <d v="2015-09-13T00:00:00"/>
    <s v="GQW2-S"/>
    <d v="2015-08-26T00:00:00"/>
    <s v="NTO069"/>
    <n v="1020.1781999999999"/>
    <n v="29.5563"/>
    <n v="0.20419999999999999"/>
    <n v="20.623100000000001"/>
    <n v="3.4479000000000002"/>
    <n v="5.1989999999999998"/>
    <n v="0.7298"/>
    <n v="54.514600000000002"/>
    <n v="0.48120000000000002"/>
    <n v="8.5564999999999998"/>
    <n v="0.64"/>
    <n v="5549.5429999999997"/>
    <n v="3.5108999999999999"/>
    <n v="145.3193"/>
    <n v="1.1817"/>
    <n v="1.2868999999999999"/>
    <n v="248.30889999999999"/>
    <n v="0.95199999999999996"/>
    <n v="0.30499999999999999"/>
    <n v="15.0047"/>
    <n v="38.7258"/>
    <n v="123.6605"/>
    <n v="1.7777000000000001"/>
    <n v="70935.523400000005"/>
    <n v="668.9846"/>
    <n v="1.8069"/>
    <n v="33865.8125"/>
    <n v="397.81299999999999"/>
    <n v="30019.679700000001"/>
    <m/>
  </r>
  <r>
    <s v="NTO070"/>
    <s v="pari15-06-2"/>
    <s v="PAR-CHL"/>
    <s v="source"/>
    <x v="19"/>
    <x v="15"/>
    <s v="Parinacota"/>
    <s v="Parinacota"/>
    <s v="Chile"/>
    <m/>
    <m/>
    <s v="Parinacota"/>
    <s v="Parinacota"/>
    <s v="Chile"/>
    <s v=""/>
    <s v=""/>
    <s v=""/>
    <s v=""/>
    <s v="MURR (SRM-278: short and long)"/>
    <s v="SMB2"/>
    <d v="2015-09-13T00:00:00"/>
    <s v="GQW2-S"/>
    <d v="2015-08-26T00:00:00"/>
    <s v="NTO070"/>
    <n v="1018.7421000000001"/>
    <n v="29.628699999999998"/>
    <n v="0.1988"/>
    <n v="19.581399999999999"/>
    <n v="3.3856999999999999"/>
    <n v="5.2270000000000003"/>
    <n v="0.76229999999999998"/>
    <n v="54.409199999999998"/>
    <n v="0.44219999999999998"/>
    <n v="8.3419000000000008"/>
    <n v="0.61709999999999998"/>
    <n v="5719.2339000000002"/>
    <n v="3.7549000000000001"/>
    <n v="143.52019999999999"/>
    <n v="1.1900999999999999"/>
    <n v="1.3221000000000001"/>
    <n v="259.99450000000002"/>
    <n v="0.9405"/>
    <n v="0.27479999999999999"/>
    <n v="14.875500000000001"/>
    <n v="37.167499999999997"/>
    <n v="140.46860000000001"/>
    <n v="1.5468999999999999"/>
    <n v="73284.195300000007"/>
    <n v="515.11710000000005"/>
    <n v="1.6319999999999999"/>
    <n v="37257.886700000003"/>
    <n v="393.97649999999999"/>
    <n v="30503.404299999998"/>
    <m/>
  </r>
  <r>
    <s v="NTO071"/>
    <s v="pari15-06-3"/>
    <s v="PAR-CHL"/>
    <s v="source"/>
    <x v="19"/>
    <x v="15"/>
    <s v="Parinacota"/>
    <s v="Parinacota"/>
    <s v="Chile"/>
    <m/>
    <m/>
    <s v="Parinacota"/>
    <s v="Parinacota"/>
    <s v="Chile"/>
    <s v=""/>
    <s v=""/>
    <s v=""/>
    <s v=""/>
    <s v="MURR (SRM-278: short and long)"/>
    <s v="SMB2"/>
    <d v="2015-09-13T00:00:00"/>
    <s v="GQW2-S"/>
    <d v="2015-08-26T00:00:00"/>
    <s v="NTO071"/>
    <n v="1013.5876"/>
    <n v="28.709199999999999"/>
    <n v="0.1946"/>
    <n v="19.136900000000001"/>
    <n v="3.3298000000000001"/>
    <n v="4.7441000000000004"/>
    <n v="0.75039999999999996"/>
    <n v="52.625100000000003"/>
    <n v="0.2954"/>
    <n v="8.2515999999999998"/>
    <n v="0.60350000000000004"/>
    <n v="5267.7201999999997"/>
    <n v="3.5808"/>
    <n v="141.1636"/>
    <n v="1.1738999999999999"/>
    <n v="1.2078"/>
    <n v="240.8537"/>
    <n v="0.9304"/>
    <n v="0.29899999999999999"/>
    <n v="14.5548"/>
    <n v="35.931399999999996"/>
    <n v="132.82380000000001"/>
    <n v="1.5646"/>
    <n v="64458.875"/>
    <n v="718.78560000000004"/>
    <n v="1.5307999999999999"/>
    <n v="34585.410199999998"/>
    <n v="387.14010000000002"/>
    <n v="29181.232400000001"/>
    <m/>
  </r>
  <r>
    <s v="NTO072"/>
    <s v="pari15-07"/>
    <s v="PAR-CHL"/>
    <s v="source"/>
    <x v="19"/>
    <x v="15"/>
    <s v="Parinacota"/>
    <s v="Parinacota"/>
    <s v="Chile"/>
    <m/>
    <m/>
    <s v="Parinacota"/>
    <s v="Parinacota"/>
    <s v="Chile"/>
    <s v=""/>
    <s v=""/>
    <s v=""/>
    <s v=""/>
    <s v="MURR (SRM-278: short and long)"/>
    <s v="SMB2"/>
    <d v="2015-09-13T00:00:00"/>
    <s v="GQW2-S"/>
    <d v="2015-08-26T00:00:00"/>
    <s v="NTO072"/>
    <n v="1015.8058"/>
    <n v="29.063400000000001"/>
    <n v="0.1946"/>
    <n v="20.565000000000001"/>
    <n v="3.3382999999999998"/>
    <n v="5.2074999999999996"/>
    <n v="0.75970000000000004"/>
    <n v="52.883800000000001"/>
    <n v="0.34410000000000002"/>
    <n v="8.3781999999999996"/>
    <n v="0.61470000000000002"/>
    <n v="5443.6021000000001"/>
    <n v="3.5203000000000002"/>
    <n v="143.58860000000001"/>
    <n v="1.2361"/>
    <n v="1.2492000000000001"/>
    <n v="245.84299999999999"/>
    <n v="0.93469999999999998"/>
    <n v="0.28749999999999998"/>
    <n v="14.613099999999999"/>
    <n v="37.867400000000004"/>
    <n v="131.93940000000001"/>
    <n v="1.7939000000000001"/>
    <n v="74419.585900000005"/>
    <n v="620.2998"/>
    <n v="1.6527000000000001"/>
    <n v="32556.8262"/>
    <n v="399.64249999999998"/>
    <n v="29567.668000000001"/>
    <m/>
  </r>
  <r>
    <s v="NTO073"/>
    <s v="pari15-08"/>
    <s v="PAR-CHL"/>
    <s v="source"/>
    <x v="19"/>
    <x v="15"/>
    <s v="Parinacota"/>
    <s v="Parinacota"/>
    <s v="Chile"/>
    <m/>
    <m/>
    <s v="Parinacota"/>
    <s v="Parinacota"/>
    <s v="Chile"/>
    <s v=""/>
    <s v=""/>
    <s v=""/>
    <s v=""/>
    <s v="MURR (SRM-278: short and long)"/>
    <s v="SMB2"/>
    <d v="2015-09-13T00:00:00"/>
    <s v="GQW2-S"/>
    <d v="2015-08-26T00:00:00"/>
    <s v="NTO073"/>
    <n v="983.94949999999994"/>
    <n v="29.250599999999999"/>
    <n v="0.18160000000000001"/>
    <n v="20.213899999999999"/>
    <n v="3.3532000000000002"/>
    <n v="5.0655000000000001"/>
    <n v="0.77149999999999996"/>
    <n v="53.267299999999999"/>
    <n v="0.33110000000000001"/>
    <n v="8.2940000000000005"/>
    <n v="0.61599999999999999"/>
    <n v="5390.1986999999999"/>
    <n v="3.5954999999999999"/>
    <n v="142.14330000000001"/>
    <n v="1.1603000000000001"/>
    <n v="1.2329000000000001"/>
    <n v="245.58269999999999"/>
    <n v="0.93810000000000004"/>
    <n v="0.31609999999999999"/>
    <n v="14.596"/>
    <n v="37.932099999999998"/>
    <n v="135.71610000000001"/>
    <n v="2.2303000000000002"/>
    <n v="66437.539099999995"/>
    <n v="674.84439999999995"/>
    <n v="1.6031"/>
    <n v="34836.753900000003"/>
    <n v="383.3313"/>
    <n v="29692.3652"/>
    <m/>
  </r>
  <r>
    <s v="NTO074"/>
    <s v="pari15-10-2"/>
    <s v="PAR-CHL"/>
    <s v="source"/>
    <x v="19"/>
    <x v="15"/>
    <s v="Parinacota"/>
    <s v="Parinacota"/>
    <s v="Chile"/>
    <m/>
    <m/>
    <s v="Parinacota"/>
    <s v="Parinacota"/>
    <s v="Chile"/>
    <s v=""/>
    <s v=""/>
    <s v=""/>
    <s v=""/>
    <s v="MURR (SRM-278: short and long)"/>
    <s v="SMB2"/>
    <d v="2015-09-13T00:00:00"/>
    <s v="GQW2-S"/>
    <d v="2015-08-26T00:00:00"/>
    <s v="NTO074"/>
    <n v="999.90880000000004"/>
    <n v="29.0442"/>
    <n v="0.18959999999999999"/>
    <n v="20.722200000000001"/>
    <n v="3.3504"/>
    <n v="5.0034999999999998"/>
    <n v="0.71309999999999996"/>
    <n v="53.196599999999997"/>
    <n v="0.30930000000000002"/>
    <n v="8.2270000000000003"/>
    <n v="0.6"/>
    <n v="5379.4624000000003"/>
    <n v="3.5091000000000001"/>
    <n v="142.24680000000001"/>
    <n v="1.1738999999999999"/>
    <n v="1.2221"/>
    <n v="231.12190000000001"/>
    <n v="0.93340000000000001"/>
    <n v="0.29709999999999998"/>
    <n v="14.610900000000001"/>
    <n v="36.381500000000003"/>
    <n v="127.3841"/>
    <n v="2.4460000000000002"/>
    <n v="74491.382800000007"/>
    <n v="757.57320000000004"/>
    <n v="1.3980999999999999"/>
    <n v="37525.765599999999"/>
    <n v="400.6574"/>
    <n v="30191.929700000001"/>
    <m/>
  </r>
  <r>
    <s v="NTO075"/>
    <s v="pari15-10-3"/>
    <s v="PAR-CHL"/>
    <s v="source"/>
    <x v="19"/>
    <x v="15"/>
    <s v="Parinacota"/>
    <s v="Parinacota"/>
    <s v="Chile"/>
    <m/>
    <m/>
    <s v="Parinacota"/>
    <s v="Parinacota"/>
    <s v="Chile"/>
    <s v=""/>
    <s v=""/>
    <s v=""/>
    <s v=""/>
    <s v="MURR (SRM-278: short and long)"/>
    <s v="SMB2"/>
    <d v="2015-09-13T00:00:00"/>
    <s v="GQW2-S"/>
    <d v="2015-08-26T00:00:00"/>
    <s v="NTO075"/>
    <n v="1023.4216"/>
    <n v="29.7621"/>
    <n v="0.2054"/>
    <n v="19.9148"/>
    <n v="3.4243999999999999"/>
    <n v="5.2114000000000003"/>
    <n v="0.72540000000000004"/>
    <n v="54.755200000000002"/>
    <n v="0.42459999999999998"/>
    <n v="8.4540000000000006"/>
    <n v="0.62560000000000004"/>
    <n v="5477.0132000000003"/>
    <n v="3.4922"/>
    <n v="145.26220000000001"/>
    <n v="1.1877"/>
    <n v="1.2398"/>
    <n v="253.572"/>
    <n v="0.95320000000000005"/>
    <n v="0.31119999999999998"/>
    <n v="14.878500000000001"/>
    <n v="38.402999999999999"/>
    <n v="136.714"/>
    <n v="1.9637"/>
    <n v="71229.671900000001"/>
    <n v="784.68579999999997"/>
    <n v="1.5999000000000001"/>
    <n v="36157.046900000001"/>
    <n v="399.92559999999997"/>
    <n v="30320.3887"/>
    <m/>
  </r>
  <r>
    <s v="NTO076"/>
    <s v="pari15-11-1"/>
    <s v="PAR-CHL"/>
    <s v="source"/>
    <x v="19"/>
    <x v="15"/>
    <s v="Parinacota"/>
    <s v="Parinacota"/>
    <s v="Chile"/>
    <m/>
    <m/>
    <s v="Parinacota"/>
    <s v="Parinacota"/>
    <s v="Chile"/>
    <s v=""/>
    <s v=""/>
    <s v=""/>
    <s v=""/>
    <s v="MURR (SRM-278: short and long)"/>
    <s v="SMB2"/>
    <d v="2015-09-13T00:00:00"/>
    <s v="GQW2-S"/>
    <d v="2015-08-26T00:00:00"/>
    <s v="NTO076"/>
    <n v="1021.8541"/>
    <n v="30.1906"/>
    <n v="0.19850000000000001"/>
    <n v="20.3688"/>
    <n v="3.4371999999999998"/>
    <n v="5.1051000000000002"/>
    <n v="0.7621"/>
    <n v="55.0931"/>
    <n v="0.52590000000000003"/>
    <n v="8.3637999999999995"/>
    <n v="0.63049999999999995"/>
    <n v="5662.6665000000003"/>
    <n v="3.7212999999999998"/>
    <n v="144.18170000000001"/>
    <n v="1.1571"/>
    <n v="1.2746999999999999"/>
    <n v="251.8202"/>
    <n v="0.94540000000000002"/>
    <n v="0.28960000000000002"/>
    <n v="14.866199999999999"/>
    <n v="39.170299999999997"/>
    <n v="141.0806"/>
    <n v="2.1133000000000002"/>
    <n v="72104.632800000007"/>
    <n v="727.05709999999999"/>
    <n v="1.6011"/>
    <n v="36710.671900000001"/>
    <n v="399.50470000000001"/>
    <n v="30302.248"/>
    <m/>
  </r>
  <r>
    <s v="NTO077"/>
    <s v="pari15-11-3"/>
    <s v="PAR-CHL"/>
    <s v="source"/>
    <x v="19"/>
    <x v="15"/>
    <s v="Parinacota"/>
    <s v="Parinacota"/>
    <s v="Chile"/>
    <m/>
    <m/>
    <s v="Parinacota"/>
    <s v="Parinacota"/>
    <s v="Chile"/>
    <s v=""/>
    <s v=""/>
    <s v=""/>
    <s v=""/>
    <s v="MURR (SRM-278: short and long)"/>
    <s v="SMB2"/>
    <d v="2015-09-13T00:00:00"/>
    <s v="GQW2-S"/>
    <d v="2015-08-26T00:00:00"/>
    <s v="NTO077"/>
    <n v="999.77279999999996"/>
    <n v="29.4848"/>
    <n v="0.21079999999999999"/>
    <n v="19.602399999999999"/>
    <n v="3.3841999999999999"/>
    <n v="4.8581000000000003"/>
    <n v="0.76990000000000003"/>
    <n v="54.1113"/>
    <n v="0.35289999999999999"/>
    <n v="8.3850999999999996"/>
    <n v="0.62309999999999999"/>
    <n v="5523.1923999999999"/>
    <n v="3.7643"/>
    <n v="143.6799"/>
    <n v="1.2249000000000001"/>
    <n v="1.2689999999999999"/>
    <n v="232.20490000000001"/>
    <n v="0.93910000000000005"/>
    <n v="0.28320000000000001"/>
    <n v="14.8202"/>
    <n v="37.788499999999999"/>
    <n v="147.1079"/>
    <n v="2.96"/>
    <n v="73378.718800000002"/>
    <n v="920.26120000000003"/>
    <n v="1.5004"/>
    <n v="37235.148399999998"/>
    <n v="404.68549999999999"/>
    <n v="30360.9277"/>
    <m/>
  </r>
  <r>
    <s v="TARA01"/>
    <s v="TARA-1"/>
    <s v="ST2-CHL"/>
    <s v="source"/>
    <x v="1"/>
    <x v="1"/>
    <s v="Salar de Tara"/>
    <s v="El Loa"/>
    <s v="Chile"/>
    <m/>
    <m/>
    <s v="Salar del Tara-2 type"/>
    <s v="El Loa"/>
    <s v="Chile"/>
    <s v=""/>
    <s v=""/>
    <s v=""/>
    <s v=""/>
    <s v="MURR (SRM-278: short and long)"/>
    <s v="SMB2"/>
    <d v="2015-09-13T00:00:00"/>
    <s v="GQW2-S"/>
    <d v="2015-08-26T00:00:00"/>
    <s v="TARA01"/>
    <n v="645.40750000000003"/>
    <n v="44.924599999999998"/>
    <n v="0.53700000000000003"/>
    <n v="39.971800000000002"/>
    <n v="8.1150000000000002"/>
    <n v="7.2225999999999999"/>
    <n v="2.7389999999999999"/>
    <n v="93.845299999999995"/>
    <n v="0.21360000000000001"/>
    <n v="10.680999999999999"/>
    <n v="1.1977"/>
    <n v="10643.445299999999"/>
    <n v="5.9934000000000003"/>
    <n v="209.23859999999999"/>
    <n v="0.41920000000000002"/>
    <n v="4.1281999999999996"/>
    <n v="145.03829999999999"/>
    <n v="1.9095"/>
    <n v="1.0568"/>
    <n v="21.346499999999999"/>
    <n v="64.999200000000002"/>
    <n v="247.7475"/>
    <n v="2.1183000000000001"/>
    <n v="72663.671900000001"/>
    <n v="655.91750000000002"/>
    <n v="6.5635000000000003"/>
    <n v="35044.644500000002"/>
    <n v="552.40980000000002"/>
    <n v="28457.0098"/>
    <m/>
  </r>
  <r>
    <s v="GNE001"/>
    <s v="Rio Hondo source"/>
    <s v="RH-CO"/>
    <s v="source"/>
    <x v="20"/>
    <x v="16"/>
    <s v="Rio Hondo"/>
    <s v="Caldas"/>
    <s v="Colombia"/>
    <n v="2.54"/>
    <n v="-76.758799999999994"/>
    <s v="Rio Hondo"/>
    <s v="Caldas"/>
    <s v="Colombia"/>
    <s v="Gnecco, Cristobal"/>
    <s v=""/>
    <s v=""/>
    <s v=""/>
    <s v="MURR (SRM-278: short and long)"/>
    <s v="GNECCO2"/>
    <d v="1990-11-04T00:00:00"/>
    <s v="WASHU1-S"/>
    <d v="1990-10-05T00:00:00"/>
    <s v="GNE001"/>
    <n v="459.1"/>
    <n v="25.711099999999998"/>
    <n v="0.1303"/>
    <n v="13.9003"/>
    <n v="2.7856000000000001"/>
    <n v="12.2905"/>
    <n v="0.93789999999999996"/>
    <n v="43.1905"/>
    <n v="0.2039"/>
    <n v="9.6631999999999998"/>
    <n v="0.2505"/>
    <n v="3976.2"/>
    <n v="2.9929999999999999"/>
    <n v="164.2"/>
    <n v="3.3359000000000001"/>
    <n v="0.95279999999999998"/>
    <n v="90.83"/>
    <n v="0.87760000000000005"/>
    <n v="0.16539999999999999"/>
    <n v="24.3888"/>
    <n v="19.52"/>
    <n v="164.18"/>
    <n v="0"/>
    <n v="64674.7"/>
    <n v="449.9"/>
    <n v="0.90900000000000003"/>
    <n v="39578.800000000003"/>
    <n v="288.39"/>
    <n v="26611.599999999999"/>
    <m/>
  </r>
  <r>
    <s v="GNE002"/>
    <s v="Azafatudo source"/>
    <s v="AZCO"/>
    <s v="source"/>
    <x v="20"/>
    <x v="16"/>
    <s v="Azafatudo"/>
    <s v="Caldas"/>
    <s v="Colombia"/>
    <m/>
    <m/>
    <s v="Azafatudo"/>
    <s v="Caldas"/>
    <s v="Colombia"/>
    <s v="Gnecco, Cristobal"/>
    <s v=""/>
    <s v=""/>
    <s v=""/>
    <s v="MURR (SRM-278: short and long)"/>
    <s v="GNECCO2"/>
    <d v="1990-11-04T00:00:00"/>
    <s v="WASHU1-S"/>
    <d v="1990-10-05T00:00:00"/>
    <s v="GNE002"/>
    <n v="1407.8"/>
    <n v="9.5414999999999992"/>
    <n v="0.1283"/>
    <n v="6.4090999999999996"/>
    <n v="1.9166000000000001"/>
    <n v="4.3929999999999998"/>
    <n v="0.88419999999999999"/>
    <n v="18.9649"/>
    <n v="0.14710000000000001"/>
    <n v="3.6082999999999998"/>
    <n v="0.3594"/>
    <n v="4620"/>
    <n v="2.0274000000000001"/>
    <n v="106.64"/>
    <n v="0.32619999999999999"/>
    <n v="1.4457"/>
    <n v="119.18"/>
    <n v="1.1425000000000001"/>
    <n v="0.25779999999999997"/>
    <n v="6.0025000000000004"/>
    <n v="38.17"/>
    <n v="86.56"/>
    <n v="0"/>
    <n v="69795.600000000006"/>
    <n v="305.2"/>
    <n v="1.3072999999999999"/>
    <n v="31829.1"/>
    <n v="768.28"/>
    <n v="30339.1"/>
    <m/>
  </r>
  <r>
    <s v="GNE027"/>
    <s v="GNE027"/>
    <s v="RH-CO"/>
    <s v="source"/>
    <x v="20"/>
    <x v="16"/>
    <s v="Rio Hondo"/>
    <s v="Caldas"/>
    <s v="Colombia"/>
    <n v="2.54"/>
    <n v="-76.758799999999994"/>
    <s v="Rio Hondo"/>
    <s v="Caldas"/>
    <s v="Colombia"/>
    <s v="Gnecco, Cristobal"/>
    <s v=""/>
    <s v=""/>
    <s v=""/>
    <s v="MURR (SRM-278: short and long)"/>
    <s v="DRL2"/>
    <d v="1993-01-01T00:00:00"/>
    <s v="DARL1-S"/>
    <d v="1993-01-29T00:00:00"/>
    <s v="GNE027"/>
    <n v="488.1"/>
    <n v="26.5076"/>
    <n v="0.13739999999999999"/>
    <n v="12.4496"/>
    <n v="3.0405000000000002"/>
    <n v="13.9626"/>
    <n v="0.88190000000000002"/>
    <n v="43.936799999999998"/>
    <n v="0.18329999999999999"/>
    <n v="9.7707999999999995"/>
    <n v="0.24959999999999999"/>
    <n v="4056.1"/>
    <n v="3.04"/>
    <n v="163.03"/>
    <n v="2.6596000000000002"/>
    <n v="0.96740000000000004"/>
    <n v="113.2"/>
    <n v="0.8901"/>
    <n v="0.1804"/>
    <n v="24.536899999999999"/>
    <n v="25.25"/>
    <n v="161.71"/>
    <n v="0"/>
    <n v="69409.3"/>
    <n v="352.8"/>
    <n v="0.98180000000000001"/>
    <n v="38256.9"/>
    <n v="303.63"/>
    <n v="28053.200000000001"/>
    <m/>
  </r>
  <r>
    <s v="GNE028"/>
    <s v="GNE028"/>
    <s v="CG-COL"/>
    <s v="source"/>
    <x v="20"/>
    <x v="16"/>
    <s v="Cargachiquito source"/>
    <s v="Caldas"/>
    <s v="Colombia"/>
    <m/>
    <m/>
    <s v="Cargachiquito"/>
    <s v="Caldas"/>
    <s v="Colombia"/>
    <s v="Gnecco, Cristobal"/>
    <s v=""/>
    <s v=""/>
    <s v=""/>
    <s v="MURR (SRM-278: short and long)"/>
    <s v="DRL2"/>
    <d v="1993-01-01T00:00:00"/>
    <s v="DARL1-S"/>
    <d v="1993-01-29T00:00:00"/>
    <s v="GNE028"/>
    <n v="1154.5"/>
    <n v="30.6828"/>
    <n v="0.13969999999999999"/>
    <n v="16.808800000000002"/>
    <n v="3.0183"/>
    <n v="9.9361999999999995"/>
    <n v="0.98419999999999996"/>
    <n v="50.640099999999997"/>
    <n v="0.39190000000000003"/>
    <n v="5.7436999999999996"/>
    <n v="0.3619"/>
    <n v="5409.5"/>
    <n v="3.5182000000000002"/>
    <n v="137.75"/>
    <n v="1.0945"/>
    <n v="1.2172000000000001"/>
    <n v="174.71"/>
    <n v="1.1345000000000001"/>
    <n v="0.21260000000000001"/>
    <n v="23.137"/>
    <n v="31.13"/>
    <n v="162.57"/>
    <n v="0"/>
    <n v="73172.800000000003"/>
    <n v="615.20000000000005"/>
    <n v="1.2037"/>
    <n v="42973.7"/>
    <n v="369.72"/>
    <n v="26694.9"/>
    <m/>
  </r>
  <r>
    <s v="GNE031"/>
    <s v="GNE031"/>
    <s v="RH-CO"/>
    <s v="source"/>
    <x v="20"/>
    <x v="16"/>
    <s v="Rio Hondo"/>
    <s v="Caldas"/>
    <s v="Colombia"/>
    <n v="2.54"/>
    <n v="-76.758799999999994"/>
    <s v="Rio Hondo"/>
    <s v="Caldas"/>
    <s v="Colombia"/>
    <s v="Popeau, Gerard"/>
    <s v=""/>
    <s v=""/>
    <s v=""/>
    <s v="MURR (SRM-278: short and long)"/>
    <s v="SHAK4"/>
    <d v="1995-06-30T00:00:00"/>
    <s v="SHAK2-S"/>
    <d v="1995-06-08T00:00:00"/>
    <s v="GNE031"/>
    <n v="535.29999999999995"/>
    <n v="26.347200000000001"/>
    <n v="0.12559999999999999"/>
    <n v="13.58"/>
    <n v="2.9565999999999999"/>
    <n v="12.255599999999999"/>
    <n v="0.8196"/>
    <n v="42.5852"/>
    <n v="0.18920000000000001"/>
    <n v="9.3560999999999996"/>
    <n v="0.24610000000000001"/>
    <n v="4026.1"/>
    <n v="2.9931999999999999"/>
    <n v="161.77000000000001"/>
    <n v="2.8407"/>
    <n v="0.95130000000000003"/>
    <n v="95.4"/>
    <n v="0.85289999999999999"/>
    <n v="0.16450000000000001"/>
    <n v="23.848199999999999"/>
    <n v="20.13"/>
    <n v="162.57"/>
    <n v="0"/>
    <n v="68936.600000000006"/>
    <n v="549.29999999999995"/>
    <n v="1.0271999999999999"/>
    <n v="38841.9"/>
    <n v="299.45999999999998"/>
    <n v="28062.6"/>
    <m/>
  </r>
  <r>
    <s v="GNE032"/>
    <s v="GNE032"/>
    <s v="RH-CO"/>
    <s v="source"/>
    <x v="20"/>
    <x v="16"/>
    <s v="Rio Hondo"/>
    <s v="Caldas"/>
    <s v="Colombia"/>
    <n v="2.54"/>
    <n v="-76.758799999999994"/>
    <s v="Rio Hondo"/>
    <s v="Caldas"/>
    <s v="Colombia"/>
    <s v="Popeau, Gerard"/>
    <s v=""/>
    <s v=""/>
    <s v=""/>
    <s v="MURR (SRM-278: short and long)"/>
    <s v="SHAK4"/>
    <d v="1995-06-30T00:00:00"/>
    <s v="SHAK2-S"/>
    <d v="1995-06-08T00:00:00"/>
    <s v="GNE032"/>
    <n v="488.2"/>
    <n v="26.491099999999999"/>
    <n v="0.15290000000000001"/>
    <n v="13.17"/>
    <n v="2.9836"/>
    <n v="12.689299999999999"/>
    <n v="0.86660000000000004"/>
    <n v="42.378900000000002"/>
    <n v="0.1719"/>
    <n v="9.6510999999999996"/>
    <n v="0.25240000000000001"/>
    <n v="3983.1"/>
    <n v="2.968"/>
    <n v="162.13999999999999"/>
    <n v="2.9325000000000001"/>
    <n v="0.94969999999999999"/>
    <n v="101.56"/>
    <n v="0.86380000000000001"/>
    <n v="0.1711"/>
    <n v="24.030899999999999"/>
    <n v="20.92"/>
    <n v="148.19"/>
    <n v="0"/>
    <n v="71137"/>
    <n v="452.8"/>
    <n v="1.0428999999999999"/>
    <n v="37234"/>
    <n v="295.91000000000003"/>
    <n v="28344.799999999999"/>
    <m/>
  </r>
  <r>
    <s v="RHC001"/>
    <s v="RHC001"/>
    <s v="RH-CO"/>
    <s v="source"/>
    <x v="20"/>
    <x v="16"/>
    <s v="Rio Hondo"/>
    <s v="Caldas"/>
    <s v="Colombia"/>
    <n v="2.54"/>
    <n v="-76.758799999999994"/>
    <s v="Rio Hondo"/>
    <s v="Caldas"/>
    <s v="Colombia"/>
    <s v="Gnecco, Cristobal"/>
    <s v=""/>
    <s v=""/>
    <s v=""/>
    <s v="MURR (SRM-278: short and long)"/>
    <s v="MIX1"/>
    <d v="2007-02-11T00:00:00"/>
    <s v="BRF2-S"/>
    <d v="2006-10-26T00:00:00"/>
    <s v="RHC001"/>
    <n v="460.2"/>
    <n v="26.079899999999999"/>
    <n v="0.14199999999999999"/>
    <n v="13.818899999999999"/>
    <n v="2.8054999999999999"/>
    <n v="11.680999999999999"/>
    <n v="0.85370000000000001"/>
    <n v="44.6982"/>
    <n v="0.16619999999999999"/>
    <n v="9.8644999999999996"/>
    <n v="0.25140000000000001"/>
    <n v="4132.6000000000004"/>
    <n v="3.1194999999999999"/>
    <n v="166.74"/>
    <n v="3.3069000000000002"/>
    <n v="0.98160000000000003"/>
    <n v="81.69"/>
    <n v="0.9032"/>
    <n v="0.17069999999999999"/>
    <n v="24.964500000000001"/>
    <n v="23.01"/>
    <n v="166.31"/>
    <n v="1.20292"/>
    <n v="69846.100000000006"/>
    <n v="298.10000000000002"/>
    <n v="1.0780000000000001"/>
    <n v="38513.300000000003"/>
    <n v="307.60000000000002"/>
    <n v="28562.6"/>
    <m/>
  </r>
  <r>
    <s v="RHC002"/>
    <s v="RHC002"/>
    <s v="RH-CO"/>
    <s v="source"/>
    <x v="20"/>
    <x v="16"/>
    <s v="Rio Hondo"/>
    <s v="Caldas"/>
    <s v="Colombia"/>
    <n v="2.54"/>
    <n v="-76.758799999999994"/>
    <s v="Rio Hondo"/>
    <s v="Caldas"/>
    <s v="Colombia"/>
    <s v="Gnecco, Cristobal"/>
    <s v=""/>
    <s v=""/>
    <s v=""/>
    <s v="MURR (SRM-278: short and long)"/>
    <s v="MIX1"/>
    <d v="2007-02-11T00:00:00"/>
    <s v="BRF2-S"/>
    <d v="2006-10-26T00:00:00"/>
    <s v="RHC002"/>
    <n v="552.79999999999995"/>
    <n v="26.070699999999999"/>
    <n v="0.1368"/>
    <n v="14.039"/>
    <n v="2.8048000000000002"/>
    <n v="11.2935"/>
    <n v="0.87280000000000002"/>
    <n v="44.6006"/>
    <n v="0.18029999999999999"/>
    <n v="9.5691000000000006"/>
    <n v="0.26200000000000001"/>
    <n v="4141.8"/>
    <n v="3.0842000000000001"/>
    <n v="162.36000000000001"/>
    <n v="3.1915"/>
    <n v="0.99"/>
    <n v="80.77"/>
    <n v="0.89029999999999998"/>
    <n v="0.1817"/>
    <n v="24.4437"/>
    <n v="22.93"/>
    <n v="160.43"/>
    <n v="1.0036"/>
    <n v="64369.9"/>
    <n v="294.2"/>
    <n v="1.1635"/>
    <n v="37237.300000000003"/>
    <n v="309.18"/>
    <n v="28624.3"/>
    <m/>
  </r>
  <r>
    <s v="RHC003"/>
    <s v="RHC003"/>
    <s v="RH-CO"/>
    <s v="source"/>
    <x v="20"/>
    <x v="16"/>
    <s v="Rio Hondo"/>
    <s v="Caldas"/>
    <s v="Colombia"/>
    <n v="2.54"/>
    <n v="-76.758799999999994"/>
    <s v="Rio Hondo"/>
    <s v="Caldas"/>
    <s v="Colombia"/>
    <s v="Gnecco, Cristobal"/>
    <s v=""/>
    <s v=""/>
    <s v=""/>
    <s v="MURR (SRM-278: short and long)"/>
    <s v="MIX1"/>
    <d v="2007-02-11T00:00:00"/>
    <s v="BRF2-S"/>
    <d v="2006-10-26T00:00:00"/>
    <s v="RHC003"/>
    <n v="550.70000000000005"/>
    <n v="26.3203"/>
    <n v="0.14380000000000001"/>
    <n v="13.7781"/>
    <n v="2.8151000000000002"/>
    <n v="11.414099999999999"/>
    <n v="0.83160000000000001"/>
    <n v="45.110399999999998"/>
    <n v="0.1875"/>
    <n v="9.5847999999999995"/>
    <n v="0.2646"/>
    <n v="4202.2"/>
    <n v="3.1103999999999998"/>
    <n v="163.93"/>
    <n v="3.2004999999999999"/>
    <n v="0.99670000000000003"/>
    <n v="88.75"/>
    <n v="0.89170000000000005"/>
    <n v="0.1812"/>
    <n v="24.663900000000002"/>
    <n v="22.94"/>
    <n v="161.04"/>
    <n v="0.83191000000000004"/>
    <n v="66512"/>
    <n v="310"/>
    <n v="0.74719999999999998"/>
    <n v="35567.199999999997"/>
    <n v="301.58999999999997"/>
    <n v="27839.7"/>
    <m/>
  </r>
  <r>
    <s v="RHC004"/>
    <s v="RHC004"/>
    <s v="RH-CO"/>
    <s v="source"/>
    <x v="20"/>
    <x v="16"/>
    <s v="Rio Hondo"/>
    <s v="Caldas"/>
    <s v="Colombia"/>
    <n v="2.54"/>
    <n v="-76.758799999999994"/>
    <s v="Rio Hondo"/>
    <s v="Caldas"/>
    <s v="Colombia"/>
    <s v="Gnecco, Cristobal"/>
    <s v=""/>
    <s v=""/>
    <s v=""/>
    <s v="MURR (SRM-278: short and long)"/>
    <s v="MIX1"/>
    <d v="2007-02-11T00:00:00"/>
    <s v="BRF2-S"/>
    <d v="2006-10-26T00:00:00"/>
    <s v="RHC004"/>
    <n v="687.8"/>
    <n v="27.314"/>
    <n v="0.13830000000000001"/>
    <n v="13.6265"/>
    <n v="2.9214000000000002"/>
    <n v="10.8802"/>
    <n v="0.84950000000000003"/>
    <n v="46.612900000000003"/>
    <n v="0.19570000000000001"/>
    <n v="9.2241999999999997"/>
    <n v="0.2848"/>
    <n v="4341"/>
    <n v="3.2444000000000002"/>
    <n v="160.91999999999999"/>
    <n v="3.0049000000000001"/>
    <n v="1.03"/>
    <n v="97.62"/>
    <n v="0.89649999999999996"/>
    <n v="0.2"/>
    <n v="24.3828"/>
    <n v="24.05"/>
    <n v="169.11"/>
    <n v="1.34606"/>
    <n v="67037.600000000006"/>
    <n v="301.8"/>
    <n v="1.1053999999999999"/>
    <n v="37349.5"/>
    <n v="324.8"/>
    <n v="29593.8"/>
    <m/>
  </r>
  <r>
    <s v="RHC005"/>
    <s v="RHC005"/>
    <s v="RH-CO"/>
    <s v="source"/>
    <x v="20"/>
    <x v="16"/>
    <s v="Rio Hondo"/>
    <s v="Caldas"/>
    <s v="Colombia"/>
    <n v="2.54"/>
    <n v="-76.758799999999994"/>
    <s v="Rio Hondo"/>
    <s v="Caldas"/>
    <s v="Colombia"/>
    <s v="Gnecco, Cristobal"/>
    <s v=""/>
    <s v=""/>
    <s v=""/>
    <s v="MURR (SRM-278: short and long)"/>
    <s v="MIX1"/>
    <d v="2007-02-11T00:00:00"/>
    <s v="BRF2-S"/>
    <d v="2006-10-26T00:00:00"/>
    <s v="RHC005"/>
    <n v="519.9"/>
    <n v="26.4497"/>
    <n v="0.14899999999999999"/>
    <n v="13.795199999999999"/>
    <n v="2.8519000000000001"/>
    <n v="11.475300000000001"/>
    <n v="0.88390000000000002"/>
    <n v="45.201300000000003"/>
    <n v="0.1817"/>
    <n v="9.7187000000000001"/>
    <n v="0.26800000000000002"/>
    <n v="4184.6000000000004"/>
    <n v="3.1429"/>
    <n v="163.77000000000001"/>
    <n v="3.2513000000000001"/>
    <n v="0.99750000000000005"/>
    <n v="82.84"/>
    <n v="0.88529999999999998"/>
    <n v="0.17630000000000001"/>
    <n v="24.8323"/>
    <n v="22.82"/>
    <n v="162.88"/>
    <n v="1.2525599999999999"/>
    <n v="65370.2"/>
    <n v="314.60000000000002"/>
    <n v="1.1345000000000001"/>
    <n v="36938.300000000003"/>
    <n v="304.43"/>
    <n v="28020.1"/>
    <m/>
  </r>
  <r>
    <s v="RHC006"/>
    <s v="RHC006"/>
    <s v="RH-CO"/>
    <s v="source"/>
    <x v="20"/>
    <x v="16"/>
    <s v="Rio Hondo"/>
    <s v="Caldas"/>
    <s v="Colombia"/>
    <n v="2.54"/>
    <n v="-76.758799999999994"/>
    <s v="Rio Hondo"/>
    <s v="Caldas"/>
    <s v="Colombia"/>
    <s v="Gnecco, Cristobal"/>
    <s v=""/>
    <s v=""/>
    <s v=""/>
    <s v="MURR (SRM-278: short and long)"/>
    <s v="MIX1"/>
    <d v="2007-02-11T00:00:00"/>
    <s v="BRF2-S"/>
    <d v="2006-10-26T00:00:00"/>
    <s v="RHC006"/>
    <n v="483.3"/>
    <n v="25.5336"/>
    <n v="0.14460000000000001"/>
    <n v="12.8558"/>
    <n v="2.7662"/>
    <n v="11.4094"/>
    <n v="0.84199999999999997"/>
    <n v="44.226900000000001"/>
    <n v="0.17280000000000001"/>
    <n v="9.6753999999999998"/>
    <n v="0.24929999999999999"/>
    <n v="4038"/>
    <n v="3.0156999999999998"/>
    <n v="163.38"/>
    <n v="3.2658"/>
    <n v="0.96089999999999998"/>
    <n v="86.11"/>
    <n v="0.88739999999999997"/>
    <n v="0.1699"/>
    <n v="24.576499999999999"/>
    <n v="26.04"/>
    <n v="153.25"/>
    <n v="0.94474000000000002"/>
    <n v="70225"/>
    <n v="284.39999999999998"/>
    <n v="1.1161000000000001"/>
    <n v="35036.199999999997"/>
    <n v="302.85000000000002"/>
    <n v="27671.5"/>
    <m/>
  </r>
  <r>
    <s v="RHC007"/>
    <s v="RHC007"/>
    <s v="RH-CO"/>
    <s v="source"/>
    <x v="20"/>
    <x v="16"/>
    <s v="Rio Hondo"/>
    <s v="Caldas"/>
    <s v="Colombia"/>
    <n v="2.54"/>
    <n v="-76.758799999999994"/>
    <s v="Rio Hondo"/>
    <s v="Caldas"/>
    <s v="Colombia"/>
    <s v="Gnecco, Cristobal"/>
    <s v=""/>
    <s v=""/>
    <s v=""/>
    <s v="MURR (SRM-278: short and long)"/>
    <s v="MIX1"/>
    <d v="2007-02-11T00:00:00"/>
    <s v="BRF2-S"/>
    <d v="2006-10-26T00:00:00"/>
    <s v="RHC007"/>
    <n v="510.8"/>
    <n v="26.1174"/>
    <n v="0.1376"/>
    <n v="13.8467"/>
    <n v="2.8405999999999998"/>
    <n v="11.3558"/>
    <n v="0.84670000000000001"/>
    <n v="44.127600000000001"/>
    <n v="0.1726"/>
    <n v="9.6705000000000005"/>
    <n v="0.25979999999999998"/>
    <n v="4058.7"/>
    <n v="3.0430000000000001"/>
    <n v="163.44"/>
    <n v="3.1821999999999999"/>
    <n v="0.97050000000000003"/>
    <n v="88.77"/>
    <n v="0.87809999999999999"/>
    <n v="0.17130000000000001"/>
    <n v="24.501000000000001"/>
    <n v="22.45"/>
    <n v="157.81"/>
    <n v="1.2493000000000001"/>
    <n v="65885.399999999994"/>
    <n v="308"/>
    <n v="1.1379999999999999"/>
    <n v="36012.300000000003"/>
    <n v="301.67"/>
    <n v="28135.1"/>
    <m/>
  </r>
  <r>
    <s v="RHC008"/>
    <s v="RHC008"/>
    <s v="RH-CO"/>
    <s v="source"/>
    <x v="20"/>
    <x v="16"/>
    <s v="Rio Hondo"/>
    <s v="Caldas"/>
    <s v="Colombia"/>
    <n v="2.54"/>
    <n v="-76.758799999999994"/>
    <s v="Rio Hondo"/>
    <s v="Caldas"/>
    <s v="Colombia"/>
    <s v="Gnecco, Cristobal"/>
    <s v=""/>
    <s v=""/>
    <s v=""/>
    <s v="MURR (SRM-278: short and long)"/>
    <s v="MIX1"/>
    <d v="2007-02-11T00:00:00"/>
    <s v="BRF2-S"/>
    <d v="2006-10-26T00:00:00"/>
    <s v="RHC008"/>
    <n v="511.7"/>
    <n v="26.2941"/>
    <n v="0.13730000000000001"/>
    <n v="14.2073"/>
    <n v="2.8277999999999999"/>
    <n v="11.451700000000001"/>
    <n v="0.86280000000000001"/>
    <n v="44.613100000000003"/>
    <n v="0.17949999999999999"/>
    <n v="9.7895000000000003"/>
    <n v="0.2586"/>
    <n v="4145"/>
    <n v="3.069"/>
    <n v="166.16"/>
    <n v="3.2719"/>
    <n v="0.99809999999999999"/>
    <n v="78.069999999999993"/>
    <n v="0.89600000000000002"/>
    <n v="0.19670000000000001"/>
    <n v="24.837199999999999"/>
    <n v="23.68"/>
    <n v="162.15"/>
    <n v="1.20686"/>
    <n v="63577.7"/>
    <n v="310.7"/>
    <n v="0.93289999999999995"/>
    <n v="36342.199999999997"/>
    <n v="300.3"/>
    <n v="27786"/>
    <m/>
  </r>
  <r>
    <s v="RHC009"/>
    <s v="RHC009"/>
    <s v="RH-CO"/>
    <s v="source"/>
    <x v="20"/>
    <x v="16"/>
    <s v="Rio Hondo"/>
    <s v="Caldas"/>
    <s v="Colombia"/>
    <n v="2.54"/>
    <n v="-76.758799999999994"/>
    <s v="Rio Hondo"/>
    <s v="Caldas"/>
    <s v="Colombia"/>
    <s v="Gnecco, Cristobal"/>
    <s v=""/>
    <s v=""/>
    <s v=""/>
    <s v="MURR (SRM-278: short and long)"/>
    <s v="MIX1"/>
    <d v="2007-02-11T00:00:00"/>
    <s v="BRF2-S"/>
    <d v="2006-10-26T00:00:00"/>
    <s v="RHC009"/>
    <n v="511.1"/>
    <n v="26.159600000000001"/>
    <n v="0.14460000000000001"/>
    <n v="14.1685"/>
    <n v="2.8258000000000001"/>
    <n v="11.208600000000001"/>
    <n v="0.82299999999999995"/>
    <n v="43.9679"/>
    <n v="0.1835"/>
    <n v="9.6097000000000001"/>
    <n v="0.25309999999999999"/>
    <n v="4091.7"/>
    <n v="3.0455999999999999"/>
    <n v="162.63999999999999"/>
    <n v="3.2728000000000002"/>
    <n v="0.97829999999999995"/>
    <n v="86.87"/>
    <n v="0.88039999999999996"/>
    <n v="0.16600000000000001"/>
    <n v="24.509699999999999"/>
    <n v="24.07"/>
    <n v="163.15"/>
    <n v="1.0178700000000001"/>
    <n v="66897.2"/>
    <n v="250.8"/>
    <n v="1.1867000000000001"/>
    <n v="36592.1"/>
    <n v="301.02999999999997"/>
    <n v="27839"/>
    <m/>
  </r>
  <r>
    <s v="RHC010"/>
    <s v="RHC010"/>
    <s v="RH-CO"/>
    <s v="source"/>
    <x v="20"/>
    <x v="16"/>
    <s v="Rio Hondo"/>
    <s v="Caldas"/>
    <s v="Colombia"/>
    <n v="2.54"/>
    <n v="-76.758799999999994"/>
    <s v="Rio Hondo"/>
    <s v="Caldas"/>
    <s v="Colombia"/>
    <s v="Gnecco, Cristobal"/>
    <s v=""/>
    <s v=""/>
    <s v=""/>
    <s v="MURR (SRM-278: short and long)"/>
    <s v="MIX1"/>
    <d v="2007-02-11T00:00:00"/>
    <s v="BRF2-S"/>
    <d v="2006-10-26T00:00:00"/>
    <s v="RHC010"/>
    <n v="489.3"/>
    <n v="25.759599999999999"/>
    <n v="0.1376"/>
    <n v="13.925700000000001"/>
    <n v="2.8328000000000002"/>
    <n v="11.651"/>
    <n v="0.85950000000000004"/>
    <n v="43.327800000000003"/>
    <n v="0.3221"/>
    <n v="9.7383000000000006"/>
    <n v="0.25259999999999999"/>
    <n v="4072.4"/>
    <n v="3.0413999999999999"/>
    <n v="164.19"/>
    <n v="3.2825000000000002"/>
    <n v="0.98029999999999995"/>
    <n v="81.349999999999994"/>
    <n v="0.89119999999999999"/>
    <n v="0.18679999999999999"/>
    <n v="24.699100000000001"/>
    <n v="26.15"/>
    <n v="163.51"/>
    <n v="0.86287000000000003"/>
    <n v="65522.2"/>
    <n v="279.8"/>
    <n v="0.86150000000000004"/>
    <n v="37566.5"/>
    <n v="301.57"/>
    <n v="28053.4"/>
    <m/>
  </r>
  <r>
    <s v="RNEGA"/>
    <s v="RNEGA"/>
    <s v="RH-CO"/>
    <s v="source"/>
    <x v="20"/>
    <x v="16"/>
    <s v="Rio Hondo"/>
    <s v="Caldas"/>
    <s v="Colombia"/>
    <n v="2.54"/>
    <n v="-76.758799999999994"/>
    <s v="Rio Hondo"/>
    <s v="Caldas"/>
    <s v="Colombia"/>
    <s v="Gnecco, Cristobal"/>
    <s v=""/>
    <s v=""/>
    <s v=""/>
    <s v="MURR (SRM-278: short and long)"/>
    <s v="MIX2"/>
    <d v="1996-09-27T00:00:00"/>
    <s v="BRK1-S"/>
    <d v="1996-08-30T00:00:00"/>
    <s v="RNEGA"/>
    <n v="460.4"/>
    <n v="27.040299999999998"/>
    <n v="0.2369"/>
    <n v="28.311599999999999"/>
    <n v="2.8235000000000001"/>
    <n v="10.821400000000001"/>
    <n v="0.78310000000000002"/>
    <n v="46.227899999999998"/>
    <n v="0.1963"/>
    <n v="9.7408000000000001"/>
    <n v="0.245"/>
    <n v="4007.7"/>
    <n v="3.0384000000000002"/>
    <n v="164.85"/>
    <n v="2.8068"/>
    <n v="0.95499999999999996"/>
    <n v="76.73"/>
    <n v="0.87150000000000005"/>
    <n v="0.13389999999999999"/>
    <n v="24.729600000000001"/>
    <n v="27.15"/>
    <n v="161.01"/>
    <n v="0"/>
    <n v="68492.800000000003"/>
    <n v="418.1"/>
    <n v="1.2222"/>
    <n v="39739.699999999997"/>
    <n v="301.55"/>
    <n v="27295.200000000001"/>
    <m/>
  </r>
  <r>
    <s v="XPOP"/>
    <s v="XPOP"/>
    <s v="RH-CO"/>
    <s v="source"/>
    <x v="20"/>
    <x v="16"/>
    <s v="Popayan"/>
    <s v="Caldas"/>
    <s v="Colombia"/>
    <n v="2.54"/>
    <n v="-76.758799999999994"/>
    <s v="Rio Hondo"/>
    <s v="Caldas"/>
    <s v="Colombia"/>
    <s v="Popeau, Gerard"/>
    <s v=""/>
    <s v=""/>
    <s v=""/>
    <s v="MURR (SRM-278: short and long)"/>
    <s v="MIX2"/>
    <d v="1996-09-27T00:00:00"/>
    <s v="BRK1-S"/>
    <d v="1996-08-30T00:00:00"/>
    <s v="XPOP"/>
    <n v="476.4"/>
    <n v="25.853400000000001"/>
    <n v="0.2238"/>
    <n v="24.7713"/>
    <n v="2.8216000000000001"/>
    <n v="10.9755"/>
    <n v="0.76619999999999999"/>
    <n v="42.738399999999999"/>
    <n v="0.19389999999999999"/>
    <n v="9.6922999999999995"/>
    <n v="0.2465"/>
    <n v="4012"/>
    <n v="3.0223"/>
    <n v="163.28"/>
    <n v="2.7728000000000002"/>
    <n v="0.94969999999999999"/>
    <n v="68.400000000000006"/>
    <n v="0.88380000000000003"/>
    <n v="0.1452"/>
    <n v="24.2544"/>
    <n v="28.3"/>
    <n v="156.05000000000001"/>
    <n v="0"/>
    <n v="60957.9"/>
    <n v="459.5"/>
    <n v="0.88480000000000003"/>
    <n v="38257.599999999999"/>
    <n v="303.87"/>
    <n v="28370.5"/>
    <m/>
  </r>
  <r>
    <s v="CAL001"/>
    <s v="C1"/>
    <s v="MUEC"/>
    <s v="source"/>
    <x v="21"/>
    <x v="17"/>
    <s v="Callejones"/>
    <s v="Pichincha"/>
    <s v="Ecuador"/>
    <m/>
    <m/>
    <s v="Callejones"/>
    <s v="Pichincha"/>
    <s v="Ecuador"/>
    <s v="Salazar, Ernesto"/>
    <s v=""/>
    <s v=""/>
    <s v=""/>
    <s v="MURR (SRM-278: short and long)"/>
    <s v="SLZ4"/>
    <d v="1992-02-28T00:00:00"/>
    <s v="RTMOBS1-S"/>
    <d v="1992-03-11T00:00:00"/>
    <s v="CAL001"/>
    <n v="1069.2"/>
    <n v="26.974799999999998"/>
    <n v="0.13239999999999999"/>
    <n v="16.854199999999999"/>
    <n v="3.1520999999999999"/>
    <n v="8.3896999999999995"/>
    <n v="0.90259999999999996"/>
    <n v="47.3765"/>
    <n v="0.27110000000000001"/>
    <n v="7.6074000000000002"/>
    <n v="0.38009999999999999"/>
    <n v="4687.7"/>
    <n v="2.8327"/>
    <n v="139.1"/>
    <n v="1.4282999999999999"/>
    <n v="1.3923000000000001"/>
    <n v="166.88"/>
    <n v="1.0048999999999999"/>
    <n v="0.2437"/>
    <n v="18.412099999999999"/>
    <n v="27.17"/>
    <n v="141.82"/>
    <n v="0"/>
    <n v="66131.199999999997"/>
    <n v="376.9"/>
    <n v="1.4916"/>
    <n v="33924.699999999997"/>
    <n v="351.84"/>
    <n v="28966.3"/>
    <m/>
  </r>
  <r>
    <s v="CAL002"/>
    <s v="C2"/>
    <s v="MUEC"/>
    <s v="source"/>
    <x v="21"/>
    <x v="17"/>
    <s v="Callejones"/>
    <s v="Pichincha"/>
    <s v="Ecuador"/>
    <m/>
    <m/>
    <s v="Callejones"/>
    <s v="Pichincha"/>
    <s v="Ecuador"/>
    <s v="Salazar, Ernesto"/>
    <s v=""/>
    <s v=""/>
    <s v=""/>
    <s v="MURR (SRM-278: short and long)"/>
    <s v="SLZ4"/>
    <d v="1992-02-28T00:00:00"/>
    <s v="RTMOBS1-S"/>
    <d v="1992-03-11T00:00:00"/>
    <s v="CAL002"/>
    <n v="1061.5999999999999"/>
    <n v="26.807400000000001"/>
    <n v="0.126"/>
    <n v="17.472899999999999"/>
    <n v="3.1267999999999998"/>
    <n v="8.4251000000000005"/>
    <n v="0.87119999999999997"/>
    <n v="46.603900000000003"/>
    <n v="0.2641"/>
    <n v="7.5381"/>
    <n v="0.3876"/>
    <n v="4615.3"/>
    <n v="2.8588"/>
    <n v="137.57"/>
    <n v="1.4174"/>
    <n v="1.3863000000000001"/>
    <n v="156.47999999999999"/>
    <n v="1.0242"/>
    <n v="0.2407"/>
    <n v="18.154699999999998"/>
    <n v="26.33"/>
    <n v="147.71"/>
    <n v="0"/>
    <n v="62029.9"/>
    <n v="375.9"/>
    <n v="1.3110999999999999"/>
    <n v="33019.9"/>
    <n v="355.73"/>
    <n v="29270.799999999999"/>
    <m/>
  </r>
  <r>
    <s v="CAL003"/>
    <s v="C3"/>
    <s v="MUEC"/>
    <s v="source"/>
    <x v="21"/>
    <x v="17"/>
    <s v="Callejones"/>
    <s v="Pichincha"/>
    <s v="Ecuador"/>
    <m/>
    <m/>
    <s v="Callejones"/>
    <s v="Pichincha"/>
    <s v="Ecuador"/>
    <s v="Salazar, Ernesto"/>
    <s v=""/>
    <s v=""/>
    <s v=""/>
    <s v="MURR (SRM-278: short and long)"/>
    <s v="SLZ4"/>
    <d v="1992-02-28T00:00:00"/>
    <s v="RTMOBS1-S"/>
    <d v="1992-03-11T00:00:00"/>
    <s v="CAL003"/>
    <n v="1060.9000000000001"/>
    <n v="26.871700000000001"/>
    <n v="0.12759999999999999"/>
    <n v="15.398"/>
    <n v="3.0750999999999999"/>
    <n v="8.3254999999999999"/>
    <n v="0.88"/>
    <n v="47.679400000000001"/>
    <n v="0.26989999999999997"/>
    <n v="7.5029000000000003"/>
    <n v="0.3785"/>
    <n v="4522.2"/>
    <n v="2.7545999999999999"/>
    <n v="136.83000000000001"/>
    <n v="1.3936999999999999"/>
    <n v="1.3707"/>
    <n v="151.91"/>
    <n v="1.0385"/>
    <n v="0.24079999999999999"/>
    <n v="18.069099999999999"/>
    <n v="27.93"/>
    <n v="136.86000000000001"/>
    <n v="0"/>
    <n v="66990.3"/>
    <n v="429.9"/>
    <n v="1.1859"/>
    <n v="35366.300000000003"/>
    <n v="355.87"/>
    <n v="29104.6"/>
    <m/>
  </r>
  <r>
    <s v="CAL004"/>
    <s v="C4"/>
    <s v="MUEC"/>
    <s v="source"/>
    <x v="21"/>
    <x v="17"/>
    <s v="Callejones"/>
    <s v="Pichincha"/>
    <s v="Ecuador"/>
    <m/>
    <m/>
    <s v="Callejones"/>
    <s v="Pichincha"/>
    <s v="Ecuador"/>
    <s v="Salazar, Ernesto"/>
    <s v=""/>
    <s v=""/>
    <s v=""/>
    <s v="MURR (SRM-278: short and long)"/>
    <s v="SLZ4"/>
    <d v="1992-02-28T00:00:00"/>
    <s v="RTMOBS1-S"/>
    <d v="1992-03-11T00:00:00"/>
    <s v="CAL004"/>
    <n v="1076.0999999999999"/>
    <n v="26.330200000000001"/>
    <n v="0.1205"/>
    <n v="14.853"/>
    <n v="3.1309"/>
    <n v="8.3993000000000002"/>
    <n v="0.87739999999999996"/>
    <n v="46.620899999999999"/>
    <n v="0.2626"/>
    <n v="7.5575999999999999"/>
    <n v="0.38159999999999999"/>
    <n v="4582"/>
    <n v="2.8207"/>
    <n v="137.01"/>
    <n v="1.3707"/>
    <n v="1.3822000000000001"/>
    <n v="137.58000000000001"/>
    <n v="1.0357000000000001"/>
    <n v="0.25850000000000001"/>
    <n v="18.317499999999999"/>
    <n v="27.6"/>
    <n v="134.11000000000001"/>
    <n v="0"/>
    <n v="68125.399999999994"/>
    <n v="482.9"/>
    <n v="1.361"/>
    <n v="33593"/>
    <n v="358.83"/>
    <n v="29602.2"/>
    <m/>
  </r>
  <r>
    <s v="CAL005"/>
    <s v="C5"/>
    <s v="MUEC"/>
    <s v="source"/>
    <x v="21"/>
    <x v="17"/>
    <s v="Callejones"/>
    <s v="Pichincha"/>
    <s v="Ecuador"/>
    <m/>
    <m/>
    <s v="Callejones"/>
    <s v="Pichincha"/>
    <s v="Ecuador"/>
    <s v="Salazar, Ernesto"/>
    <s v=""/>
    <s v=""/>
    <s v=""/>
    <s v="MURR (SRM-278: short and long)"/>
    <s v="SLZ4"/>
    <d v="1992-02-28T00:00:00"/>
    <s v="RTMOBS1-S"/>
    <d v="1992-03-11T00:00:00"/>
    <s v="CAL005"/>
    <n v="1096.5999999999999"/>
    <n v="29.782399999999999"/>
    <n v="0.13300000000000001"/>
    <n v="17.8706"/>
    <n v="3.0819999999999999"/>
    <n v="6.4579000000000004"/>
    <n v="0.93400000000000005"/>
    <n v="52.505499999999998"/>
    <n v="0.89070000000000005"/>
    <n v="5.0952999999999999"/>
    <n v="0.54410000000000003"/>
    <n v="8646.2999999999993"/>
    <n v="4.4927000000000001"/>
    <n v="118.77"/>
    <n v="0.57550000000000001"/>
    <n v="1.3524"/>
    <n v="375.09"/>
    <n v="0.89029999999999998"/>
    <n v="0.2777"/>
    <n v="15.527799999999999"/>
    <n v="39.590000000000003"/>
    <n v="183.4"/>
    <n v="0"/>
    <n v="77039.8"/>
    <n v="913.6"/>
    <n v="1.6067"/>
    <n v="30960.3"/>
    <n v="434.98"/>
    <n v="34258.199999999997"/>
    <m/>
  </r>
  <r>
    <s v="CAL006"/>
    <s v="C6"/>
    <s v="MUEC"/>
    <s v="source"/>
    <x v="21"/>
    <x v="17"/>
    <s v="Callejones"/>
    <s v="Pichincha"/>
    <s v="Ecuador"/>
    <m/>
    <m/>
    <s v="Callejones"/>
    <s v="Pichincha"/>
    <s v="Ecuador"/>
    <s v="Salazar, Ernesto"/>
    <s v=""/>
    <s v=""/>
    <s v=""/>
    <s v="MURR (SRM-278: short and long)"/>
    <s v="SLZ4"/>
    <d v="1992-02-28T00:00:00"/>
    <s v="RTMOBS1-S"/>
    <d v="1992-03-11T00:00:00"/>
    <s v="CAL006"/>
    <n v="1059.5999999999999"/>
    <n v="29.500599999999999"/>
    <n v="0.13980000000000001"/>
    <n v="17.321200000000001"/>
    <n v="3.0836000000000001"/>
    <n v="6.4450000000000003"/>
    <n v="1.0112000000000001"/>
    <n v="51.539900000000003"/>
    <n v="0.8679"/>
    <n v="5.2153"/>
    <n v="0.52749999999999997"/>
    <n v="8411"/>
    <n v="4.3643999999999998"/>
    <n v="119.92"/>
    <n v="0.67049999999999998"/>
    <n v="1.3504"/>
    <n v="364.99"/>
    <n v="0.91400000000000003"/>
    <n v="0.2671"/>
    <n v="15.738799999999999"/>
    <n v="37.36"/>
    <n v="182.41"/>
    <n v="0"/>
    <n v="76565.8"/>
    <n v="893.4"/>
    <n v="1.8209"/>
    <n v="31519"/>
    <n v="436.3"/>
    <n v="34238.1"/>
    <m/>
  </r>
  <r>
    <s v="CAL007"/>
    <s v="C7"/>
    <s v="MUEC"/>
    <s v="source"/>
    <x v="21"/>
    <x v="17"/>
    <s v="Callejones"/>
    <s v="Pichincha"/>
    <s v="Ecuador"/>
    <m/>
    <m/>
    <s v="Callejones"/>
    <s v="Pichincha"/>
    <s v="Ecuador"/>
    <s v="Salazar, Ernesto"/>
    <s v=""/>
    <s v=""/>
    <s v=""/>
    <s v="MURR (SRM-278: short and long)"/>
    <s v="SLZ4"/>
    <d v="1992-02-28T00:00:00"/>
    <s v="RTMOBS1-S"/>
    <d v="1992-03-11T00:00:00"/>
    <s v="CAL007"/>
    <n v="1104.4000000000001"/>
    <n v="30.104299999999999"/>
    <n v="0.14760000000000001"/>
    <n v="18.4283"/>
    <n v="3.1171000000000002"/>
    <n v="6.4493"/>
    <n v="0.99529999999999996"/>
    <n v="51.635399999999997"/>
    <n v="0.84940000000000004"/>
    <n v="5.0624000000000002"/>
    <n v="0.53849999999999998"/>
    <n v="8593.4"/>
    <n v="4.3913000000000002"/>
    <n v="118.77"/>
    <n v="0.59030000000000005"/>
    <n v="1.3409"/>
    <n v="369.35"/>
    <n v="0.92879999999999996"/>
    <n v="0.26679999999999998"/>
    <n v="15.4323"/>
    <n v="40.5"/>
    <n v="189.9"/>
    <n v="0"/>
    <n v="73025.2"/>
    <n v="851.8"/>
    <n v="1.5068999999999999"/>
    <n v="27658.3"/>
    <n v="423.08"/>
    <n v="32469.7"/>
    <m/>
  </r>
  <r>
    <s v="CAL008"/>
    <s v="C8"/>
    <s v="MUEC"/>
    <s v="source"/>
    <x v="21"/>
    <x v="17"/>
    <s v="Callejones"/>
    <s v="Pichincha"/>
    <s v="Ecuador"/>
    <m/>
    <m/>
    <s v="Callejones"/>
    <s v="Pichincha"/>
    <s v="Ecuador"/>
    <s v="Salazar, Ernesto"/>
    <s v=""/>
    <s v=""/>
    <s v=""/>
    <s v="MURR (SRM-278: short and long)"/>
    <s v="SLZ4"/>
    <d v="1992-02-28T00:00:00"/>
    <s v="RTMOBS1-S"/>
    <d v="1992-03-11T00:00:00"/>
    <s v="CAL008"/>
    <n v="1064.3"/>
    <n v="30.138500000000001"/>
    <n v="0.1323"/>
    <n v="17.287099999999999"/>
    <n v="3.1128999999999998"/>
    <n v="6.2584"/>
    <n v="0.97430000000000005"/>
    <n v="52.083199999999998"/>
    <n v="0.8861"/>
    <n v="5.1493000000000002"/>
    <n v="0.52939999999999998"/>
    <n v="8507.7000000000007"/>
    <n v="4.4169999999999998"/>
    <n v="120.29"/>
    <n v="0.64"/>
    <n v="1.3540000000000001"/>
    <n v="347.92"/>
    <n v="0.91720000000000002"/>
    <n v="0.24679999999999999"/>
    <n v="15.6396"/>
    <n v="39.35"/>
    <n v="186.82"/>
    <n v="0"/>
    <n v="74774.5"/>
    <n v="937"/>
    <n v="1.1979"/>
    <n v="29664.1"/>
    <n v="432.36"/>
    <n v="33566.199999999997"/>
    <m/>
  </r>
  <r>
    <s v="CAL101"/>
    <s v="CAL101"/>
    <s v="MUEC"/>
    <s v="source"/>
    <x v="21"/>
    <x v="17"/>
    <s v="Callejones"/>
    <s v="Pichincha"/>
    <s v="Ecuador"/>
    <m/>
    <m/>
    <s v="Callejones"/>
    <s v="Pichincha"/>
    <s v="Ecuador"/>
    <s v="Salazar, Ernesto"/>
    <s v=""/>
    <s v=""/>
    <s v=""/>
    <s v="MURR (SRM-278: short and long)"/>
    <s v="SHK2"/>
    <d v="1994-10-14T00:00:00"/>
    <s v="COB1-S"/>
    <d v="1994-10-13T00:00:00"/>
    <s v="CAL101"/>
    <n v="1064.3"/>
    <n v="29.848600000000001"/>
    <n v="0.22220000000000001"/>
    <n v="24.127099999999999"/>
    <n v="3.0994999999999999"/>
    <n v="8.7080000000000002"/>
    <n v="0.97940000000000005"/>
    <n v="52.182000000000002"/>
    <n v="0.90310000000000001"/>
    <n v="5.0682"/>
    <n v="0.54790000000000005"/>
    <n v="8665.2999999999993"/>
    <n v="4.4843999999999999"/>
    <n v="122.59"/>
    <n v="0.57599999999999996"/>
    <n v="1.3467"/>
    <n v="239.81"/>
    <n v="0.91169999999999995"/>
    <n v="0.25650000000000001"/>
    <n v="15.6431"/>
    <n v="34.04"/>
    <n v="197.3"/>
    <n v="0"/>
    <n v="83144.7"/>
    <n v="743.7"/>
    <n v="1.38"/>
    <n v="34084"/>
    <n v="435.5"/>
    <n v="32643.1"/>
    <m/>
  </r>
  <r>
    <s v="CAL102"/>
    <s v="CAL102"/>
    <s v="MUEC"/>
    <s v="source"/>
    <x v="21"/>
    <x v="17"/>
    <s v="Callejones"/>
    <s v="Pichincha"/>
    <s v="Ecuador"/>
    <m/>
    <m/>
    <s v="Callejones"/>
    <s v="Pichincha"/>
    <s v="Ecuador"/>
    <s v="Salazar, Ernesto"/>
    <s v=""/>
    <s v=""/>
    <s v=""/>
    <s v="MURR (SRM-278: short and long)"/>
    <s v="SHK2"/>
    <d v="1994-10-14T00:00:00"/>
    <s v="COB1-S"/>
    <d v="1994-10-13T00:00:00"/>
    <s v="CAL102"/>
    <n v="1087.0999999999999"/>
    <n v="30.4282"/>
    <n v="0.21959999999999999"/>
    <n v="26.457899999999999"/>
    <n v="3.1650999999999998"/>
    <n v="8.6691000000000003"/>
    <n v="0.92969999999999997"/>
    <n v="52.841999999999999"/>
    <n v="0.94820000000000004"/>
    <n v="4.9981999999999998"/>
    <n v="0.54900000000000004"/>
    <n v="8939"/>
    <n v="4.6078999999999999"/>
    <n v="123.38"/>
    <n v="0.5333"/>
    <n v="1.3566"/>
    <n v="235.08"/>
    <n v="0.92769999999999997"/>
    <n v="0.25440000000000002"/>
    <n v="15.696099999999999"/>
    <n v="33.450000000000003"/>
    <n v="197.74"/>
    <n v="0"/>
    <n v="76591.600000000006"/>
    <n v="837.2"/>
    <n v="1.796"/>
    <n v="33742.199999999997"/>
    <n v="445.92"/>
    <n v="33626.5"/>
    <m/>
  </r>
  <r>
    <s v="CAL103"/>
    <s v="CAL103"/>
    <s v="MUEC"/>
    <s v="source"/>
    <x v="21"/>
    <x v="17"/>
    <s v="Callejones"/>
    <s v="Pichincha"/>
    <s v="Ecuador"/>
    <m/>
    <m/>
    <s v="Callejones"/>
    <s v="Pichincha"/>
    <s v="Ecuador"/>
    <s v="Salazar, Ernesto"/>
    <s v=""/>
    <s v=""/>
    <s v=""/>
    <s v="MURR (SRM-278: short and long)"/>
    <s v="SHK2"/>
    <d v="1994-10-14T00:00:00"/>
    <s v="COB1-S"/>
    <d v="1994-10-13T00:00:00"/>
    <s v="CAL103"/>
    <n v="1082"/>
    <n v="29.9862"/>
    <n v="0.20499999999999999"/>
    <n v="32.190899999999999"/>
    <n v="3.0996000000000001"/>
    <n v="11.954499999999999"/>
    <n v="0.9476"/>
    <n v="52.137900000000002"/>
    <n v="0.88690000000000002"/>
    <n v="5.0883000000000003"/>
    <n v="0.5403"/>
    <n v="8584.5"/>
    <n v="4.4696999999999996"/>
    <n v="121.35"/>
    <n v="0.5776"/>
    <n v="1.3512999999999999"/>
    <n v="239.39"/>
    <n v="0.9224"/>
    <n v="0.26040000000000002"/>
    <n v="15.710100000000001"/>
    <n v="32.54"/>
    <n v="196.54"/>
    <n v="0"/>
    <n v="77302.2"/>
    <n v="784.3"/>
    <n v="1.6659999999999999"/>
    <n v="31624.5"/>
    <n v="432.49"/>
    <n v="33085.199999999997"/>
    <m/>
  </r>
  <r>
    <s v="CAL104"/>
    <s v="CAL104"/>
    <s v="MUEC"/>
    <s v="source"/>
    <x v="21"/>
    <x v="17"/>
    <s v="Callejones"/>
    <s v="Pichincha"/>
    <s v="Ecuador"/>
    <m/>
    <m/>
    <s v="Callejones"/>
    <s v="Pichincha"/>
    <s v="Ecuador"/>
    <s v="Salazar, Ernesto"/>
    <s v=""/>
    <s v=""/>
    <s v=""/>
    <s v="MURR (SRM-278: short and long)"/>
    <s v="SHK2"/>
    <d v="1994-10-14T00:00:00"/>
    <s v="COB1-S"/>
    <d v="1994-10-13T00:00:00"/>
    <s v="CAL104"/>
    <n v="1061.4000000000001"/>
    <n v="29.629300000000001"/>
    <n v="0.22739999999999999"/>
    <n v="20.799600000000002"/>
    <n v="3.0638999999999998"/>
    <n v="8.4451999999999998"/>
    <n v="0.96079999999999999"/>
    <n v="51.838000000000001"/>
    <n v="0.83760000000000001"/>
    <n v="5.2427999999999999"/>
    <n v="0.53549999999999998"/>
    <n v="8368.7999999999993"/>
    <n v="4.3848000000000003"/>
    <n v="121.9"/>
    <n v="0.62690000000000001"/>
    <n v="1.3555999999999999"/>
    <n v="216.79"/>
    <n v="0.9143"/>
    <n v="0.25419999999999998"/>
    <n v="15.8698"/>
    <n v="20.190000000000001"/>
    <n v="190.44"/>
    <n v="0"/>
    <n v="76379.3"/>
    <n v="785.1"/>
    <n v="1.5109999999999999"/>
    <n v="33171.199999999997"/>
    <n v="434.2"/>
    <n v="32807.199999999997"/>
    <m/>
  </r>
  <r>
    <s v="CAL105"/>
    <s v="CAL105"/>
    <s v="MUEC"/>
    <s v="source"/>
    <x v="21"/>
    <x v="17"/>
    <s v="Callejones"/>
    <s v="Pichincha"/>
    <s v="Ecuador"/>
    <m/>
    <m/>
    <s v="Callejones"/>
    <s v="Pichincha"/>
    <s v="Ecuador"/>
    <s v="Salazar, Ernesto"/>
    <s v=""/>
    <s v=""/>
    <s v=""/>
    <s v="MURR (SRM-278: short and long)"/>
    <s v="SHK2"/>
    <d v="1994-10-14T00:00:00"/>
    <s v="COB1-S"/>
    <d v="1994-10-13T00:00:00"/>
    <s v="CAL105"/>
    <n v="1060.3"/>
    <n v="29.8079"/>
    <n v="0.21149999999999999"/>
    <n v="25.537800000000001"/>
    <n v="3.0823"/>
    <n v="8.5426000000000002"/>
    <n v="0.95950000000000002"/>
    <n v="52.634399999999999"/>
    <n v="0.97360000000000002"/>
    <n v="4.8288000000000002"/>
    <n v="0.56130000000000002"/>
    <n v="9030.2999999999993"/>
    <n v="4.6020000000000003"/>
    <n v="118.01"/>
    <n v="0.51449999999999996"/>
    <n v="1.3399000000000001"/>
    <n v="252.24"/>
    <n v="0.90739999999999998"/>
    <n v="0.25080000000000002"/>
    <n v="15.3712"/>
    <n v="23.54"/>
    <n v="193.09"/>
    <n v="0"/>
    <n v="76795.600000000006"/>
    <n v="773.8"/>
    <n v="1.198"/>
    <n v="30898"/>
    <n v="449.59"/>
    <n v="33704"/>
    <m/>
  </r>
  <r>
    <s v="CAL106"/>
    <s v="CAL106"/>
    <s v="OUTLIER"/>
    <s v="source"/>
    <x v="21"/>
    <x v="17"/>
    <s v="Callejones"/>
    <s v="Pichincha"/>
    <s v="Ecuador"/>
    <m/>
    <m/>
    <s v="Callejones"/>
    <s v="Pichincha"/>
    <s v="Ecuador"/>
    <s v="Salazar, Ernesto"/>
    <s v=""/>
    <s v=""/>
    <s v=""/>
    <s v="MURR (SRM-278: short and long)"/>
    <s v="SHK2"/>
    <d v="1994-10-14T00:00:00"/>
    <s v="COB1-S"/>
    <d v="1994-10-13T00:00:00"/>
    <s v="CAL106"/>
    <n v="1061"/>
    <n v="26.908799999999999"/>
    <n v="0.2177"/>
    <n v="14.1"/>
    <n v="3.1278000000000001"/>
    <n v="13.617100000000001"/>
    <n v="0.90359999999999996"/>
    <n v="48.711799999999997"/>
    <n v="0.29670000000000002"/>
    <n v="7.6660000000000004"/>
    <n v="0.39910000000000001"/>
    <n v="4875.5"/>
    <n v="2.9590000000000001"/>
    <n v="143.97999999999999"/>
    <n v="1.3484"/>
    <n v="1.423"/>
    <n v="102.48"/>
    <n v="1.0712999999999999"/>
    <n v="0.2495"/>
    <n v="18.8736"/>
    <n v="23.51"/>
    <n v="143.72"/>
    <n v="0"/>
    <n v="69122.600000000006"/>
    <n v="468.9"/>
    <n v="1.67"/>
    <n v="37885.599999999999"/>
    <n v="365.26"/>
    <n v="28267.8"/>
    <m/>
  </r>
  <r>
    <s v="CAL107"/>
    <s v="CAL107"/>
    <s v="MUEC"/>
    <s v="source"/>
    <x v="21"/>
    <x v="17"/>
    <s v="Callejones"/>
    <s v="Pichincha"/>
    <s v="Ecuador"/>
    <m/>
    <m/>
    <s v="Callejones"/>
    <s v="Pichincha"/>
    <s v="Ecuador"/>
    <s v="Salazar, Ernesto"/>
    <s v=""/>
    <s v=""/>
    <s v=""/>
    <s v="MURR (SRM-278: short and long)"/>
    <s v="SHK2"/>
    <d v="1994-10-14T00:00:00"/>
    <s v="COB1-S"/>
    <d v="1994-10-13T00:00:00"/>
    <s v="CAL107"/>
    <n v="1067.5"/>
    <n v="30.126999999999999"/>
    <n v="0.21190000000000001"/>
    <n v="26.225200000000001"/>
    <n v="3.1082999999999998"/>
    <n v="8.4791000000000007"/>
    <n v="0.97230000000000005"/>
    <n v="52.439399999999999"/>
    <n v="0.93120000000000003"/>
    <n v="4.9321999999999999"/>
    <n v="0.54759999999999998"/>
    <n v="8893.9"/>
    <n v="4.5644999999999998"/>
    <n v="123.72"/>
    <n v="0.53620000000000001"/>
    <n v="1.3464"/>
    <n v="236.14"/>
    <n v="0.90600000000000003"/>
    <n v="0.25230000000000002"/>
    <n v="15.837199999999999"/>
    <n v="28.74"/>
    <n v="210.95"/>
    <n v="0"/>
    <n v="79208.3"/>
    <n v="847.2"/>
    <n v="1.33"/>
    <n v="33010"/>
    <n v="437.64"/>
    <n v="32182.9"/>
    <m/>
  </r>
  <r>
    <s v="CAL108"/>
    <s v="CAL108"/>
    <s v="MUEC"/>
    <s v="source"/>
    <x v="21"/>
    <x v="17"/>
    <s v="Callejones"/>
    <s v="Pichincha"/>
    <s v="Ecuador"/>
    <m/>
    <m/>
    <s v="Callejones"/>
    <s v="Pichincha"/>
    <s v="Ecuador"/>
    <s v="Salazar, Ernesto"/>
    <s v=""/>
    <s v=""/>
    <s v=""/>
    <s v="MURR (SRM-278: short and long)"/>
    <s v="SHK2"/>
    <d v="1994-10-14T00:00:00"/>
    <s v="COB1-S"/>
    <d v="1994-10-13T00:00:00"/>
    <s v="CAL108"/>
    <n v="1117.5"/>
    <n v="29.312000000000001"/>
    <n v="0.21390000000000001"/>
    <n v="23.8"/>
    <n v="3.1520999999999999"/>
    <n v="9.6715"/>
    <n v="0.97060000000000002"/>
    <n v="51.025199999999998"/>
    <n v="1.0302"/>
    <n v="4.6805000000000003"/>
    <n v="0.49530000000000002"/>
    <n v="8674"/>
    <n v="4.6863000000000001"/>
    <n v="132.26"/>
    <n v="0.51959999999999995"/>
    <n v="1.2438"/>
    <n v="214.07"/>
    <n v="0.99060000000000004"/>
    <n v="0.25530000000000003"/>
    <n v="16.293600000000001"/>
    <n v="31.23"/>
    <n v="209.09"/>
    <n v="0"/>
    <n v="77335.399999999994"/>
    <n v="404.8"/>
    <n v="1.393"/>
    <n v="31980.7"/>
    <n v="389.41"/>
    <n v="32205.7"/>
    <m/>
  </r>
  <r>
    <s v="CAL109"/>
    <s v="CAL109"/>
    <s v="MUEC"/>
    <s v="source"/>
    <x v="21"/>
    <x v="17"/>
    <s v="Callejones"/>
    <s v="Pichincha"/>
    <s v="Ecuador"/>
    <m/>
    <m/>
    <s v="Callejones"/>
    <s v="Pichincha"/>
    <s v="Ecuador"/>
    <s v="Salazar, Ernesto"/>
    <s v=""/>
    <s v=""/>
    <s v=""/>
    <s v="MURR (SRM-278: short and long)"/>
    <s v="SHK2"/>
    <d v="1994-10-14T00:00:00"/>
    <s v="COB1-S"/>
    <d v="1994-10-13T00:00:00"/>
    <s v="CAL109"/>
    <n v="1066.5999999999999"/>
    <n v="30.506599999999999"/>
    <n v="0.2185"/>
    <n v="23.6738"/>
    <n v="3.194"/>
    <n v="9.6486000000000001"/>
    <n v="1.0170999999999999"/>
    <n v="52.741100000000003"/>
    <n v="0.93579999999999997"/>
    <n v="5.0952000000000002"/>
    <n v="0.55079999999999996"/>
    <n v="8786.9"/>
    <n v="4.5597000000000003"/>
    <n v="123.66"/>
    <n v="0.56110000000000004"/>
    <n v="1.3949"/>
    <n v="243.63"/>
    <n v="0.93240000000000001"/>
    <n v="0.26240000000000002"/>
    <n v="15.898899999999999"/>
    <n v="28.29"/>
    <n v="200.66"/>
    <n v="0"/>
    <n v="73552.800000000003"/>
    <n v="749.4"/>
    <n v="1.5429999999999999"/>
    <n v="33923.4"/>
    <n v="437.42"/>
    <n v="32732.2"/>
    <m/>
  </r>
  <r>
    <s v="CAL110"/>
    <s v="CAL110"/>
    <s v="OUTLIER"/>
    <s v="source"/>
    <x v="21"/>
    <x v="17"/>
    <s v="Callejones"/>
    <s v="Pichincha"/>
    <s v="Ecuador"/>
    <m/>
    <m/>
    <s v="OUTLIER from Callejones"/>
    <s v="Pichincha"/>
    <s v="Ecuador"/>
    <s v="Salazar, Ernesto"/>
    <s v=""/>
    <s v=""/>
    <s v=""/>
    <s v="MURR (SRM-278: short and long)"/>
    <s v="SHK2"/>
    <d v="1994-10-14T00:00:00"/>
    <s v="COB1-S"/>
    <d v="1994-10-13T00:00:00"/>
    <s v="CAL110"/>
    <n v="1097.9000000000001"/>
    <n v="30.448399999999999"/>
    <n v="0.19900000000000001"/>
    <n v="25.675599999999999"/>
    <n v="3.1345000000000001"/>
    <n v="8.7384000000000004"/>
    <n v="0.91639999999999999"/>
    <n v="52.069000000000003"/>
    <n v="0.66249999999999998"/>
    <n v="3.2934000000000001"/>
    <n v="0.54310000000000003"/>
    <n v="7511.1"/>
    <n v="4.5823999999999998"/>
    <n v="120.27"/>
    <n v="0.21049999999999999"/>
    <n v="1.1695"/>
    <n v="234.38"/>
    <n v="0.91310000000000002"/>
    <n v="0.24490000000000001"/>
    <n v="15.553800000000001"/>
    <n v="22.89"/>
    <n v="193.8"/>
    <n v="0"/>
    <n v="78849.399999999994"/>
    <n v="162.19999999999999"/>
    <n v="1.631"/>
    <n v="30802.400000000001"/>
    <n v="154.52000000000001"/>
    <n v="33096.300000000003"/>
    <m/>
  </r>
  <r>
    <s v="CAL111"/>
    <s v="CAL111"/>
    <s v="MUEC"/>
    <s v="source"/>
    <x v="21"/>
    <x v="17"/>
    <s v="Callejones"/>
    <s v="Pichincha"/>
    <s v="Ecuador"/>
    <m/>
    <m/>
    <s v="Callejones"/>
    <s v="Pichincha"/>
    <s v="Ecuador"/>
    <s v="Salazar, Ernesto"/>
    <s v=""/>
    <s v=""/>
    <s v=""/>
    <s v="MURR (SRM-278: short and long)"/>
    <s v="SHK2"/>
    <d v="1994-10-14T00:00:00"/>
    <s v="COB1-S"/>
    <d v="1994-10-13T00:00:00"/>
    <s v="CAL111"/>
    <n v="1078.8"/>
    <n v="30.728999999999999"/>
    <n v="0.20849999999999999"/>
    <n v="27.528199999999998"/>
    <n v="3.1873999999999998"/>
    <n v="8.8660999999999994"/>
    <n v="0.98160000000000003"/>
    <n v="52.9893"/>
    <n v="0.96099999999999997"/>
    <n v="4.9744000000000002"/>
    <n v="0.54220000000000002"/>
    <n v="8935.4"/>
    <n v="4.5709"/>
    <n v="122"/>
    <n v="0.54659999999999997"/>
    <n v="1.391"/>
    <n v="233.54"/>
    <n v="0.91490000000000005"/>
    <n v="0.2616"/>
    <n v="15.670400000000001"/>
    <n v="29.77"/>
    <n v="189.1"/>
    <n v="0"/>
    <n v="76069.399999999994"/>
    <n v="784.3"/>
    <n v="1.7490000000000001"/>
    <n v="35460.400000000001"/>
    <n v="443.24"/>
    <n v="31795.3"/>
    <m/>
  </r>
  <r>
    <s v="CAL112"/>
    <s v="CAL112"/>
    <s v="MUEC"/>
    <s v="source"/>
    <x v="21"/>
    <x v="17"/>
    <s v="Callejones"/>
    <s v="Pichincha"/>
    <s v="Ecuador"/>
    <m/>
    <m/>
    <s v="Callejones"/>
    <s v="Pichincha"/>
    <s v="Ecuador"/>
    <s v="Salazar, Ernesto"/>
    <s v=""/>
    <s v=""/>
    <s v=""/>
    <s v="MURR (SRM-278: short and long)"/>
    <s v="SHK2"/>
    <d v="1994-10-14T00:00:00"/>
    <s v="COB1-S"/>
    <d v="1994-10-13T00:00:00"/>
    <s v="CAL112"/>
    <n v="1089.0999999999999"/>
    <n v="30.441299999999998"/>
    <n v="0.21859999999999999"/>
    <n v="24.9071"/>
    <n v="3.1753999999999998"/>
    <n v="8.6028000000000002"/>
    <n v="1.0266999999999999"/>
    <n v="53.9114"/>
    <n v="0.98909999999999998"/>
    <n v="4.9417999999999997"/>
    <n v="0.56969999999999998"/>
    <n v="9200.7000000000007"/>
    <n v="4.7122000000000002"/>
    <n v="134.72"/>
    <n v="0.52070000000000005"/>
    <n v="1.3684000000000001"/>
    <n v="219.41"/>
    <n v="0.92779999999999996"/>
    <n v="0.24149999999999999"/>
    <n v="15.751899999999999"/>
    <n v="30.43"/>
    <n v="208.48"/>
    <n v="0"/>
    <n v="79672.5"/>
    <n v="793.1"/>
    <n v="1.6850000000000001"/>
    <n v="37560.199999999997"/>
    <n v="448.14"/>
    <n v="29728.1"/>
    <m/>
  </r>
  <r>
    <s v="CAL113"/>
    <s v="CAL113"/>
    <s v="MUEC"/>
    <s v="source"/>
    <x v="21"/>
    <x v="17"/>
    <s v="Callejones"/>
    <s v="Pichincha"/>
    <s v="Ecuador"/>
    <m/>
    <m/>
    <s v="Callejones"/>
    <s v="Pichincha"/>
    <s v="Ecuador"/>
    <s v="Salazar, Ernesto"/>
    <s v=""/>
    <s v=""/>
    <s v=""/>
    <s v="MURR (SRM-278: short and long)"/>
    <s v="SHK2"/>
    <d v="1994-10-14T00:00:00"/>
    <s v="COB1-S"/>
    <d v="1994-10-13T00:00:00"/>
    <s v="CAL113"/>
    <n v="1087.7"/>
    <n v="30.6204"/>
    <n v="0.20610000000000001"/>
    <n v="26.4663"/>
    <n v="3.1745999999999999"/>
    <n v="8.4445999999999994"/>
    <n v="0.94789999999999996"/>
    <n v="52.630299999999998"/>
    <n v="0.97040000000000004"/>
    <n v="4.8280000000000003"/>
    <n v="0.55700000000000005"/>
    <n v="9105.2000000000007"/>
    <n v="4.5922000000000001"/>
    <n v="123.2"/>
    <n v="0.49459999999999998"/>
    <n v="1.3405"/>
    <n v="255.88"/>
    <n v="0.90820000000000001"/>
    <n v="0.25440000000000002"/>
    <n v="15.5732"/>
    <n v="30.56"/>
    <n v="203.08"/>
    <n v="0"/>
    <n v="78706.7"/>
    <n v="794.6"/>
    <n v="1.62"/>
    <n v="37875.699999999997"/>
    <n v="444.59"/>
    <n v="29816.3"/>
    <m/>
  </r>
  <r>
    <s v="CKE001"/>
    <s v="CKE001"/>
    <s v="COS-A"/>
    <s v="source"/>
    <x v="22"/>
    <x v="18"/>
    <s v="Rio Aliso"/>
    <s v="Napo Province"/>
    <s v="Ecuador"/>
    <m/>
    <m/>
    <s v="Cosanga-A"/>
    <s v="Napo Province"/>
    <s v="Ecuador"/>
    <s v=""/>
    <s v=""/>
    <s v=""/>
    <s v=""/>
    <s v="MURR (SRM-278: short and long)"/>
    <s v="TKT2"/>
    <d v="2008-12-15T00:00:00"/>
    <s v="TKB1-S"/>
    <d v="2009-01-15T00:00:00"/>
    <s v="CKE001"/>
    <n v="774.6"/>
    <n v="7.7313000000000001"/>
    <n v="0.30049999999999999"/>
    <n v="7.1703000000000001"/>
    <n v="2.2383999999999999"/>
    <n v="6.0812999999999997"/>
    <n v="1.4438"/>
    <n v="18.846800000000002"/>
    <n v="9.1999999999999998E-2"/>
    <n v="5.2093999999999996"/>
    <n v="0.41799999999999998"/>
    <n v="4476"/>
    <n v="2.6145999999999998"/>
    <n v="144.06"/>
    <n v="0.87070000000000003"/>
    <n v="2.4085999999999999"/>
    <n v="93.62"/>
    <n v="1.276"/>
    <n v="0.36080000000000001"/>
    <n v="9.5975999999999999"/>
    <n v="52.55"/>
    <n v="110.55"/>
    <n v="1.3136300000000001"/>
    <n v="74864.2"/>
    <n v="389.1"/>
    <n v="2.2376"/>
    <n v="38042.6"/>
    <n v="940.29"/>
    <n v="32143.9"/>
    <m/>
  </r>
  <r>
    <s v="CKE002"/>
    <s v="CKE002"/>
    <s v="COS-A"/>
    <s v="source"/>
    <x v="22"/>
    <x v="18"/>
    <s v="Rio Aliso"/>
    <s v="Napo Province"/>
    <s v="Ecuador"/>
    <m/>
    <m/>
    <s v="Cosanga-A"/>
    <s v="Napo Province"/>
    <s v="Ecuador"/>
    <s v=""/>
    <s v=""/>
    <s v=""/>
    <s v=""/>
    <s v="MURR (SRM-278: short and long)"/>
    <s v="TKT2"/>
    <d v="2008-12-15T00:00:00"/>
    <s v="TKB1-S"/>
    <d v="2009-01-15T00:00:00"/>
    <s v="CKE002"/>
    <n v="802.3"/>
    <n v="7.9105999999999996"/>
    <n v="0.30909999999999999"/>
    <n v="5.2573999999999996"/>
    <n v="2.3056000000000001"/>
    <n v="5.8362999999999996"/>
    <n v="1.6813"/>
    <n v="18.916699999999999"/>
    <n v="0.19989999999999999"/>
    <n v="5.2342000000000004"/>
    <n v="0.42809999999999998"/>
    <n v="4522.6000000000004"/>
    <n v="2.5798999999999999"/>
    <n v="143.9"/>
    <n v="0.86850000000000005"/>
    <n v="2.4205000000000001"/>
    <n v="97.02"/>
    <n v="1.2729999999999999"/>
    <n v="0.3493"/>
    <n v="9.6257999999999999"/>
    <n v="53.54"/>
    <n v="106.51"/>
    <n v="1.40967"/>
    <n v="73863.600000000006"/>
    <n v="463.5"/>
    <n v="1.9239999999999999"/>
    <n v="38575.599999999999"/>
    <n v="956.74"/>
    <n v="33175.699999999997"/>
    <m/>
  </r>
  <r>
    <s v="CKE003"/>
    <s v="CKE003"/>
    <s v="COS-A"/>
    <s v="source"/>
    <x v="22"/>
    <x v="18"/>
    <s v="Rio Aliso"/>
    <s v="Napo Province"/>
    <s v="Ecuador"/>
    <m/>
    <m/>
    <s v="Cosanga-A"/>
    <s v="Napo Province"/>
    <s v="Ecuador"/>
    <s v=""/>
    <s v=""/>
    <s v=""/>
    <s v=""/>
    <s v="MURR (SRM-278: short and long)"/>
    <s v="TKT2"/>
    <d v="2008-12-15T00:00:00"/>
    <s v="TKB1-S"/>
    <d v="2009-01-15T00:00:00"/>
    <s v="CKE003"/>
    <n v="816.2"/>
    <n v="7.7679"/>
    <n v="0.3226"/>
    <n v="6.6148999999999996"/>
    <n v="2.3401000000000001"/>
    <n v="6.3872"/>
    <n v="1.4565999999999999"/>
    <n v="18.7348"/>
    <n v="0.17929999999999999"/>
    <n v="5.1890999999999998"/>
    <n v="0.41439999999999999"/>
    <n v="4383.2"/>
    <n v="2.5148999999999999"/>
    <n v="142.37"/>
    <n v="0.87350000000000005"/>
    <n v="2.3462999999999998"/>
    <n v="102.17"/>
    <n v="1.27"/>
    <n v="0.34949999999999998"/>
    <n v="9.5389999999999997"/>
    <n v="51.17"/>
    <n v="106.71"/>
    <n v="1.44811"/>
    <n v="75941.899999999994"/>
    <n v="409"/>
    <n v="2.4889000000000001"/>
    <n v="37783.699999999997"/>
    <n v="938.85"/>
    <n v="32219.200000000001"/>
    <m/>
  </r>
  <r>
    <s v="CKE004"/>
    <s v="CKE004"/>
    <s v="COS-A"/>
    <s v="source"/>
    <x v="22"/>
    <x v="18"/>
    <s v="Rio Aliso"/>
    <s v="Napo Province"/>
    <s v="Ecuador"/>
    <m/>
    <m/>
    <s v="Cosanga-A"/>
    <s v="Napo Province"/>
    <s v="Ecuador"/>
    <s v=""/>
    <s v=""/>
    <s v=""/>
    <s v=""/>
    <s v="MURR (SRM-278: short and long)"/>
    <s v="TKT2"/>
    <d v="2008-12-15T00:00:00"/>
    <s v="TKB1-S"/>
    <d v="2009-01-15T00:00:00"/>
    <s v="CKE004"/>
    <n v="813.6"/>
    <n v="7.7493999999999996"/>
    <n v="0.30830000000000002"/>
    <n v="6.0971000000000002"/>
    <n v="2.3460999999999999"/>
    <n v="6.3080999999999996"/>
    <n v="1.6845000000000001"/>
    <n v="19.0748"/>
    <n v="0.1789"/>
    <n v="5.3129999999999997"/>
    <n v="0.42430000000000001"/>
    <n v="4475.3999999999996"/>
    <n v="2.5931000000000002"/>
    <n v="146.29"/>
    <n v="0.89280000000000004"/>
    <n v="2.4"/>
    <n v="93.9"/>
    <n v="1.3039000000000001"/>
    <n v="0.35399999999999998"/>
    <n v="9.7507999999999999"/>
    <n v="52.29"/>
    <n v="105.88"/>
    <n v="1.6350499999999999"/>
    <n v="68796.7"/>
    <n v="492.1"/>
    <n v="2.5752999999999999"/>
    <n v="35728.699999999997"/>
    <n v="920.72"/>
    <n v="31997.8"/>
    <m/>
  </r>
  <r>
    <s v="CKE005"/>
    <s v="CKE005"/>
    <s v="COS-B"/>
    <s v="source"/>
    <x v="22"/>
    <x v="18"/>
    <s v="Rio Aliso"/>
    <s v="Napo Province"/>
    <s v="Ecuador"/>
    <m/>
    <m/>
    <s v="Cosanga-B"/>
    <s v="Napo Province"/>
    <s v="Ecuador"/>
    <s v=""/>
    <s v=""/>
    <s v=""/>
    <s v=""/>
    <s v="MURR (SRM-278: short and long)"/>
    <s v="TKT2"/>
    <d v="2008-12-15T00:00:00"/>
    <s v="TKB1-S"/>
    <d v="2009-01-15T00:00:00"/>
    <s v="CKE005"/>
    <n v="1341.4"/>
    <n v="22.157499999999999"/>
    <n v="0.29070000000000001"/>
    <n v="14.5181"/>
    <n v="3.2454999999999998"/>
    <n v="5.5594999999999999"/>
    <n v="1.4982"/>
    <n v="44.037799999999997"/>
    <n v="0.26600000000000001"/>
    <n v="4.6361999999999997"/>
    <n v="0.64019999999999999"/>
    <n v="6253.5"/>
    <n v="3.3664999999999998"/>
    <n v="133.76"/>
    <n v="0.77129999999999999"/>
    <n v="2.4192999999999998"/>
    <n v="200.07"/>
    <n v="1.1698999999999999"/>
    <n v="0.37619999999999998"/>
    <n v="14.0229"/>
    <n v="53.77"/>
    <n v="141.01"/>
    <n v="1.8132600000000001"/>
    <n v="76263.8"/>
    <n v="401.7"/>
    <n v="2.8712"/>
    <n v="41923.5"/>
    <n v="875.05"/>
    <n v="33523.9"/>
    <m/>
  </r>
  <r>
    <s v="CKE006"/>
    <s v="CKE006"/>
    <s v="COS-B"/>
    <s v="source"/>
    <x v="22"/>
    <x v="18"/>
    <s v="Rio Aliso"/>
    <s v="Napo Province"/>
    <s v="Ecuador"/>
    <m/>
    <m/>
    <s v="Cosanga-B"/>
    <s v="Napo Province"/>
    <s v="Ecuador"/>
    <s v=""/>
    <s v=""/>
    <s v=""/>
    <s v=""/>
    <s v="MURR (SRM-278: short and long)"/>
    <s v="TKT2"/>
    <d v="2008-12-15T00:00:00"/>
    <s v="TKB1-S"/>
    <d v="2009-01-15T00:00:00"/>
    <s v="CKE006"/>
    <n v="1345.1"/>
    <n v="22.695499999999999"/>
    <n v="0.30070000000000002"/>
    <n v="14.7972"/>
    <n v="3.3069999999999999"/>
    <n v="5.6858000000000004"/>
    <n v="1.5831999999999999"/>
    <n v="44.574800000000003"/>
    <n v="0.373"/>
    <n v="4.5820999999999996"/>
    <n v="0.63690000000000002"/>
    <n v="6223.1"/>
    <n v="3.3130999999999999"/>
    <n v="132.21"/>
    <n v="0.77629999999999999"/>
    <n v="2.3776999999999999"/>
    <n v="213.81"/>
    <n v="1.1579999999999999"/>
    <n v="0.4"/>
    <n v="13.895"/>
    <n v="53.77"/>
    <n v="138.58000000000001"/>
    <n v="2.3193299999999999"/>
    <n v="76073.899999999994"/>
    <n v="558.70000000000005"/>
    <n v="2.1608000000000001"/>
    <n v="38475.599999999999"/>
    <n v="869.03"/>
    <n v="34011"/>
    <m/>
  </r>
  <r>
    <s v="CKE007"/>
    <s v="CKE007"/>
    <s v="COS-B"/>
    <s v="source"/>
    <x v="22"/>
    <x v="18"/>
    <s v="Rio Aliso"/>
    <s v="Napo Province"/>
    <s v="Ecuador"/>
    <m/>
    <m/>
    <s v="Cosanga-B"/>
    <s v="Napo Province"/>
    <s v="Ecuador"/>
    <s v=""/>
    <s v=""/>
    <s v=""/>
    <s v=""/>
    <s v="MURR (SRM-278: short and long)"/>
    <s v="TKT2"/>
    <d v="2008-12-15T00:00:00"/>
    <s v="TKB1-S"/>
    <d v="2009-01-15T00:00:00"/>
    <s v="CKE007"/>
    <n v="1354.1"/>
    <n v="21.427299999999999"/>
    <n v="0.3039"/>
    <n v="13.014799999999999"/>
    <n v="3.2267000000000001"/>
    <n v="5.5561999999999996"/>
    <n v="1.4785999999999999"/>
    <n v="42.2408"/>
    <n v="0.3805"/>
    <n v="4.5518999999999998"/>
    <n v="0.61529999999999996"/>
    <n v="6195.1"/>
    <n v="3.2507000000000001"/>
    <n v="131.41999999999999"/>
    <n v="0.76680000000000004"/>
    <n v="2.3172000000000001"/>
    <n v="213.6"/>
    <n v="1.1659999999999999"/>
    <n v="0.37080000000000002"/>
    <n v="13.4901"/>
    <n v="52.9"/>
    <n v="135.65"/>
    <n v="2.1253299999999999"/>
    <n v="81748"/>
    <n v="523.1"/>
    <n v="2.0701000000000001"/>
    <n v="36475.5"/>
    <n v="880.52"/>
    <n v="33832.1"/>
    <m/>
  </r>
  <r>
    <s v="CKE008"/>
    <s v="CKE008"/>
    <s v="COS-B"/>
    <s v="source"/>
    <x v="22"/>
    <x v="18"/>
    <s v="Rio Aliso"/>
    <s v="Napo Province"/>
    <s v="Ecuador"/>
    <m/>
    <m/>
    <s v="Cosanga-B"/>
    <s v="Napo Province"/>
    <s v="Ecuador"/>
    <s v=""/>
    <s v=""/>
    <s v=""/>
    <s v=""/>
    <s v="MURR (SRM-278: short and long)"/>
    <s v="TKT2"/>
    <d v="2008-12-15T00:00:00"/>
    <s v="TKB1-S"/>
    <d v="2009-01-15T00:00:00"/>
    <s v="CKE008"/>
    <n v="1362.4"/>
    <n v="22.218800000000002"/>
    <n v="0.29120000000000001"/>
    <n v="14.751300000000001"/>
    <n v="3.3077000000000001"/>
    <n v="5.7416"/>
    <n v="1.4891000000000001"/>
    <n v="44.223799999999997"/>
    <n v="0.27160000000000001"/>
    <n v="4.6227"/>
    <n v="0.64390000000000003"/>
    <n v="6218"/>
    <n v="3.4577"/>
    <n v="134.08000000000001"/>
    <n v="0.75960000000000005"/>
    <n v="2.3986999999999998"/>
    <n v="204.23"/>
    <n v="1.1845000000000001"/>
    <n v="0.37909999999999999"/>
    <n v="13.944800000000001"/>
    <n v="55.08"/>
    <n v="143.63"/>
    <n v="1.8668400000000001"/>
    <n v="80063"/>
    <n v="484.3"/>
    <n v="2.5811999999999999"/>
    <n v="37910.800000000003"/>
    <n v="860.59"/>
    <n v="33623.800000000003"/>
    <m/>
  </r>
  <r>
    <s v="CKE009"/>
    <s v="CKE009"/>
    <s v="COS-B"/>
    <s v="source"/>
    <x v="22"/>
    <x v="18"/>
    <s v="Rio Aliso"/>
    <s v="Napo Province"/>
    <s v="Ecuador"/>
    <m/>
    <m/>
    <s v="Cosanga-B"/>
    <s v="Napo Province"/>
    <s v="Ecuador"/>
    <s v=""/>
    <s v=""/>
    <s v=""/>
    <s v=""/>
    <s v="MURR (SRM-278: short and long)"/>
    <s v="TKT2"/>
    <d v="2008-12-15T00:00:00"/>
    <s v="TKB1-S"/>
    <d v="2009-01-15T00:00:00"/>
    <s v="CKE009"/>
    <n v="1354.2"/>
    <n v="21.909600000000001"/>
    <n v="0.30580000000000002"/>
    <n v="14.886200000000001"/>
    <n v="3.2705000000000002"/>
    <n v="5.8945999999999996"/>
    <n v="1.4939"/>
    <n v="43.557600000000001"/>
    <n v="0.25459999999999999"/>
    <n v="4.6182999999999996"/>
    <n v="0.63149999999999995"/>
    <n v="6064.2"/>
    <n v="3.2591999999999999"/>
    <n v="135.91"/>
    <n v="0.79530000000000001"/>
    <n v="2.3746"/>
    <n v="213.05"/>
    <n v="1.1811"/>
    <n v="0.374"/>
    <n v="13.9772"/>
    <n v="54.88"/>
    <n v="136.78"/>
    <n v="2.1914799999999999"/>
    <n v="74177.399999999994"/>
    <n v="446.2"/>
    <n v="2.6404000000000001"/>
    <n v="39225.5"/>
    <n v="866.17"/>
    <n v="33664"/>
    <m/>
  </r>
  <r>
    <s v="CKE010"/>
    <s v="CKE010"/>
    <s v="COS-B"/>
    <s v="source"/>
    <x v="22"/>
    <x v="18"/>
    <s v="Rio Aliso"/>
    <s v="Napo Province"/>
    <s v="Ecuador"/>
    <m/>
    <m/>
    <s v="Cosanga-B"/>
    <s v="Napo Province"/>
    <s v="Ecuador"/>
    <s v=""/>
    <s v=""/>
    <s v=""/>
    <s v=""/>
    <s v="MURR (SRM-278: short and long)"/>
    <s v="TKT2"/>
    <d v="2008-12-15T00:00:00"/>
    <s v="TKB1-S"/>
    <d v="2009-01-15T00:00:00"/>
    <s v="CKE010"/>
    <n v="1336.1"/>
    <n v="22.261700000000001"/>
    <n v="0.30259999999999998"/>
    <n v="16.103999999999999"/>
    <n v="3.2631000000000001"/>
    <n v="5.9359999999999999"/>
    <n v="1.4661999999999999"/>
    <n v="44.110199999999999"/>
    <n v="0.3175"/>
    <n v="4.6021999999999998"/>
    <n v="0.63529999999999998"/>
    <n v="6323.9"/>
    <n v="3.6709999999999998"/>
    <n v="133.76"/>
    <n v="0.79210000000000003"/>
    <n v="2.4098999999999999"/>
    <n v="202.16"/>
    <n v="1.1754"/>
    <n v="0.376"/>
    <n v="13.8833"/>
    <n v="55.58"/>
    <n v="152.31"/>
    <n v="2.0737299999999999"/>
    <n v="75103.7"/>
    <n v="469.3"/>
    <n v="2.3273000000000001"/>
    <n v="38061.4"/>
    <n v="868.16"/>
    <n v="33734.6"/>
    <m/>
  </r>
  <r>
    <s v="CKE011"/>
    <s v="CKE011"/>
    <s v="COS-B"/>
    <s v="source"/>
    <x v="22"/>
    <x v="18"/>
    <s v="Rio Aliso"/>
    <s v="Napo Province"/>
    <s v="Ecuador"/>
    <m/>
    <m/>
    <s v="Cosanga-B"/>
    <s v="Napo Province"/>
    <s v="Ecuador"/>
    <s v=""/>
    <s v=""/>
    <s v=""/>
    <s v=""/>
    <s v="MURR (SRM-278: short and long)"/>
    <s v="TKT2"/>
    <d v="2008-12-15T00:00:00"/>
    <s v="TKB1-S"/>
    <d v="2009-01-15T00:00:00"/>
    <s v="CKE011"/>
    <n v="1379.6"/>
    <n v="22.052299999999999"/>
    <n v="0.30559999999999998"/>
    <n v="13.613799999999999"/>
    <n v="3.2967"/>
    <n v="5.9135"/>
    <n v="1.4656"/>
    <n v="44.088200000000001"/>
    <n v="0.26369999999999999"/>
    <n v="4.7019000000000002"/>
    <n v="0.64259999999999995"/>
    <n v="6237.8"/>
    <n v="3.3347000000000002"/>
    <n v="136.61000000000001"/>
    <n v="0.7964"/>
    <n v="2.4100999999999999"/>
    <n v="210.73"/>
    <n v="1.2012"/>
    <n v="0.38140000000000002"/>
    <n v="14.1348"/>
    <n v="55.68"/>
    <n v="140.63"/>
    <n v="2.0836800000000002"/>
    <n v="75194.3"/>
    <n v="535.4"/>
    <n v="2.7189000000000001"/>
    <n v="40416.300000000003"/>
    <n v="862.97"/>
    <n v="32374.7"/>
    <m/>
  </r>
  <r>
    <s v="CKE012"/>
    <s v="CKE012"/>
    <s v="COS-A"/>
    <s v="source"/>
    <x v="22"/>
    <x v="18"/>
    <s v="Rio Aliso"/>
    <s v="Napo Province"/>
    <s v="Ecuador"/>
    <m/>
    <m/>
    <s v="Cosanga-A"/>
    <s v="Napo Province"/>
    <s v="Ecuador"/>
    <s v=""/>
    <s v=""/>
    <s v=""/>
    <s v=""/>
    <s v="MURR (SRM-278: short and long)"/>
    <s v="TKT2"/>
    <d v="2008-12-15T00:00:00"/>
    <s v="TKB1-S"/>
    <d v="2009-01-15T00:00:00"/>
    <s v="CKE012"/>
    <n v="805.1"/>
    <n v="7.7659000000000002"/>
    <n v="0.31590000000000001"/>
    <n v="7.3548999999999998"/>
    <n v="2.3578999999999999"/>
    <n v="6.6501000000000001"/>
    <n v="1.4999"/>
    <n v="18.6206"/>
    <n v="9.0399999999999994E-2"/>
    <n v="5.2141000000000002"/>
    <n v="0.41"/>
    <n v="4391.1000000000004"/>
    <n v="2.5427"/>
    <n v="145.84"/>
    <n v="0.87409999999999999"/>
    <n v="2.3506999999999998"/>
    <n v="100.62"/>
    <n v="1.2945"/>
    <n v="0.35010000000000002"/>
    <n v="9.5300999999999991"/>
    <n v="52.77"/>
    <n v="106.77"/>
    <n v="1.5330900000000001"/>
    <n v="70657.5"/>
    <n v="469.9"/>
    <n v="1.837"/>
    <n v="38710.800000000003"/>
    <n v="952.35"/>
    <n v="32289.3"/>
    <m/>
  </r>
  <r>
    <s v="CKE013"/>
    <s v="CKE013"/>
    <s v="COS-B"/>
    <s v="source"/>
    <x v="22"/>
    <x v="18"/>
    <s v="Rio Aliso"/>
    <s v="Napo Province"/>
    <s v="Ecuador"/>
    <m/>
    <m/>
    <s v="Cosanga-B"/>
    <s v="Napo Province"/>
    <s v="Ecuador"/>
    <s v=""/>
    <s v=""/>
    <s v=""/>
    <s v=""/>
    <s v="MURR (SRM-278: short and long)"/>
    <s v="TKT2"/>
    <d v="2008-12-15T00:00:00"/>
    <s v="TKB1-S"/>
    <d v="2009-01-15T00:00:00"/>
    <s v="CKE013"/>
    <n v="1367.5"/>
    <n v="21.890899999999998"/>
    <n v="0.30809999999999998"/>
    <n v="14.0229"/>
    <n v="3.2732000000000001"/>
    <n v="5.9021999999999997"/>
    <n v="1.4886999999999999"/>
    <n v="44.677799999999998"/>
    <n v="0.29420000000000002"/>
    <n v="4.7423000000000002"/>
    <n v="0.64419999999999999"/>
    <n v="6348.3"/>
    <n v="3.3161"/>
    <n v="137.30000000000001"/>
    <n v="0.80969999999999998"/>
    <n v="2.4441999999999999"/>
    <n v="224.77"/>
    <n v="1.2094"/>
    <n v="0.40910000000000002"/>
    <n v="14.266"/>
    <n v="55.32"/>
    <n v="134.69"/>
    <n v="2.1290800000000001"/>
    <n v="73502.8"/>
    <n v="423.2"/>
    <n v="2.6924000000000001"/>
    <n v="40499.9"/>
    <n v="875.05"/>
    <n v="33827.300000000003"/>
    <m/>
  </r>
  <r>
    <s v="CKE014"/>
    <s v="CKE014"/>
    <s v="COS-B"/>
    <s v="source"/>
    <x v="22"/>
    <x v="18"/>
    <s v="Rio Aliso"/>
    <s v="Napo Province"/>
    <s v="Ecuador"/>
    <m/>
    <m/>
    <s v="Cosanga-B"/>
    <s v="Napo Province"/>
    <s v="Ecuador"/>
    <s v=""/>
    <s v=""/>
    <s v=""/>
    <s v=""/>
    <s v="MURR (SRM-278: short and long)"/>
    <s v="TKT2"/>
    <d v="2008-12-15T00:00:00"/>
    <s v="TKB1-S"/>
    <d v="2009-01-15T00:00:00"/>
    <s v="CKE014"/>
    <n v="1370.2"/>
    <n v="22.5733"/>
    <n v="0.28760000000000002"/>
    <n v="15.3611"/>
    <n v="3.3260999999999998"/>
    <n v="5.9313000000000002"/>
    <n v="1.5303"/>
    <n v="44.323700000000002"/>
    <n v="0.3589"/>
    <n v="4.6182999999999996"/>
    <n v="0.62860000000000005"/>
    <n v="6375"/>
    <n v="3.3738000000000001"/>
    <n v="135.02000000000001"/>
    <n v="0.78029999999999999"/>
    <n v="2.391"/>
    <n v="209.21"/>
    <n v="1.1769000000000001"/>
    <n v="0.37159999999999999"/>
    <n v="14.045"/>
    <n v="55.17"/>
    <n v="142.47999999999999"/>
    <n v="2.2450700000000001"/>
    <n v="77136.399999999994"/>
    <n v="522.9"/>
    <n v="2.3210000000000002"/>
    <n v="33464.9"/>
    <n v="935.72"/>
    <n v="34507.5"/>
    <m/>
  </r>
  <r>
    <s v="CKE022"/>
    <s v="CKE022"/>
    <s v="COS-B"/>
    <s v="source"/>
    <x v="22"/>
    <x v="18"/>
    <s v="Rio Aliso"/>
    <s v="Napo Province"/>
    <s v="Ecuador"/>
    <m/>
    <m/>
    <s v="Cosanga-B"/>
    <s v="Napo Province"/>
    <s v="Ecuador"/>
    <s v=""/>
    <s v=""/>
    <s v=""/>
    <s v=""/>
    <s v="MURR (SRM-278: short and long)"/>
    <s v="TKT2"/>
    <d v="2008-12-15T00:00:00"/>
    <s v="TKB1-S"/>
    <d v="2009-01-15T00:00:00"/>
    <s v="CKE022"/>
    <n v="1342.2"/>
    <n v="21.7685"/>
    <n v="0.28960000000000002"/>
    <n v="14.9407"/>
    <n v="3.2113"/>
    <n v="5.9040999999999997"/>
    <n v="1.482"/>
    <n v="43.494500000000002"/>
    <n v="0.26879999999999998"/>
    <n v="4.5659999999999998"/>
    <n v="0.62709999999999999"/>
    <n v="6061.4"/>
    <n v="3.1930999999999998"/>
    <n v="132.28"/>
    <n v="0.76959999999999995"/>
    <n v="2.3271000000000002"/>
    <n v="214.88"/>
    <n v="1.1746000000000001"/>
    <n v="0.36480000000000001"/>
    <n v="13.881500000000001"/>
    <n v="53.07"/>
    <n v="139.06"/>
    <n v="2.2869000000000002"/>
    <n v="72482.8"/>
    <n v="476.5"/>
    <n v="2.2574000000000001"/>
    <n v="37222.1"/>
    <n v="854.77"/>
    <n v="33154.300000000003"/>
    <m/>
  </r>
  <r>
    <s v="CKE024"/>
    <s v="CKE024"/>
    <s v="COS-A"/>
    <s v="source"/>
    <x v="22"/>
    <x v="18"/>
    <s v="Rio Cosanga"/>
    <s v="Napo Province"/>
    <s v="Ecuador"/>
    <m/>
    <m/>
    <s v="Cosanga-A"/>
    <s v="Napo Province"/>
    <s v="Ecuador"/>
    <s v=""/>
    <s v=""/>
    <s v=""/>
    <s v=""/>
    <s v="MURR (SRM-278: short and long)"/>
    <s v="TKT2"/>
    <d v="2008-12-15T00:00:00"/>
    <s v="TKB2-S"/>
    <d v="2009-01-15T00:00:00"/>
    <s v="CKE024"/>
    <n v="810.7"/>
    <n v="7.9142999999999999"/>
    <n v="0.31059999999999999"/>
    <n v="6.8223000000000003"/>
    <n v="2.399"/>
    <n v="6.8205"/>
    <n v="1.5375000000000001"/>
    <n v="18.940899999999999"/>
    <n v="0.1928"/>
    <n v="5.2389999999999999"/>
    <n v="0.42499999999999999"/>
    <n v="4474.3999999999996"/>
    <n v="2.6305000000000001"/>
    <n v="144.68"/>
    <n v="0.87780000000000002"/>
    <n v="2.4045000000000001"/>
    <n v="97.99"/>
    <n v="1.2833000000000001"/>
    <n v="0.35899999999999999"/>
    <n v="9.6236999999999995"/>
    <n v="53.12"/>
    <n v="112.02"/>
    <n v="1.58534"/>
    <n v="79023.399999999994"/>
    <n v="462.3"/>
    <n v="2.1583000000000001"/>
    <n v="36985.1"/>
    <n v="949.03"/>
    <n v="33034.5"/>
    <m/>
  </r>
  <r>
    <s v="CKE025"/>
    <s v="CKE025"/>
    <s v="COS-B"/>
    <s v="source"/>
    <x v="22"/>
    <x v="18"/>
    <s v="Rio Cosanga"/>
    <s v="Napo Province"/>
    <s v="Ecuador"/>
    <m/>
    <m/>
    <s v="Cosanga-B"/>
    <s v="Napo Province"/>
    <s v="Ecuador"/>
    <s v=""/>
    <s v=""/>
    <s v=""/>
    <s v=""/>
    <s v="MURR (SRM-278: short and long)"/>
    <s v="TKT2"/>
    <d v="2008-12-15T00:00:00"/>
    <s v="TKB2-S"/>
    <d v="2009-01-15T00:00:00"/>
    <s v="CKE025"/>
    <n v="1365.2"/>
    <n v="21.882999999999999"/>
    <n v="0.31090000000000001"/>
    <n v="14.2417"/>
    <n v="3.2703000000000002"/>
    <n v="5.7949999999999999"/>
    <n v="1.4942"/>
    <n v="43.118499999999997"/>
    <n v="0.43369999999999997"/>
    <n v="4.5621"/>
    <n v="0.63090000000000002"/>
    <n v="6682.6"/>
    <n v="3.3578000000000001"/>
    <n v="132.59"/>
    <n v="0.76559999999999995"/>
    <n v="2.3854000000000002"/>
    <n v="208.24"/>
    <n v="1.1759999999999999"/>
    <n v="0.36959999999999998"/>
    <n v="13.770300000000001"/>
    <n v="55.37"/>
    <n v="140.97"/>
    <n v="2.17001"/>
    <n v="74295.5"/>
    <n v="483.1"/>
    <n v="2.1097000000000001"/>
    <n v="34643.9"/>
    <n v="878.71"/>
    <n v="33828.699999999997"/>
    <m/>
  </r>
  <r>
    <s v="CKE026"/>
    <s v="CKE026"/>
    <s v="COS-B"/>
    <s v="source"/>
    <x v="22"/>
    <x v="18"/>
    <s v="Rio Cosanga"/>
    <s v="Napo Province"/>
    <s v="Ecuador"/>
    <m/>
    <m/>
    <s v="Cosanga-B"/>
    <s v="Napo Province"/>
    <s v="Ecuador"/>
    <s v=""/>
    <s v=""/>
    <s v=""/>
    <s v=""/>
    <s v="MURR (SRM-278: short and long)"/>
    <s v="TKT2"/>
    <d v="2008-12-15T00:00:00"/>
    <s v="TKB2-S"/>
    <d v="2009-01-15T00:00:00"/>
    <s v="CKE026"/>
    <n v="1347.1"/>
    <n v="21.871500000000001"/>
    <n v="0.32050000000000001"/>
    <n v="15.1006"/>
    <n v="3.2864"/>
    <n v="6.4069000000000003"/>
    <n v="1.4825999999999999"/>
    <n v="43.732799999999997"/>
    <n v="0.35289999999999999"/>
    <n v="4.6097000000000001"/>
    <n v="0.62439999999999996"/>
    <n v="6042.1"/>
    <n v="3.2408999999999999"/>
    <n v="133.87"/>
    <n v="0.78769999999999996"/>
    <n v="2.3595999999999999"/>
    <n v="210.1"/>
    <n v="1.1789000000000001"/>
    <n v="0.37640000000000001"/>
    <n v="13.946199999999999"/>
    <n v="54.05"/>
    <n v="134.55000000000001"/>
    <n v="2.05925"/>
    <n v="76085.5"/>
    <n v="445.8"/>
    <n v="2.5453999999999999"/>
    <n v="36857.599999999999"/>
    <n v="880.05"/>
    <n v="34218.6"/>
    <m/>
  </r>
  <r>
    <s v="CKE027"/>
    <s v="CKE027"/>
    <s v="COS-B"/>
    <s v="source"/>
    <x v="22"/>
    <x v="18"/>
    <s v="Rio Cosanga"/>
    <s v="Napo Province"/>
    <s v="Ecuador"/>
    <m/>
    <m/>
    <s v="Cosanga-B"/>
    <s v="Napo Province"/>
    <s v="Ecuador"/>
    <s v=""/>
    <s v=""/>
    <s v=""/>
    <s v=""/>
    <s v="MURR (SRM-278: short and long)"/>
    <s v="TKT2"/>
    <d v="2008-12-15T00:00:00"/>
    <s v="TKB2-S"/>
    <d v="2009-01-15T00:00:00"/>
    <s v="CKE027"/>
    <n v="1383.4"/>
    <n v="21.922499999999999"/>
    <n v="0.29139999999999999"/>
    <n v="15.776"/>
    <n v="3.2806999999999999"/>
    <n v="5.9238999999999997"/>
    <n v="1.4714"/>
    <n v="44.023699999999998"/>
    <n v="0.28170000000000001"/>
    <n v="4.7492000000000001"/>
    <n v="0.64329999999999998"/>
    <n v="6292.6"/>
    <n v="3.3864000000000001"/>
    <n v="136.91"/>
    <n v="0.81179999999999997"/>
    <n v="2.4272"/>
    <n v="215.81"/>
    <n v="1.2094"/>
    <n v="0.38200000000000001"/>
    <n v="14.1716"/>
    <n v="55"/>
    <n v="143.44"/>
    <n v="2.1740200000000001"/>
    <n v="76120.2"/>
    <n v="469.5"/>
    <n v="2.7189999999999999"/>
    <n v="38318.699999999997"/>
    <n v="898.18"/>
    <n v="34752.1"/>
    <m/>
  </r>
  <r>
    <s v="CKE028"/>
    <s v="CKE028"/>
    <s v="COS-B"/>
    <s v="source"/>
    <x v="22"/>
    <x v="18"/>
    <s v="Yanuyaca Grande"/>
    <s v="Napo Province"/>
    <s v="Ecuador"/>
    <m/>
    <m/>
    <s v="Cosanga-B"/>
    <s v="Napo Province"/>
    <s v="Ecuador"/>
    <s v=""/>
    <s v=""/>
    <s v=""/>
    <s v=""/>
    <s v="MURR (SRM-278: short and long)"/>
    <s v="TKT2"/>
    <d v="2008-12-15T00:00:00"/>
    <s v="TKB2-S"/>
    <d v="2009-01-15T00:00:00"/>
    <s v="CKE028"/>
    <n v="1377.4"/>
    <n v="22.6966"/>
    <n v="0.31390000000000001"/>
    <n v="15.382199999999999"/>
    <n v="3.3182"/>
    <n v="5.8181000000000003"/>
    <n v="1.4928999999999999"/>
    <n v="44.565399999999997"/>
    <n v="0.2631"/>
    <n v="4.6600999999999999"/>
    <n v="0.64780000000000004"/>
    <n v="6217.9"/>
    <n v="3.4308999999999998"/>
    <n v="135.07"/>
    <n v="0.77669999999999995"/>
    <n v="2.4300999999999999"/>
    <n v="207"/>
    <n v="1.1786000000000001"/>
    <n v="0.37819999999999998"/>
    <n v="14.089"/>
    <n v="55.9"/>
    <n v="138.06"/>
    <n v="2.1586500000000002"/>
    <n v="75459.600000000006"/>
    <n v="441.1"/>
    <n v="1.9365000000000001"/>
    <n v="38255"/>
    <n v="877.57"/>
    <n v="33974.199999999997"/>
    <m/>
  </r>
  <r>
    <s v="CKE029"/>
    <s v="CKE029"/>
    <s v="COS-B"/>
    <s v="source"/>
    <x v="22"/>
    <x v="18"/>
    <s v="Yanuyaca Grande"/>
    <s v="Napo Province"/>
    <s v="Ecuador"/>
    <m/>
    <m/>
    <s v="Cosanga-B"/>
    <s v="Napo Province"/>
    <s v="Ecuador"/>
    <s v=""/>
    <s v=""/>
    <s v=""/>
    <s v=""/>
    <s v="MURR (SRM-278: short and long)"/>
    <s v="TKT2"/>
    <d v="2008-12-15T00:00:00"/>
    <s v="TKB2-S"/>
    <d v="2009-01-15T00:00:00"/>
    <s v="CKE029"/>
    <n v="1340.7"/>
    <n v="21.738499999999998"/>
    <n v="0.29570000000000002"/>
    <n v="15.3179"/>
    <n v="3.2414999999999998"/>
    <n v="5.8819999999999997"/>
    <n v="1.4679"/>
    <n v="43.979599999999998"/>
    <n v="0.27210000000000001"/>
    <n v="4.6681999999999997"/>
    <n v="0.63990000000000002"/>
    <n v="6249.3"/>
    <n v="3.6545000000000001"/>
    <n v="134.99"/>
    <n v="0.77580000000000005"/>
    <n v="2.4051"/>
    <n v="201.5"/>
    <n v="1.1829000000000001"/>
    <n v="0.41139999999999999"/>
    <n v="14.0341"/>
    <n v="54.83"/>
    <n v="145.55000000000001"/>
    <n v="1.9170100000000001"/>
    <n v="74633.2"/>
    <n v="455.9"/>
    <n v="2.3498999999999999"/>
    <n v="39163.300000000003"/>
    <n v="883.94"/>
    <n v="34589.1"/>
    <m/>
  </r>
  <r>
    <s v="CKE030"/>
    <s v="CKE030"/>
    <s v="COS-B"/>
    <s v="source"/>
    <x v="22"/>
    <x v="18"/>
    <s v="Yanuyaca Grande"/>
    <s v="Napo Province"/>
    <s v="Ecuador"/>
    <m/>
    <m/>
    <s v="Cosanga-B"/>
    <s v="Napo Province"/>
    <s v="Ecuador"/>
    <s v=""/>
    <s v=""/>
    <s v=""/>
    <s v=""/>
    <s v="MURR (SRM-278: short and long)"/>
    <s v="TKT1"/>
    <d v="2008-12-15T00:00:00"/>
    <s v="TKB2-S"/>
    <d v="2009-01-15T00:00:00"/>
    <s v="CKE030"/>
    <n v="1292.3"/>
    <n v="21.653099999999998"/>
    <n v="0.22670000000000001"/>
    <n v="14.245799999999999"/>
    <n v="3.2909999999999999"/>
    <n v="5.3152999999999997"/>
    <n v="1.5419"/>
    <n v="42.097000000000001"/>
    <n v="0.312"/>
    <n v="4.5368000000000004"/>
    <n v="0.63949999999999996"/>
    <n v="6234.7"/>
    <n v="3.5771000000000002"/>
    <n v="131.88999999999999"/>
    <n v="0.76629999999999998"/>
    <n v="2.3767999999999998"/>
    <n v="215.64"/>
    <n v="1.1598999999999999"/>
    <n v="0.36849999999999999"/>
    <n v="13.6951"/>
    <n v="55.08"/>
    <n v="143.22999999999999"/>
    <n v="2.3214299999999999"/>
    <n v="76562"/>
    <n v="483.3"/>
    <n v="1.9737"/>
    <n v="36926.1"/>
    <n v="898.28"/>
    <n v="34229.9"/>
    <m/>
  </r>
  <r>
    <s v="CKE031"/>
    <s v="CKE031"/>
    <s v="BERM"/>
    <s v="source"/>
    <x v="22"/>
    <x v="18"/>
    <s v="Rio Bermejo"/>
    <s v="Napo Province"/>
    <s v="Ecuador"/>
    <m/>
    <m/>
    <s v="Rio Bermejo"/>
    <s v="Napo Province"/>
    <s v="Ecuador"/>
    <s v=""/>
    <s v=""/>
    <s v=""/>
    <s v=""/>
    <s v="MURR (SRM-278: short and long)"/>
    <s v="TKT1"/>
    <d v="2008-12-15T00:00:00"/>
    <s v="TKB2-S"/>
    <d v="2009-01-15T00:00:00"/>
    <s v="CKE031"/>
    <n v="1134.4000000000001"/>
    <n v="25.309200000000001"/>
    <n v="0.21229999999999999"/>
    <n v="15.2712"/>
    <n v="3.1349"/>
    <n v="5.3894000000000002"/>
    <n v="1.3932"/>
    <n v="46.0959"/>
    <n v="0.35099999999999998"/>
    <n v="4.8661000000000003"/>
    <n v="0.52129999999999999"/>
    <n v="5589.9"/>
    <n v="3.0520999999999998"/>
    <n v="134.38"/>
    <n v="0.81259999999999999"/>
    <n v="2.2263000000000002"/>
    <n v="160.58000000000001"/>
    <n v="1.0995999999999999"/>
    <n v="0.3276"/>
    <n v="15.053100000000001"/>
    <n v="40.03"/>
    <n v="125.16"/>
    <n v="1.72251"/>
    <n v="71631.399999999994"/>
    <n v="336.4"/>
    <n v="1.8469"/>
    <n v="37250.199999999997"/>
    <n v="692.86"/>
    <n v="28473.5"/>
    <m/>
  </r>
  <r>
    <s v="CKE032"/>
    <s v="CKE032"/>
    <s v="BERM"/>
    <s v="source"/>
    <x v="22"/>
    <x v="18"/>
    <s v="Rio Bermejo"/>
    <s v="Napo Province"/>
    <s v="Ecuador"/>
    <m/>
    <m/>
    <s v="Rio Bermejo"/>
    <s v="Napo Province"/>
    <s v="Ecuador"/>
    <s v=""/>
    <s v=""/>
    <s v=""/>
    <s v=""/>
    <s v="MURR (SRM-278: short and long)"/>
    <s v="TKT1"/>
    <d v="2008-12-15T00:00:00"/>
    <s v="TKB2-S"/>
    <d v="2009-01-15T00:00:00"/>
    <s v="CKE032"/>
    <n v="1175.5"/>
    <n v="26.12"/>
    <n v="0.20730000000000001"/>
    <n v="15.262499999999999"/>
    <n v="3.1747999999999998"/>
    <n v="5.9358000000000004"/>
    <n v="1.4226000000000001"/>
    <n v="47.361699999999999"/>
    <n v="0.40820000000000001"/>
    <n v="5.1181999999999999"/>
    <n v="0.52159999999999995"/>
    <n v="5405.6"/>
    <n v="3.0495999999999999"/>
    <n v="141.30000000000001"/>
    <n v="0.80089999999999995"/>
    <n v="2.2075999999999998"/>
    <n v="166.06"/>
    <n v="1.1031"/>
    <n v="0.33539999999999998"/>
    <n v="15.270899999999999"/>
    <n v="40.409999999999997"/>
    <n v="124.05"/>
    <n v="1.1768799999999999"/>
    <n v="71650.3"/>
    <n v="203.9"/>
    <n v="2.0407000000000002"/>
    <n v="34369"/>
    <n v="776.19"/>
    <n v="27199.599999999999"/>
    <m/>
  </r>
  <r>
    <s v="CKE033"/>
    <s v="CKE033"/>
    <s v="BERM"/>
    <s v="source"/>
    <x v="22"/>
    <x v="18"/>
    <s v="Rio Bermejo"/>
    <s v="Napo Province"/>
    <s v="Ecuador"/>
    <m/>
    <m/>
    <s v="Rio Bermejo"/>
    <s v="Napo Province"/>
    <s v="Ecuador"/>
    <s v=""/>
    <s v=""/>
    <s v=""/>
    <s v=""/>
    <s v="MURR (SRM-278: short and long)"/>
    <s v="TKT1"/>
    <d v="2008-12-15T00:00:00"/>
    <s v="TKB2-S"/>
    <d v="2009-01-15T00:00:00"/>
    <s v="CKE033"/>
    <n v="1138.5999999999999"/>
    <n v="26.3445"/>
    <n v="0.2132"/>
    <n v="15.7165"/>
    <n v="3.2366000000000001"/>
    <n v="5.6760000000000002"/>
    <n v="1.4131"/>
    <n v="47.721499999999999"/>
    <n v="0.34329999999999999"/>
    <n v="5.1189999999999998"/>
    <n v="0.51890000000000003"/>
    <n v="5684.7"/>
    <n v="3.0589"/>
    <n v="134.88999999999999"/>
    <n v="0.82709999999999995"/>
    <n v="2.1993"/>
    <n v="154.69"/>
    <n v="1.1258999999999999"/>
    <n v="0.3342"/>
    <n v="15.394600000000001"/>
    <n v="41.57"/>
    <n v="127.09"/>
    <n v="1.4453800000000001"/>
    <n v="72191.5"/>
    <n v="286.39999999999998"/>
    <n v="2.0706000000000002"/>
    <n v="35590"/>
    <n v="717.63"/>
    <n v="28652.2"/>
    <m/>
  </r>
  <r>
    <s v="CKE040"/>
    <s v="CKE040"/>
    <s v="BERM"/>
    <s v="source"/>
    <x v="22"/>
    <x v="18"/>
    <s v="Rio Bermejo"/>
    <s v="Napo Province"/>
    <s v="Ecuador"/>
    <m/>
    <m/>
    <s v="Rio Bermejo"/>
    <s v="Napo Province"/>
    <s v="Ecuador"/>
    <s v=""/>
    <s v=""/>
    <s v=""/>
    <s v=""/>
    <s v="MURR (SRM-278: short and long)"/>
    <s v="YMD1"/>
    <d v="2010-05-23T00:00:00"/>
    <s v="YFD1-S"/>
    <d v="2010-05-14T00:00:00"/>
    <s v="CKE040"/>
    <n v="1165"/>
    <n v="25.246600000000001"/>
    <n v="0.3342"/>
    <n v="19.8779"/>
    <n v="3.1751999999999998"/>
    <n v="5.3357999999999999"/>
    <n v="1.389"/>
    <n v="46.391300000000001"/>
    <n v="0.33550000000000002"/>
    <n v="4.8563000000000001"/>
    <n v="0.51939999999999997"/>
    <n v="4800.3"/>
    <n v="2.9415"/>
    <n v="136.09"/>
    <n v="0.78669999999999995"/>
    <n v="2.0914000000000001"/>
    <n v="181.9"/>
    <n v="1.1047"/>
    <n v="0.34100000000000003"/>
    <n v="14.9148"/>
    <n v="37.14"/>
    <n v="117.26"/>
    <n v="1.1920900000000001"/>
    <n v="69188.399999999994"/>
    <n v="388.2"/>
    <n v="2.0731999999999999"/>
    <n v="36514.1"/>
    <n v="688.64"/>
    <n v="28625.200000000001"/>
    <m/>
  </r>
  <r>
    <s v="CKE041"/>
    <s v="CKE041"/>
    <s v="BERM"/>
    <s v="source"/>
    <x v="22"/>
    <x v="18"/>
    <s v="Rio Bermejo"/>
    <s v="Napo Province"/>
    <s v="Ecuador"/>
    <m/>
    <m/>
    <s v="Rio Bermejo"/>
    <s v="Napo Province"/>
    <s v="Ecuador"/>
    <s v=""/>
    <s v=""/>
    <s v=""/>
    <s v=""/>
    <s v="MURR (SRM-278: short and long)"/>
    <s v="YMD1"/>
    <d v="2010-05-23T00:00:00"/>
    <s v="YFD2-S"/>
    <d v="2010-05-14T00:00:00"/>
    <s v="CKE041"/>
    <n v="1172.9000000000001"/>
    <n v="26.349399999999999"/>
    <n v="0.3725"/>
    <n v="17.253499999999999"/>
    <n v="3.2397999999999998"/>
    <n v="5.0938999999999997"/>
    <n v="1.4085000000000001"/>
    <n v="47.663499999999999"/>
    <n v="0.2873"/>
    <n v="4.8085000000000004"/>
    <n v="0.51849999999999996"/>
    <n v="4694"/>
    <n v="3.0141"/>
    <n v="133.09"/>
    <n v="0.87160000000000004"/>
    <n v="2.1604999999999999"/>
    <n v="187.47"/>
    <n v="1.1157999999999999"/>
    <n v="0.35909999999999997"/>
    <n v="15.3161"/>
    <n v="37.57"/>
    <n v="123.42"/>
    <n v="1.6451899999999999"/>
    <n v="74156.800000000003"/>
    <n v="424.4"/>
    <n v="1.9026000000000001"/>
    <n v="36811.5"/>
    <n v="697.51"/>
    <n v="27515.1"/>
    <m/>
  </r>
  <r>
    <s v="CKE043"/>
    <s v="CKE043"/>
    <s v="TABLON"/>
    <s v="source"/>
    <x v="22"/>
    <x v="18"/>
    <s v="El Tablon"/>
    <s v="Pichincha"/>
    <s v="Ecuador"/>
    <m/>
    <m/>
    <s v="Tablon Grande"/>
    <s v="Pichincha"/>
    <s v="Ecuador"/>
    <s v=""/>
    <s v=""/>
    <s v=""/>
    <s v=""/>
    <s v="MURR (SRM-278: short and long)"/>
    <s v="YMD1"/>
    <d v="2010-05-23T00:00:00"/>
    <s v="YFD2-S"/>
    <d v="2010-05-14T00:00:00"/>
    <s v="CKE043"/>
    <n v="903.7"/>
    <n v="14.742599999999999"/>
    <n v="0.32329999999999998"/>
    <n v="11.2578"/>
    <n v="3.2945000000000002"/>
    <n v="5.2321"/>
    <n v="1.7463"/>
    <n v="32.317900000000002"/>
    <n v="0.1431"/>
    <n v="6.3551000000000002"/>
    <n v="0.26240000000000002"/>
    <n v="5389.1"/>
    <n v="3.75"/>
    <n v="144.75"/>
    <n v="2.0819999999999999"/>
    <n v="2.6455000000000002"/>
    <n v="0"/>
    <n v="0.9153"/>
    <n v="0.4456"/>
    <n v="12.9674"/>
    <n v="48.63"/>
    <n v="126.86"/>
    <n v="3.4637099999999998"/>
    <n v="69935.3"/>
    <n v="638.9"/>
    <n v="2.6034999999999999"/>
    <n v="39069.300000000003"/>
    <n v="434.16"/>
    <n v="29903.599999999999"/>
    <m/>
  </r>
  <r>
    <s v="CKE049"/>
    <s v="CKE049"/>
    <s v="TABLON"/>
    <s v="source"/>
    <x v="22"/>
    <x v="18"/>
    <s v="El Tablon"/>
    <s v="Pichincha"/>
    <s v="Ecuador"/>
    <m/>
    <m/>
    <s v="Tablon Grande"/>
    <s v="Pichincha"/>
    <s v="Ecuador"/>
    <s v=""/>
    <s v=""/>
    <s v=""/>
    <s v=""/>
    <s v="MURR (SRM-278: short and long)"/>
    <s v="YMD1"/>
    <d v="2010-05-23T00:00:00"/>
    <s v="YFD2-S"/>
    <d v="2010-05-14T00:00:00"/>
    <s v="CKE049"/>
    <n v="860.6"/>
    <n v="16.462"/>
    <n v="0.33450000000000002"/>
    <n v="12.6333"/>
    <n v="3.4249000000000001"/>
    <n v="5.2603999999999997"/>
    <n v="1.7043999999999999"/>
    <n v="35.509500000000003"/>
    <n v="0.25230000000000002"/>
    <n v="6.2339000000000002"/>
    <n v="0.25840000000000002"/>
    <n v="5771.6"/>
    <n v="3.8081"/>
    <n v="140.81"/>
    <n v="2.1261999999999999"/>
    <n v="2.6932"/>
    <n v="18.2"/>
    <n v="0.96550000000000002"/>
    <n v="0.44819999999999999"/>
    <n v="13.5563"/>
    <n v="49.08"/>
    <n v="134.66999999999999"/>
    <n v="3.5642900000000002"/>
    <n v="67288.800000000003"/>
    <n v="679.2"/>
    <n v="2.5565000000000002"/>
    <n v="37421.599999999999"/>
    <n v="407.18"/>
    <n v="32047.599999999999"/>
    <m/>
  </r>
  <r>
    <s v="CKE050"/>
    <s v="CKE050"/>
    <s v="TABLON"/>
    <s v="source"/>
    <x v="22"/>
    <x v="18"/>
    <s v="El Tablon"/>
    <s v="Pichincha"/>
    <s v="Ecuador"/>
    <m/>
    <m/>
    <s v="Tablon Grande"/>
    <s v="Pichincha"/>
    <s v="Ecuador"/>
    <s v=""/>
    <s v=""/>
    <s v=""/>
    <s v=""/>
    <s v="MURR (SRM-278: short and long)"/>
    <s v="YMD1"/>
    <d v="2010-05-23T00:00:00"/>
    <s v="YFD2-S"/>
    <d v="2010-05-14T00:00:00"/>
    <s v="CKE050"/>
    <n v="899.2"/>
    <n v="22.0564"/>
    <n v="0.31659999999999999"/>
    <n v="20.266999999999999"/>
    <n v="3.7978000000000001"/>
    <n v="5.2058"/>
    <n v="1.7451000000000001"/>
    <n v="44.868099999999998"/>
    <n v="0.2288"/>
    <n v="6.2962999999999996"/>
    <n v="0.28589999999999999"/>
    <n v="6084.3"/>
    <n v="4.0095000000000001"/>
    <n v="141.31"/>
    <n v="2.0741000000000001"/>
    <n v="2.7511000000000001"/>
    <n v="9.1999999999999993"/>
    <n v="0.9607"/>
    <n v="0.47520000000000001"/>
    <n v="14.889900000000001"/>
    <n v="50.36"/>
    <n v="148.46"/>
    <n v="3.1862300000000001"/>
    <n v="68618.3"/>
    <n v="791"/>
    <n v="2.5865"/>
    <n v="35103.599999999999"/>
    <n v="428.32"/>
    <n v="30629.3"/>
    <m/>
  </r>
  <r>
    <s v="CKE051"/>
    <s v="CKE051"/>
    <s v="TABLON"/>
    <s v="source"/>
    <x v="22"/>
    <x v="18"/>
    <s v="El Tablon"/>
    <s v="Pichincha"/>
    <s v="Ecuador"/>
    <m/>
    <m/>
    <s v="Tablon Grande"/>
    <s v="Pichincha"/>
    <s v="Ecuador"/>
    <s v=""/>
    <s v=""/>
    <s v=""/>
    <s v=""/>
    <s v="MURR (SRM-278: short and long)"/>
    <s v="YMD1"/>
    <d v="2010-05-23T00:00:00"/>
    <s v="YFD2-S"/>
    <d v="2010-05-14T00:00:00"/>
    <s v="CKE051"/>
    <n v="952.4"/>
    <n v="16.702300000000001"/>
    <n v="0.35120000000000001"/>
    <n v="13.8957"/>
    <n v="3.4318"/>
    <n v="4.9061000000000003"/>
    <n v="1.7423999999999999"/>
    <n v="35.639499999999998"/>
    <n v="0.1883"/>
    <n v="6.3007999999999997"/>
    <n v="0.2878"/>
    <n v="5925.9"/>
    <n v="3.8917999999999999"/>
    <n v="142.19"/>
    <n v="2.0779000000000001"/>
    <n v="2.7008000000000001"/>
    <n v="0"/>
    <n v="0.9385"/>
    <n v="0.45040000000000002"/>
    <n v="13.530799999999999"/>
    <n v="48.32"/>
    <n v="142.26"/>
    <n v="3.4055599999999999"/>
    <n v="66982.5"/>
    <n v="683.9"/>
    <n v="2.7208999999999999"/>
    <n v="36195.800000000003"/>
    <n v="429.16"/>
    <n v="30501.200000000001"/>
    <m/>
  </r>
  <r>
    <s v="EC0101"/>
    <s v="EC0101"/>
    <s v="OUTLIER"/>
    <s v="source"/>
    <x v="23"/>
    <x v="19"/>
    <s v="1974, Loc. #1, Sigsipamba Plain"/>
    <s v="Pichincha"/>
    <s v="Ecuador"/>
    <m/>
    <m/>
    <s v="Sigsipamba"/>
    <s v="Pichincha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EC0101"/>
    <n v="1167"/>
    <n v="32.299999999999997"/>
    <n v="0.43390000000000001"/>
    <n v="0"/>
    <n v="0"/>
    <n v="7.4109999999999996"/>
    <n v="0"/>
    <n v="46.57"/>
    <n v="0.91620000000000001"/>
    <n v="5.2"/>
    <n v="0.51070000000000004"/>
    <n v="8594"/>
    <n v="4.0339999999999998"/>
    <n v="125.4"/>
    <n v="0"/>
    <n v="1.6890000000000001"/>
    <n v="0"/>
    <n v="1.1060000000000001"/>
    <n v="0.27060000000000001"/>
    <n v="16.98"/>
    <n v="35.880000000000003"/>
    <n v="183.7"/>
    <n v="0"/>
    <n v="0"/>
    <n v="0"/>
    <n v="0"/>
    <n v="0"/>
    <n v="0"/>
    <n v="0"/>
    <m/>
  </r>
  <r>
    <s v="EC0102"/>
    <s v="EC0102"/>
    <s v="OUTLIER"/>
    <s v="source"/>
    <x v="23"/>
    <x v="19"/>
    <s v="1974, Loc. #2, Sigsipamba Cliff"/>
    <s v="Pichincha"/>
    <s v="Ecuador"/>
    <m/>
    <m/>
    <s v="Sigsipamba"/>
    <s v="Pichincha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EC0102"/>
    <n v="1155"/>
    <n v="30.1"/>
    <n v="0.47449999999999998"/>
    <n v="0"/>
    <n v="0"/>
    <n v="7.8559999999999999"/>
    <n v="0"/>
    <n v="43.44"/>
    <n v="0.47820000000000001"/>
    <n v="6.1219999999999999"/>
    <n v="0.42899999999999999"/>
    <n v="6293"/>
    <n v="3.214"/>
    <n v="128.80000000000001"/>
    <n v="0"/>
    <n v="1.4330000000000001"/>
    <n v="0"/>
    <n v="1.1359999999999999"/>
    <n v="0.23169999999999999"/>
    <n v="17.55"/>
    <n v="31.15"/>
    <n v="151.5"/>
    <n v="0"/>
    <n v="0"/>
    <n v="0"/>
    <n v="0"/>
    <n v="0"/>
    <n v="0"/>
    <n v="0"/>
    <m/>
  </r>
  <r>
    <s v="EC0201"/>
    <s v="EC0201"/>
    <s v="OUTLIER"/>
    <s v="source"/>
    <x v="23"/>
    <x v="19"/>
    <s v="1974, Loc. #3, Lower Mullumica"/>
    <s v="Pichincha"/>
    <s v="Ecuador"/>
    <m/>
    <m/>
    <s v="Mullumica"/>
    <s v="Pichincha"/>
    <s v="Ecuador"/>
    <s v="Mayer-Oakes, William"/>
    <s v=""/>
    <s v=""/>
    <s v=""/>
    <s v="MURR (SRM-278: long only)"/>
    <s v="unk"/>
    <d v="1981-01-01T00:00:00"/>
    <s v="none"/>
    <d v="1900-01-09T00:00:00"/>
    <s v="EC0201"/>
    <n v="1186"/>
    <n v="31.72"/>
    <n v="0.54069999999999996"/>
    <n v="0"/>
    <n v="0"/>
    <n v="7.3310000000000004"/>
    <n v="0"/>
    <n v="47.64"/>
    <n v="0.65080000000000005"/>
    <n v="5.1379999999999999"/>
    <n v="0.51270000000000004"/>
    <n v="8265"/>
    <n v="4.101"/>
    <n v="123.3"/>
    <n v="0"/>
    <n v="1.472"/>
    <n v="0"/>
    <n v="1.125"/>
    <n v="0.24229999999999999"/>
    <n v="16.899999999999999"/>
    <n v="36.909999999999997"/>
    <n v="185.3"/>
    <n v="0"/>
    <n v="0"/>
    <n v="0"/>
    <n v="0"/>
    <n v="0"/>
    <n v="0"/>
    <n v="0"/>
    <m/>
  </r>
  <r>
    <s v="EC0301"/>
    <s v="EC0301"/>
    <s v="OUTLIER"/>
    <s v="source"/>
    <x v="23"/>
    <x v="19"/>
    <s v="1971, Ceuva Negra (upper Mullumica)"/>
    <s v="Pichincha"/>
    <s v="Ecuador"/>
    <m/>
    <m/>
    <s v="Mullumica"/>
    <s v="Pichincha"/>
    <s v="Ecuador"/>
    <s v="Mayer-Oakes, William"/>
    <s v=""/>
    <s v=""/>
    <s v=""/>
    <s v="MURR (SRM-278: long only)"/>
    <s v="unk"/>
    <d v="1981-01-01T00:00:00"/>
    <s v="none"/>
    <d v="1900-01-09T00:00:00"/>
    <s v="EC0301"/>
    <n v="1185"/>
    <n v="32.5"/>
    <n v="0.52910000000000001"/>
    <n v="0"/>
    <n v="0"/>
    <n v="6.7939999999999996"/>
    <n v="0"/>
    <n v="47.66"/>
    <n v="0.70740000000000003"/>
    <n v="5.0570000000000004"/>
    <n v="0.51590000000000003"/>
    <n v="8483"/>
    <n v="4.1840000000000002"/>
    <n v="120.1"/>
    <n v="0"/>
    <n v="1.4339999999999999"/>
    <n v="0"/>
    <n v="1.095"/>
    <n v="0.24260000000000001"/>
    <n v="16.59"/>
    <n v="37.619999999999997"/>
    <n v="189.9"/>
    <n v="0"/>
    <n v="0"/>
    <n v="0"/>
    <n v="0"/>
    <n v="0"/>
    <n v="0"/>
    <n v="0"/>
    <m/>
  </r>
  <r>
    <s v="EC0302"/>
    <s v="EC0302"/>
    <s v="OUTLIER"/>
    <s v="source"/>
    <x v="23"/>
    <x v="19"/>
    <s v="1971, Ceuva Negra (upper Mullumica)"/>
    <s v="Pichincha"/>
    <s v="Ecuador"/>
    <m/>
    <m/>
    <s v="Mullumica"/>
    <s v="Pichincha"/>
    <s v="Ecuador"/>
    <s v="Mayer-Oakes, William"/>
    <s v=""/>
    <s v=""/>
    <s v=""/>
    <s v="MURR (SRM-278: long only)"/>
    <s v="unk"/>
    <d v="1981-01-01T00:00:00"/>
    <s v="none"/>
    <d v="1900-01-09T00:00:00"/>
    <s v="EC0302"/>
    <n v="1434"/>
    <n v="29.48"/>
    <n v="0.45050000000000001"/>
    <n v="0"/>
    <n v="0"/>
    <n v="3.738"/>
    <n v="0"/>
    <n v="43.25"/>
    <n v="0.35830000000000001"/>
    <n v="3.3010000000000002"/>
    <n v="0.56340000000000001"/>
    <n v="6187"/>
    <n v="3.423"/>
    <n v="93.01"/>
    <n v="0"/>
    <n v="2.802"/>
    <n v="0"/>
    <n v="0.76859999999999995"/>
    <n v="0.5151"/>
    <n v="8.9220000000000006"/>
    <n v="27.63"/>
    <n v="111.7"/>
    <n v="0"/>
    <n v="0"/>
    <n v="0"/>
    <n v="0"/>
    <n v="0"/>
    <n v="0"/>
    <n v="0"/>
    <m/>
  </r>
  <r>
    <s v="ED1261"/>
    <s v=""/>
    <s v="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FMC1"/>
    <d v="2013-02-18T00:00:00"/>
    <s v="FTT1-S"/>
    <d v="2013-02-14T00:00:00"/>
    <s v="ED1261"/>
    <n v="1021.0131"/>
    <n v="27.477"/>
    <n v="0.27"/>
    <n v="17.012699999999999"/>
    <n v="2.9209000000000001"/>
    <n v="7.7739000000000003"/>
    <n v="0.96940000000000004"/>
    <n v="48.220399999999998"/>
    <n v="0.4703"/>
    <n v="6.4687000000000001"/>
    <n v="0.4209"/>
    <n v="5978.5068000000001"/>
    <n v="3.2671000000000001"/>
    <n v="125.74850000000001"/>
    <n v="1.2114"/>
    <n v="1.3517999999999999"/>
    <n v="214.81800000000001"/>
    <n v="0.97570000000000001"/>
    <n v="0.25430000000000003"/>
    <n v="17.059699999999999"/>
    <n v="32.192399999999999"/>
    <n v="159.5889"/>
    <n v="2.1482000000000001"/>
    <n v="68309.6875"/>
    <n v="550.93790000000001"/>
    <n v="1.2181999999999999"/>
    <n v="30972.248"/>
    <n v="382.10239999999999"/>
    <n v="30974.123"/>
    <m/>
  </r>
  <r>
    <s v="ED1267"/>
    <s v=""/>
    <s v="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FMC1"/>
    <d v="2013-02-18T00:00:00"/>
    <s v="FTT1-S"/>
    <d v="2013-02-14T00:00:00"/>
    <s v="ED1267"/>
    <n v="1023.8128"/>
    <n v="26.223099999999999"/>
    <n v="0.129"/>
    <n v="15.2369"/>
    <n v="2.8428"/>
    <n v="7.1898999999999997"/>
    <n v="0.88219999999999998"/>
    <n v="46.685299999999998"/>
    <n v="0.43459999999999999"/>
    <n v="6.3986999999999998"/>
    <n v="0.4118"/>
    <n v="5624.3086000000003"/>
    <n v="3.0891000000000002"/>
    <n v="122.09910000000001"/>
    <n v="1.2144999999999999"/>
    <n v="1.3111999999999999"/>
    <n v="185.19550000000001"/>
    <n v="0.94540000000000002"/>
    <n v="0.2321"/>
    <n v="16.691299999999998"/>
    <n v="30.528400000000001"/>
    <n v="144.17679999999999"/>
    <n v="1.7235"/>
    <n v="71005.132800000007"/>
    <n v="506.92540000000002"/>
    <n v="1.3727"/>
    <n v="30930.277300000002"/>
    <n v="380.48219999999998"/>
    <n v="30724.019499999999"/>
    <m/>
  </r>
  <r>
    <s v="ED1336"/>
    <s v=""/>
    <s v="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FMC1"/>
    <d v="2013-02-18T00:00:00"/>
    <s v="FTT1-S"/>
    <d v="2013-02-14T00:00:00"/>
    <s v="ED1336"/>
    <n v="1067.1370999999999"/>
    <n v="27.06"/>
    <n v="0.29509999999999997"/>
    <n v="16.040600000000001"/>
    <n v="3.0905"/>
    <n v="8.9677000000000007"/>
    <n v="0.97950000000000004"/>
    <n v="48.603700000000003"/>
    <n v="0.2445"/>
    <n v="7.7117000000000004"/>
    <n v="0.38440000000000002"/>
    <n v="4676.4844000000003"/>
    <n v="3.4051999999999998"/>
    <n v="141.78899999999999"/>
    <n v="1.5127999999999999"/>
    <n v="1.4327000000000001"/>
    <n v="136.88419999999999"/>
    <n v="1.0438000000000001"/>
    <n v="0.2492"/>
    <n v="19.047599999999999"/>
    <n v="30.0807"/>
    <n v="161.11109999999999"/>
    <n v="1.3857999999999999"/>
    <n v="66271.210900000005"/>
    <n v="483.3623"/>
    <n v="1.3907"/>
    <n v="34072.398399999998"/>
    <n v="356.79160000000002"/>
    <n v="29016.998"/>
    <m/>
  </r>
  <r>
    <s v="ED1353"/>
    <s v=""/>
    <s v="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FMC1"/>
    <d v="2013-02-18T00:00:00"/>
    <s v="FTT1-S"/>
    <d v="2013-02-14T00:00:00"/>
    <s v="ED1353"/>
    <n v="1041.6061999999999"/>
    <n v="26.281600000000001"/>
    <n v="0.2893"/>
    <n v="16.064499999999999"/>
    <n v="3.0023"/>
    <n v="8.5289000000000001"/>
    <n v="0.89629999999999999"/>
    <n v="47.232100000000003"/>
    <n v="0.28660000000000002"/>
    <n v="7.3022"/>
    <n v="0.38169999999999998"/>
    <n v="4746.1665000000003"/>
    <n v="2.7978000000000001"/>
    <n v="134.25280000000001"/>
    <n v="1.4211"/>
    <n v="1.3721000000000001"/>
    <n v="145.3493"/>
    <n v="1.0221"/>
    <n v="0.2472"/>
    <n v="18.096800000000002"/>
    <n v="29.136900000000001"/>
    <n v="133.84370000000001"/>
    <n v="1.4371"/>
    <n v="68160.164099999995"/>
    <n v="538.50549999999998"/>
    <n v="1.5464"/>
    <n v="34122.039100000002"/>
    <n v="351.80959999999999"/>
    <n v="28316.402300000002"/>
    <m/>
  </r>
  <r>
    <s v="ED1358"/>
    <s v=""/>
    <s v="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FMC1"/>
    <d v="2013-02-18T00:00:00"/>
    <s v="FTT1-S"/>
    <d v="2013-02-14T00:00:00"/>
    <s v="ED1358"/>
    <n v="1078.5015000000001"/>
    <n v="27.423500000000001"/>
    <n v="0.3034"/>
    <n v="16.1694"/>
    <n v="2.9668999999999999"/>
    <n v="8.5297000000000001"/>
    <n v="0.92430000000000001"/>
    <n v="48.884599999999999"/>
    <n v="0.39279999999999998"/>
    <n v="7.2793000000000001"/>
    <n v="0.40710000000000002"/>
    <n v="5124.6347999999998"/>
    <n v="2.9329999999999998"/>
    <n v="134.12049999999999"/>
    <n v="1.4303999999999999"/>
    <n v="1.3868"/>
    <n v="163.74600000000001"/>
    <n v="1.0088999999999999"/>
    <n v="0.2616"/>
    <n v="18.3309"/>
    <n v="30.413399999999999"/>
    <n v="146.75129999999999"/>
    <n v="1.9006000000000001"/>
    <n v="67659.203099999999"/>
    <n v="478.36090000000002"/>
    <n v="1.2770999999999999"/>
    <n v="37490.968800000002"/>
    <n v="358.39190000000002"/>
    <n v="29804.644499999999"/>
    <m/>
  </r>
  <r>
    <s v="ED1360"/>
    <s v=""/>
    <s v="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FMC1"/>
    <d v="2013-02-18T00:00:00"/>
    <s v="FTT1-S"/>
    <d v="2013-02-14T00:00:00"/>
    <s v="ED1360"/>
    <n v="1004.299"/>
    <n v="25.854399999999998"/>
    <n v="0.28570000000000001"/>
    <n v="16.482099999999999"/>
    <n v="2.9942000000000002"/>
    <n v="8.6229999999999993"/>
    <n v="0.90080000000000005"/>
    <n v="46.757599999999996"/>
    <n v="0.25230000000000002"/>
    <n v="7.3841999999999999"/>
    <n v="0.3654"/>
    <n v="4491.875"/>
    <n v="2.7696999999999998"/>
    <n v="136.3466"/>
    <n v="1.4650000000000001"/>
    <n v="1.3621000000000001"/>
    <n v="133.34200000000001"/>
    <n v="1.0137"/>
    <n v="0.24340000000000001"/>
    <n v="18.299299999999999"/>
    <n v="26.995999999999999"/>
    <n v="136.7174"/>
    <n v="1.7309000000000001"/>
    <n v="68557.242199999993"/>
    <n v="478.87009999999998"/>
    <n v="1.2578"/>
    <n v="34677.273399999998"/>
    <n v="368.39440000000002"/>
    <n v="29972.140599999999"/>
    <m/>
  </r>
  <r>
    <s v="ED1383"/>
    <s v=""/>
    <s v="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FMC1"/>
    <d v="2013-02-18T00:00:00"/>
    <s v="FTT1-S"/>
    <d v="2013-02-14T00:00:00"/>
    <s v="ED1383"/>
    <n v="1041.5718999999999"/>
    <n v="26.7163"/>
    <n v="0.27139999999999997"/>
    <n v="16.559899999999999"/>
    <n v="2.9878999999999998"/>
    <n v="8.3544999999999998"/>
    <n v="0.87660000000000005"/>
    <n v="48.435600000000001"/>
    <n v="0.35489999999999999"/>
    <n v="7.2610999999999999"/>
    <n v="0.3896"/>
    <n v="5002.1063999999997"/>
    <n v="2.8820000000000001"/>
    <n v="133.64240000000001"/>
    <n v="1.4350000000000001"/>
    <n v="1.3672"/>
    <n v="157.89400000000001"/>
    <n v="1.0074000000000001"/>
    <n v="0.2344"/>
    <n v="18.157800000000002"/>
    <n v="30.029900000000001"/>
    <n v="140.2122"/>
    <n v="2.3172000000000001"/>
    <n v="67740.398400000005"/>
    <n v="522.28189999999995"/>
    <n v="1.0313000000000001"/>
    <n v="32913.656300000002"/>
    <n v="361.96129999999999"/>
    <n v="29880.664100000002"/>
    <m/>
  </r>
  <r>
    <s v="ED1391"/>
    <s v=""/>
    <s v="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FMC1"/>
    <d v="2013-02-18T00:00:00"/>
    <s v="FTT1-S"/>
    <d v="2013-02-14T00:00:00"/>
    <s v="ED1391"/>
    <n v="1024.3896"/>
    <n v="25.404599999999999"/>
    <n v="0.27750000000000002"/>
    <n v="15.2347"/>
    <n v="2.9922"/>
    <n v="8.5459999999999994"/>
    <n v="0.93610000000000004"/>
    <n v="45.856699999999996"/>
    <n v="0.23810000000000001"/>
    <n v="7.3685999999999998"/>
    <n v="0.36670000000000003"/>
    <n v="4449.8999000000003"/>
    <n v="2.7250000000000001"/>
    <n v="132.72620000000001"/>
    <n v="1.4495"/>
    <n v="1.3466"/>
    <n v="117.67619999999999"/>
    <n v="1.0056"/>
    <n v="0.22939999999999999"/>
    <n v="17.970300000000002"/>
    <n v="28.0259"/>
    <n v="144.8595"/>
    <n v="1.2983"/>
    <n v="68929.992199999993"/>
    <n v="448.03440000000001"/>
    <n v="1.1331"/>
    <n v="35889.476600000002"/>
    <n v="362.411"/>
    <n v="29241.9961"/>
    <m/>
  </r>
  <r>
    <s v="ED1393"/>
    <s v=""/>
    <s v="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FMC1"/>
    <d v="2013-02-18T00:00:00"/>
    <s v="FTT1-S"/>
    <d v="2013-02-14T00:00:00"/>
    <s v="ED1393"/>
    <n v="1063.8743999999999"/>
    <n v="27.368300000000001"/>
    <n v="0.2888"/>
    <n v="16.100300000000001"/>
    <n v="2.9895999999999998"/>
    <n v="7.9782999999999999"/>
    <n v="0.98670000000000002"/>
    <n v="49.215299999999999"/>
    <n v="0.59589999999999999"/>
    <n v="6.4402999999999997"/>
    <n v="0.44479999999999997"/>
    <n v="6455.7831999999999"/>
    <n v="3.3733"/>
    <n v="126.6425"/>
    <n v="1.2795000000000001"/>
    <n v="1.4419"/>
    <n v="209.35900000000001"/>
    <n v="0.97870000000000001"/>
    <n v="0.254"/>
    <n v="17.0349"/>
    <n v="33.965400000000002"/>
    <n v="159.08539999999999"/>
    <n v="2.2519999999999998"/>
    <n v="69177.257800000007"/>
    <n v="535.63620000000003"/>
    <n v="1.4177"/>
    <n v="34569.960899999998"/>
    <n v="378.43860000000001"/>
    <n v="30586.794900000001"/>
    <m/>
  </r>
  <r>
    <s v="ED1395"/>
    <s v=""/>
    <s v="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FMC1"/>
    <d v="2013-02-18T00:00:00"/>
    <s v="FTT1-S"/>
    <d v="2013-02-14T00:00:00"/>
    <s v="ED1395"/>
    <n v="1034.0514000000001"/>
    <n v="27.540299999999998"/>
    <n v="0.28410000000000002"/>
    <n v="16.711500000000001"/>
    <n v="3.0427"/>
    <n v="8.1567000000000007"/>
    <n v="0.91610000000000003"/>
    <n v="48.9587"/>
    <n v="0.43719999999999998"/>
    <n v="6.8342000000000001"/>
    <n v="0.42649999999999999"/>
    <n v="5770.4727000000003"/>
    <n v="3.1964000000000001"/>
    <n v="130.74420000000001"/>
    <n v="1.351"/>
    <n v="1.3857999999999999"/>
    <n v="179.0455"/>
    <n v="1.0058"/>
    <n v="0.25190000000000001"/>
    <n v="17.785699999999999"/>
    <n v="32.847700000000003"/>
    <n v="159.71039999999999"/>
    <n v="1.8273999999999999"/>
    <n v="72009.875"/>
    <n v="503.56209999999999"/>
    <n v="0.78410000000000002"/>
    <n v="33611.472699999998"/>
    <n v="375.63069999999999"/>
    <n v="30428.793000000001"/>
    <m/>
  </r>
  <r>
    <s v="ED1410"/>
    <s v=""/>
    <s v="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FMC1"/>
    <d v="2013-02-18T00:00:00"/>
    <s v="FTT1-S"/>
    <d v="2013-02-14T00:00:00"/>
    <s v="ED1410"/>
    <n v="1076.4962"/>
    <n v="29.691299999999998"/>
    <n v="0.14710000000000001"/>
    <n v="18.373899999999999"/>
    <n v="3.0453999999999999"/>
    <n v="6.1534000000000004"/>
    <n v="1.0524"/>
    <n v="51.9878"/>
    <n v="0.96640000000000004"/>
    <n v="4.8159999999999998"/>
    <n v="0.53879999999999995"/>
    <n v="9051.7842000000001"/>
    <n v="4.5530999999999997"/>
    <n v="116.8319"/>
    <n v="0.58050000000000002"/>
    <n v="1.3576999999999999"/>
    <n v="354.45519999999999"/>
    <n v="0.89500000000000002"/>
    <n v="0.28599999999999998"/>
    <n v="15.313499999999999"/>
    <n v="41.720399999999998"/>
    <n v="198.37569999999999"/>
    <n v="3.4845999999999999"/>
    <n v="75495.039099999995"/>
    <n v="694.6268"/>
    <n v="1.4133"/>
    <n v="29800.777300000002"/>
    <n v="438.34570000000002"/>
    <n v="33265.015599999999"/>
    <m/>
  </r>
  <r>
    <s v="ED1414"/>
    <s v=""/>
    <s v="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FMC1"/>
    <d v="2013-02-18T00:00:00"/>
    <s v="FTT1-S"/>
    <d v="2013-02-14T00:00:00"/>
    <s v="ED1414"/>
    <n v="1032.6763000000001"/>
    <n v="27.464600000000001"/>
    <n v="0.29010000000000002"/>
    <n v="19.337800000000001"/>
    <n v="3.0785"/>
    <n v="8.6732999999999993"/>
    <n v="0.93279999999999996"/>
    <n v="49.287999999999997"/>
    <n v="0.33589999999999998"/>
    <n v="7.3262999999999998"/>
    <n v="0.40429999999999999"/>
    <n v="5151.0015000000003"/>
    <n v="2.9542999999999999"/>
    <n v="133.98560000000001"/>
    <n v="1.4813000000000001"/>
    <n v="1.3936999999999999"/>
    <n v="171.005"/>
    <n v="1.0019"/>
    <n v="0.25490000000000002"/>
    <n v="18.469000000000001"/>
    <n v="30.846399999999999"/>
    <n v="145.14869999999999"/>
    <n v="1.6031"/>
    <n v="65051.554700000001"/>
    <n v="549.6576"/>
    <n v="0.9032"/>
    <n v="32424.695299999999"/>
    <n v="362.85660000000001"/>
    <n v="29495.3164"/>
    <m/>
  </r>
  <r>
    <s v="ED1415"/>
    <s v=""/>
    <s v="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FMC1"/>
    <d v="2013-02-18T00:00:00"/>
    <s v="FTT1-S"/>
    <d v="2013-02-14T00:00:00"/>
    <s v="ED1415"/>
    <n v="1090.3496"/>
    <n v="29.954000000000001"/>
    <n v="0.1658"/>
    <n v="18.224900000000002"/>
    <n v="3.0579999999999998"/>
    <n v="6.5433000000000003"/>
    <n v="1.0771999999999999"/>
    <n v="53.15"/>
    <n v="1.0686"/>
    <n v="4.9865000000000004"/>
    <n v="0.55249999999999999"/>
    <n v="9128.5342000000001"/>
    <n v="4.6028000000000002"/>
    <n v="119.8776"/>
    <n v="0.63790000000000002"/>
    <n v="1.3767"/>
    <n v="320.00080000000003"/>
    <n v="0.91259999999999997"/>
    <n v="0.27500000000000002"/>
    <n v="15.8094"/>
    <n v="42.692700000000002"/>
    <n v="196.18899999999999"/>
    <n v="3.4327000000000001"/>
    <n v="74131.554699999993"/>
    <n v="649.33029999999997"/>
    <n v="1.6216999999999999"/>
    <n v="31348.962899999999"/>
    <n v="429.74220000000003"/>
    <n v="32511.722699999998"/>
    <m/>
  </r>
  <r>
    <s v="ED1416"/>
    <s v=""/>
    <s v="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FMC1"/>
    <d v="2013-02-18T00:00:00"/>
    <s v="FTT1-S"/>
    <d v="2013-02-14T00:00:00"/>
    <s v="ED1416"/>
    <n v="1037.47"/>
    <n v="28.706499999999998"/>
    <n v="0.13850000000000001"/>
    <n v="17.4892"/>
    <n v="2.9218999999999999"/>
    <n v="6.0462999999999996"/>
    <n v="0.9163"/>
    <n v="50.6175"/>
    <n v="0.90269999999999995"/>
    <n v="4.8396999999999997"/>
    <n v="0.52549999999999997"/>
    <n v="8534.3593999999994"/>
    <n v="4.3338000000000001"/>
    <n v="115.163"/>
    <n v="0.6099"/>
    <n v="1.3379000000000001"/>
    <n v="320.9332"/>
    <n v="0.89749999999999996"/>
    <n v="0.26440000000000002"/>
    <n v="15.180199999999999"/>
    <n v="40.028799999999997"/>
    <n v="195.94210000000001"/>
    <n v="2.7732000000000001"/>
    <n v="76442.242199999993"/>
    <n v="778.45230000000004"/>
    <n v="1.4587000000000001"/>
    <n v="31310.7441"/>
    <n v="429.50869999999998"/>
    <n v="32741.3027"/>
    <m/>
  </r>
  <r>
    <s v="ED1417"/>
    <s v=""/>
    <s v="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FMC1"/>
    <d v="2013-02-18T00:00:00"/>
    <s v="FTT1-S"/>
    <d v="2013-02-14T00:00:00"/>
    <s v="ED1417"/>
    <n v="1097.0431000000001"/>
    <n v="29.5473"/>
    <n v="0.14269999999999999"/>
    <n v="21.839200000000002"/>
    <n v="3.024"/>
    <n v="6.6231999999999998"/>
    <n v="1.0193000000000001"/>
    <n v="52.073599999999999"/>
    <n v="0.98680000000000001"/>
    <n v="4.9123999999999999"/>
    <n v="0.53990000000000005"/>
    <n v="9039.1514000000006"/>
    <n v="4.5152999999999999"/>
    <n v="118.22709999999999"/>
    <n v="0.5756"/>
    <n v="1.3492999999999999"/>
    <n v="313.13709999999998"/>
    <n v="0.9163"/>
    <n v="0.25719999999999998"/>
    <n v="15.5121"/>
    <n v="41.793799999999997"/>
    <n v="200.0111"/>
    <n v="3.4699"/>
    <n v="72984.0625"/>
    <n v="797.06730000000005"/>
    <n v="1.5162"/>
    <n v="30967.521499999999"/>
    <n v="440.09440000000001"/>
    <n v="33434.292999999998"/>
    <m/>
  </r>
  <r>
    <s v="ED1420"/>
    <s v=""/>
    <s v="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FMC1"/>
    <d v="2013-02-18T00:00:00"/>
    <s v="FTT1-S"/>
    <d v="2013-02-14T00:00:00"/>
    <s v="ED1420"/>
    <n v="1065.1898000000001"/>
    <n v="27.169499999999999"/>
    <n v="0.12989999999999999"/>
    <n v="15.5344"/>
    <n v="3.1101999999999999"/>
    <n v="7.9730999999999996"/>
    <n v="0.80940000000000001"/>
    <n v="47.814799999999998"/>
    <n v="0.37930000000000003"/>
    <n v="7.0556999999999999"/>
    <n v="0.39929999999999999"/>
    <n v="5290.1309000000001"/>
    <n v="2.9868999999999999"/>
    <n v="130.44220000000001"/>
    <n v="1.4012"/>
    <n v="1.3861000000000001"/>
    <n v="152.5223"/>
    <n v="0.97629999999999995"/>
    <n v="0.24829999999999999"/>
    <n v="17.884499999999999"/>
    <n v="30.352499999999999"/>
    <n v="142.67590000000001"/>
    <n v="2.6482000000000001"/>
    <n v="66115.367199999993"/>
    <n v="507.81900000000002"/>
    <n v="1.2141999999999999"/>
    <n v="36137.160199999998"/>
    <n v="366.02210000000002"/>
    <n v="29520.199199999999"/>
    <m/>
  </r>
  <r>
    <s v="ED1964"/>
    <s v=""/>
    <s v=""/>
    <s v="source"/>
    <x v="24"/>
    <x v="20"/>
    <s v=""/>
    <s v=""/>
    <s v="Ecuador"/>
    <m/>
    <m/>
    <s v=""/>
    <s v=""/>
    <s v="Ecuador"/>
    <s v="Dyrdahl, Eric"/>
    <s v=""/>
    <s v=""/>
    <s v=""/>
    <s v="MURR (SRM-278: short and long)"/>
    <s v="FMC1"/>
    <d v="2013-02-18T00:00:00"/>
    <s v="FTT1-S"/>
    <d v="2013-02-14T00:00:00"/>
    <s v="ED1964"/>
    <n v="1164.4375"/>
    <n v="23.6782"/>
    <n v="0.14319999999999999"/>
    <n v="17.1252"/>
    <n v="3.3972000000000002"/>
    <n v="8.6771999999999991"/>
    <n v="0.95099999999999996"/>
    <n v="44.330599999999997"/>
    <n v="0.8911"/>
    <n v="9.6074999999999999"/>
    <n v="0.32219999999999999"/>
    <n v="6395.3716000000004"/>
    <n v="3.9277000000000002"/>
    <n v="141.7859"/>
    <n v="3.3599000000000001"/>
    <n v="2.0567000000000002"/>
    <n v="121.0269"/>
    <n v="0.83819999999999995"/>
    <n v="0.2883"/>
    <n v="18.675599999999999"/>
    <n v="32.635899999999999"/>
    <n v="177.10919999999999"/>
    <n v="4.2114000000000003"/>
    <n v="68388.804699999993"/>
    <n v="494.42599999999999"/>
    <n v="1.2743"/>
    <n v="37162.449200000003"/>
    <n v="162.09030000000001"/>
    <n v="24856.877"/>
    <m/>
  </r>
  <r>
    <s v="ED1965"/>
    <s v=""/>
    <s v=""/>
    <s v="source"/>
    <x v="24"/>
    <x v="20"/>
    <s v=""/>
    <s v=""/>
    <s v="Ecuador"/>
    <m/>
    <m/>
    <s v=""/>
    <s v=""/>
    <s v="Ecuador"/>
    <s v="Dyrdahl, Eric"/>
    <s v=""/>
    <s v=""/>
    <s v=""/>
    <s v="MURR (SRM-278: short and long)"/>
    <s v="FMC1"/>
    <d v="2013-02-18T00:00:00"/>
    <s v="FTT1-S"/>
    <d v="2013-02-14T00:00:00"/>
    <s v="ED1965"/>
    <n v="1182.3306"/>
    <n v="24.206399999999999"/>
    <n v="0.15620000000000001"/>
    <n v="17.4527"/>
    <n v="3.5284"/>
    <n v="8.9926999999999992"/>
    <n v="0.98299999999999998"/>
    <n v="44.8127"/>
    <n v="0.78359999999999996"/>
    <n v="9.7490000000000006"/>
    <n v="0.31850000000000001"/>
    <n v="6252.2007000000003"/>
    <n v="3.9769999999999999"/>
    <n v="141.8433"/>
    <n v="3.3620999999999999"/>
    <n v="2.0024000000000002"/>
    <n v="125.9173"/>
    <n v="0.84089999999999998"/>
    <n v="0.28899999999999998"/>
    <n v="18.993500000000001"/>
    <n v="29.708600000000001"/>
    <n v="166.1036"/>
    <n v="4.1736000000000004"/>
    <n v="60692.300799999997"/>
    <n v="479.41930000000002"/>
    <n v="1.6609"/>
    <n v="39219.644500000002"/>
    <n v="156.2303"/>
    <n v="24369.164100000002"/>
    <m/>
  </r>
  <r>
    <s v="ED1967"/>
    <s v=""/>
    <s v=""/>
    <s v="source"/>
    <x v="24"/>
    <x v="20"/>
    <s v=""/>
    <s v=""/>
    <s v="Ecuador"/>
    <m/>
    <m/>
    <s v=""/>
    <s v=""/>
    <s v="Ecuador"/>
    <s v="Dyrdahl, Eric"/>
    <s v=""/>
    <s v=""/>
    <s v=""/>
    <s v="MURR (SRM-278: short and long)"/>
    <s v="FMC1"/>
    <d v="2013-02-18T00:00:00"/>
    <s v="FTT1-S"/>
    <d v="2013-02-14T00:00:00"/>
    <s v="ED1967"/>
    <n v="1190.1949"/>
    <n v="24.436900000000001"/>
    <n v="0.1434"/>
    <n v="17.065200000000001"/>
    <n v="3.4750999999999999"/>
    <n v="9.0150000000000006"/>
    <n v="0.97829999999999995"/>
    <n v="45.952599999999997"/>
    <n v="0.73280000000000001"/>
    <n v="9.8534000000000006"/>
    <n v="0.31759999999999999"/>
    <n v="6244.0986000000003"/>
    <n v="4.0342000000000002"/>
    <n v="143.62989999999999"/>
    <n v="3.3729"/>
    <n v="2.0049000000000001"/>
    <n v="103.77249999999999"/>
    <n v="0.86609999999999998"/>
    <n v="0.28810000000000002"/>
    <n v="19.2608"/>
    <n v="31.1021"/>
    <n v="172.6934"/>
    <n v="4.8575999999999997"/>
    <n v="66218.226599999995"/>
    <n v="621.06230000000005"/>
    <n v="1.4764999999999999"/>
    <n v="40872.511700000003"/>
    <n v="153.26050000000001"/>
    <n v="24654.166000000001"/>
    <m/>
  </r>
  <r>
    <s v="ELB003"/>
    <s v="ELB003"/>
    <s v="YQ-EC"/>
    <s v="source"/>
    <x v="21"/>
    <x v="17"/>
    <s v="Yanaurco"/>
    <s v="Cotopaxi"/>
    <s v="Ecuador"/>
    <m/>
    <m/>
    <s v="Yanaurco-Quiscatola"/>
    <s v="Cotopaxi"/>
    <s v="Ecuador"/>
    <s v="Salazar, Ernesto"/>
    <s v=""/>
    <s v=""/>
    <s v=""/>
    <s v="MURR (SRM-278: short and long)"/>
    <s v="ELB1"/>
    <d v="1993-11-05T00:00:00"/>
    <s v="LUB1-S"/>
    <d v="1993-09-17T00:00:00"/>
    <s v="ELB003"/>
    <n v="904.5"/>
    <n v="17.4114"/>
    <n v="0.2215"/>
    <n v="7.5342000000000002"/>
    <n v="2.7160000000000002"/>
    <n v="16.782499999999999"/>
    <n v="0.84150000000000003"/>
    <n v="32.176000000000002"/>
    <n v="0.63639999999999997"/>
    <n v="10.683299999999999"/>
    <n v="0.27789999999999998"/>
    <n v="3710.4"/>
    <n v="2.4796999999999998"/>
    <n v="164.2"/>
    <n v="1.8185"/>
    <n v="1.2504"/>
    <n v="114.82"/>
    <n v="1.2099"/>
    <n v="0.20269999999999999"/>
    <n v="19.4206"/>
    <n v="39.26"/>
    <n v="153.30000000000001"/>
    <n v="0"/>
    <n v="65591.600000000006"/>
    <n v="292.60000000000002"/>
    <n v="1.2083999999999999"/>
    <n v="34606.699999999997"/>
    <n v="345.99"/>
    <n v="28220.6"/>
    <m/>
  </r>
  <r>
    <s v="ELB004"/>
    <s v="ELB004"/>
    <s v="YQ-EC"/>
    <s v="source"/>
    <x v="21"/>
    <x v="17"/>
    <s v="Yanaurco"/>
    <s v="Cotopaxi"/>
    <s v="Ecuador"/>
    <m/>
    <m/>
    <s v="Yanaurco-Quiscatola"/>
    <s v="Cotopaxi"/>
    <s v="Ecuador"/>
    <s v="Salazar, Ernesto"/>
    <s v=""/>
    <s v=""/>
    <s v=""/>
    <s v="MURR (SRM-278: short and long)"/>
    <s v="ELB1"/>
    <d v="1993-11-05T00:00:00"/>
    <s v="LUB1-S"/>
    <d v="1993-09-17T00:00:00"/>
    <s v="ELB004"/>
    <n v="920.4"/>
    <n v="17.773800000000001"/>
    <n v="0.21970000000000001"/>
    <n v="8.8613999999999997"/>
    <n v="2.7319"/>
    <n v="17.227499999999999"/>
    <n v="0.84140000000000004"/>
    <n v="33.3307"/>
    <n v="0.43940000000000001"/>
    <n v="10.504799999999999"/>
    <n v="0.27929999999999999"/>
    <n v="3753.6"/>
    <n v="2.5169999999999999"/>
    <n v="163"/>
    <n v="1.8220000000000001"/>
    <n v="1.2479"/>
    <n v="138.32"/>
    <n v="1.2190000000000001"/>
    <n v="0.2107"/>
    <n v="19.3475"/>
    <n v="22.22"/>
    <n v="136.29"/>
    <n v="0"/>
    <n v="69074.399999999994"/>
    <n v="300.5"/>
    <n v="1.3516999999999999"/>
    <n v="35979.599999999999"/>
    <n v="343.05"/>
    <n v="27995.5"/>
    <m/>
  </r>
  <r>
    <s v="ELB005"/>
    <s v="ELB005"/>
    <s v="YQ-EC"/>
    <s v="source"/>
    <x v="21"/>
    <x v="17"/>
    <s v="Yanaurco"/>
    <s v="Cotopaxi"/>
    <s v="Ecuador"/>
    <m/>
    <m/>
    <s v="Yanaurco-Quiscatola"/>
    <s v="Cotopaxi"/>
    <s v="Ecuador"/>
    <s v="Salazar, Ernesto"/>
    <s v=""/>
    <s v=""/>
    <s v=""/>
    <s v="MURR (SRM-278: short and long)"/>
    <s v="ELB1"/>
    <d v="1993-11-05T00:00:00"/>
    <s v="LUB1-S"/>
    <d v="1993-09-17T00:00:00"/>
    <s v="ELB005"/>
    <n v="915"/>
    <n v="17.813300000000002"/>
    <n v="0.23269999999999999"/>
    <n v="7.5121000000000002"/>
    <n v="2.7090000000000001"/>
    <n v="16.648"/>
    <n v="0.74519999999999997"/>
    <n v="33.272599999999997"/>
    <n v="8.9499999999999996E-2"/>
    <n v="10.55"/>
    <n v="0.27710000000000001"/>
    <n v="3755.7"/>
    <n v="2.4981"/>
    <n v="161.77000000000001"/>
    <n v="1.7914000000000001"/>
    <n v="1.2442"/>
    <n v="164.85"/>
    <n v="1.2125999999999999"/>
    <n v="0.20469999999999999"/>
    <n v="19.450299999999999"/>
    <n v="22.15"/>
    <n v="146.37"/>
    <n v="0"/>
    <n v="67273.5"/>
    <n v="364.2"/>
    <n v="1.4914000000000001"/>
    <n v="37415.5"/>
    <n v="340.67"/>
    <n v="27964.7"/>
    <m/>
  </r>
  <r>
    <s v="ELB006"/>
    <s v="ELB006"/>
    <s v="YQ-EC"/>
    <s v="source"/>
    <x v="21"/>
    <x v="17"/>
    <s v="Yanaurco"/>
    <s v="Cotopaxi"/>
    <s v="Ecuador"/>
    <m/>
    <m/>
    <s v="Yanaurco-Quiscatola"/>
    <s v="Cotopaxi"/>
    <s v="Ecuador"/>
    <s v="Salazar, Ernesto"/>
    <s v=""/>
    <s v=""/>
    <s v=""/>
    <s v="MURR (SRM-278: short and long)"/>
    <s v="ELB1"/>
    <d v="1993-11-05T00:00:00"/>
    <s v="LUB1-S"/>
    <d v="1993-09-17T00:00:00"/>
    <s v="ELB006"/>
    <n v="904.4"/>
    <n v="17.974299999999999"/>
    <n v="0.22220000000000001"/>
    <n v="8.5923999999999996"/>
    <n v="2.7227999999999999"/>
    <n v="16.9313"/>
    <n v="0.83799999999999997"/>
    <n v="32.828899999999997"/>
    <n v="0.61699999999999999"/>
    <n v="10.4589"/>
    <n v="0.27989999999999998"/>
    <n v="3714.4"/>
    <n v="2.4815"/>
    <n v="162.69999999999999"/>
    <n v="1.7742"/>
    <n v="1.2399"/>
    <n v="127.75"/>
    <n v="1.2176"/>
    <n v="0.18490000000000001"/>
    <n v="19.321300000000001"/>
    <n v="26.71"/>
    <n v="141.47"/>
    <n v="0"/>
    <n v="66381.100000000006"/>
    <n v="311"/>
    <n v="1.375"/>
    <n v="39752.6"/>
    <n v="348.83"/>
    <n v="28393.8"/>
    <m/>
  </r>
  <r>
    <s v="ELB007"/>
    <s v="ELB007"/>
    <s v="YQ-EC"/>
    <s v="source"/>
    <x v="21"/>
    <x v="17"/>
    <s v="Yanaurco"/>
    <s v="Cotopaxi"/>
    <s v="Ecuador"/>
    <m/>
    <m/>
    <s v="Yanaurco-Quiscatola"/>
    <s v="Cotopaxi"/>
    <s v="Ecuador"/>
    <s v="Salazar, Ernesto"/>
    <s v=""/>
    <s v=""/>
    <s v=""/>
    <s v="MURR (SRM-278: short and long)"/>
    <s v="ELB1"/>
    <d v="1993-11-05T00:00:00"/>
    <s v="LUB1-S"/>
    <d v="1993-09-17T00:00:00"/>
    <s v="ELB007"/>
    <n v="933.7"/>
    <n v="17.941800000000001"/>
    <n v="0.2359"/>
    <n v="8.5640000000000001"/>
    <n v="2.7650999999999999"/>
    <n v="16.9558"/>
    <n v="0.84540000000000004"/>
    <n v="33.243600000000001"/>
    <n v="0.34470000000000001"/>
    <n v="10.5558"/>
    <n v="0.27289999999999998"/>
    <n v="3786.6"/>
    <n v="2.5476999999999999"/>
    <n v="163.72999999999999"/>
    <n v="1.8143"/>
    <n v="1.2605999999999999"/>
    <n v="140.87"/>
    <n v="1.2032"/>
    <n v="0.2122"/>
    <n v="19.6175"/>
    <n v="21.85"/>
    <n v="144.41999999999999"/>
    <n v="0"/>
    <n v="66667"/>
    <n v="389.5"/>
    <n v="1.274"/>
    <n v="39183.9"/>
    <n v="341.83"/>
    <n v="27653.9"/>
    <m/>
  </r>
  <r>
    <s v="ELB008"/>
    <s v="ELB008"/>
    <s v="YQ-EC"/>
    <s v="source"/>
    <x v="21"/>
    <x v="17"/>
    <s v="Yanaurco"/>
    <s v="Cotopaxi"/>
    <s v="Ecuador"/>
    <m/>
    <m/>
    <s v="Yanaurco-Quiscatola"/>
    <s v="Cotopaxi"/>
    <s v="Ecuador"/>
    <s v="Salazar, Ernesto"/>
    <s v=""/>
    <s v=""/>
    <s v=""/>
    <s v="MURR (SRM-278: short and long)"/>
    <s v="ELB1"/>
    <d v="1993-11-05T00:00:00"/>
    <s v="LUB1-S"/>
    <d v="1993-09-17T00:00:00"/>
    <s v="ELB008"/>
    <n v="916.4"/>
    <n v="17.680499999999999"/>
    <n v="0.22559999999999999"/>
    <n v="8.5564999999999998"/>
    <n v="2.7595000000000001"/>
    <n v="16.774699999999999"/>
    <n v="0.82920000000000005"/>
    <n v="33.228299999999997"/>
    <n v="0.68389999999999995"/>
    <n v="10.827199999999999"/>
    <n v="0.27950000000000003"/>
    <n v="3830.8"/>
    <n v="2.5472999999999999"/>
    <n v="166.94"/>
    <n v="1.8674999999999999"/>
    <n v="1.2881"/>
    <n v="137.32"/>
    <n v="1.2491000000000001"/>
    <n v="0.2586"/>
    <n v="19.763400000000001"/>
    <n v="37.11"/>
    <n v="150.63999999999999"/>
    <n v="0"/>
    <n v="70847.399999999994"/>
    <n v="274.89999999999998"/>
    <n v="1.1486000000000001"/>
    <n v="38685.199999999997"/>
    <n v="344.36"/>
    <n v="28212.1"/>
    <m/>
  </r>
  <r>
    <s v="ELB009"/>
    <s v="ELB009"/>
    <s v="YQ-EC"/>
    <s v="source"/>
    <x v="21"/>
    <x v="17"/>
    <s v="Yanaurco"/>
    <s v="Cotopaxi"/>
    <s v="Ecuador"/>
    <m/>
    <m/>
    <s v="Yanaurco-Quiscatola"/>
    <s v="Cotopaxi"/>
    <s v="Ecuador"/>
    <s v="Salazar, Ernesto"/>
    <s v=""/>
    <s v=""/>
    <s v=""/>
    <s v="MURR (SRM-278: short and long)"/>
    <s v="ELB1"/>
    <d v="1993-11-05T00:00:00"/>
    <s v="LUB1-S"/>
    <d v="1993-09-17T00:00:00"/>
    <s v="ELB009"/>
    <n v="914.8"/>
    <n v="17.561399999999999"/>
    <n v="0.2258"/>
    <n v="9.5195000000000007"/>
    <n v="2.7151000000000001"/>
    <n v="16.897400000000001"/>
    <n v="0.79220000000000002"/>
    <n v="33.0625"/>
    <n v="0.54330000000000001"/>
    <n v="10.645300000000001"/>
    <n v="0.27510000000000001"/>
    <n v="3751"/>
    <n v="2.5405000000000002"/>
    <n v="163.26"/>
    <n v="1.8191999999999999"/>
    <n v="1.2603"/>
    <n v="140.09"/>
    <n v="1.2264999999999999"/>
    <n v="0.21110000000000001"/>
    <n v="19.495899999999999"/>
    <n v="27.2"/>
    <n v="156.69999999999999"/>
    <n v="0"/>
    <n v="67924.399999999994"/>
    <n v="255.6"/>
    <n v="1.3250999999999999"/>
    <n v="37670.400000000001"/>
    <n v="344.43"/>
    <n v="28050"/>
    <m/>
  </r>
  <r>
    <s v="ELB013"/>
    <s v="ELB013"/>
    <s v="YQ-EC"/>
    <s v="source"/>
    <x v="21"/>
    <x v="17"/>
    <s v="Quiscatola"/>
    <s v="Cotopaxi"/>
    <s v="Ecuador"/>
    <m/>
    <m/>
    <s v="Yanaurco-Quiscatola"/>
    <s v="Cotopaxi"/>
    <s v="Ecuador"/>
    <s v="Salazar, Ernesto"/>
    <s v=""/>
    <s v=""/>
    <s v=""/>
    <s v="MURR (SRM-278: short and long)"/>
    <s v="ELB1"/>
    <d v="1993-11-05T00:00:00"/>
    <s v="LUB1-S"/>
    <d v="1993-09-17T00:00:00"/>
    <s v="ELB013"/>
    <n v="932.9"/>
    <n v="17.982800000000001"/>
    <n v="0.22109999999999999"/>
    <n v="9.2529000000000003"/>
    <n v="2.7703000000000002"/>
    <n v="17.0715"/>
    <n v="0.79"/>
    <n v="33.4467"/>
    <n v="0.22140000000000001"/>
    <n v="10.717000000000001"/>
    <n v="0.28410000000000002"/>
    <n v="3828"/>
    <n v="2.5421"/>
    <n v="164.59"/>
    <n v="1.7879"/>
    <n v="1.2635000000000001"/>
    <n v="130.36000000000001"/>
    <n v="1.2521"/>
    <n v="0.2031"/>
    <n v="19.612100000000002"/>
    <n v="40.83"/>
    <n v="144.37"/>
    <n v="0"/>
    <n v="72130.399999999994"/>
    <n v="299.60000000000002"/>
    <n v="1.2999000000000001"/>
    <n v="37705.1"/>
    <n v="348.17"/>
    <n v="28770.1"/>
    <m/>
  </r>
  <r>
    <s v="ELB014"/>
    <s v="ELB014"/>
    <s v="YQ-EC"/>
    <s v="source"/>
    <x v="21"/>
    <x v="17"/>
    <s v="Quiscatola"/>
    <s v="Cotopaxi"/>
    <s v="Ecuador"/>
    <m/>
    <m/>
    <s v="Yanaurco-Quiscatola"/>
    <s v="Cotopaxi"/>
    <s v="Ecuador"/>
    <s v="Salazar, Ernesto"/>
    <s v=""/>
    <s v=""/>
    <s v=""/>
    <s v="MURR (SRM-278: short and long)"/>
    <s v="ELB1"/>
    <d v="1993-11-05T00:00:00"/>
    <s v="LUB1-S"/>
    <d v="1993-09-17T00:00:00"/>
    <s v="ELB014"/>
    <n v="897.7"/>
    <n v="17.828099999999999"/>
    <n v="0.22539999999999999"/>
    <n v="8.2447999999999997"/>
    <n v="2.7324000000000002"/>
    <n v="16.845700000000001"/>
    <n v="0.81710000000000005"/>
    <n v="32.4724"/>
    <n v="0.14449999999999999"/>
    <n v="10.4419"/>
    <n v="0.27550000000000002"/>
    <n v="3708.4"/>
    <n v="2.4861"/>
    <n v="162.62"/>
    <n v="1.774"/>
    <n v="1.234"/>
    <n v="102.85"/>
    <n v="1.2158"/>
    <n v="0.21920000000000001"/>
    <n v="19.210899999999999"/>
    <n v="37.72"/>
    <n v="144.99"/>
    <n v="0"/>
    <n v="68185.600000000006"/>
    <n v="356.2"/>
    <n v="1.2644"/>
    <n v="39240"/>
    <n v="344.12"/>
    <n v="27741.8"/>
    <m/>
  </r>
  <r>
    <s v="ELB015"/>
    <s v="ELB015"/>
    <s v="YQ-EC"/>
    <s v="source"/>
    <x v="21"/>
    <x v="17"/>
    <s v="Quiscatola"/>
    <s v="Cotopaxi"/>
    <s v="Ecuador"/>
    <m/>
    <m/>
    <s v="Yanaurco-Quiscatola"/>
    <s v="Cotopaxi"/>
    <s v="Ecuador"/>
    <s v="Salazar, Ernesto"/>
    <s v=""/>
    <s v=""/>
    <s v=""/>
    <s v="MURR (SRM-278: short and long)"/>
    <s v="ELB1"/>
    <d v="1993-11-05T00:00:00"/>
    <s v="LUB1-S"/>
    <d v="1993-09-17T00:00:00"/>
    <s v="ELB015"/>
    <n v="897"/>
    <n v="17.936599999999999"/>
    <n v="0.2278"/>
    <n v="8.6029999999999998"/>
    <n v="2.7612000000000001"/>
    <n v="16.5943"/>
    <n v="0.79920000000000002"/>
    <n v="32.931800000000003"/>
    <n v="0.18340000000000001"/>
    <n v="10.6167"/>
    <n v="0.27600000000000002"/>
    <n v="3763.7"/>
    <n v="2.5244"/>
    <n v="163.93"/>
    <n v="1.8055000000000001"/>
    <n v="1.2524999999999999"/>
    <n v="133.11000000000001"/>
    <n v="1.2215"/>
    <n v="0.18579999999999999"/>
    <n v="19.408200000000001"/>
    <n v="34.5"/>
    <n v="140.88"/>
    <n v="0"/>
    <n v="73032.399999999994"/>
    <n v="321.7"/>
    <n v="1.2350000000000001"/>
    <n v="37784.800000000003"/>
    <n v="347.65"/>
    <n v="28317.8"/>
    <m/>
  </r>
  <r>
    <s v="ELB016"/>
    <s v="ELB016"/>
    <s v="YQ-EC"/>
    <s v="source"/>
    <x v="21"/>
    <x v="17"/>
    <s v="Quiscatola"/>
    <s v="Cotopaxi"/>
    <s v="Ecuador"/>
    <m/>
    <m/>
    <s v="Yanaurco-Quiscatola"/>
    <s v="Cotopaxi"/>
    <s v="Ecuador"/>
    <s v="Salazar, Ernesto"/>
    <s v=""/>
    <s v=""/>
    <s v=""/>
    <s v="MURR (SRM-278: short and long)"/>
    <s v="ELB1"/>
    <d v="1993-11-05T00:00:00"/>
    <s v="LUB1-S"/>
    <d v="1993-09-17T00:00:00"/>
    <s v="ELB016"/>
    <n v="910"/>
    <n v="17.9071"/>
    <n v="0.21640000000000001"/>
    <n v="8.4257000000000009"/>
    <n v="2.7471999999999999"/>
    <n v="16.799099999999999"/>
    <n v="0.87870000000000004"/>
    <n v="33.094299999999997"/>
    <n v="0.15459999999999999"/>
    <n v="10.535299999999999"/>
    <n v="0.28339999999999999"/>
    <n v="3762.2"/>
    <n v="2.5121000000000002"/>
    <n v="163.6"/>
    <n v="1.7799"/>
    <n v="1.2529999999999999"/>
    <n v="152.41"/>
    <n v="1.2079"/>
    <n v="0.23069999999999999"/>
    <n v="19.284600000000001"/>
    <n v="33.64"/>
    <n v="136.91999999999999"/>
    <n v="0"/>
    <n v="65247.3"/>
    <n v="376.3"/>
    <n v="1.2990999999999999"/>
    <n v="39328.199999999997"/>
    <n v="345.79"/>
    <n v="27670.400000000001"/>
    <m/>
  </r>
  <r>
    <s v="ELB017"/>
    <s v="ELB017"/>
    <s v="YQ-EC"/>
    <s v="source"/>
    <x v="21"/>
    <x v="17"/>
    <s v="Quiscatola"/>
    <s v="Cotopaxi"/>
    <s v="Ecuador"/>
    <m/>
    <m/>
    <s v="Yanaurco-Quiscatola"/>
    <s v="Cotopaxi"/>
    <s v="Ecuador"/>
    <s v="Salazar, Ernesto"/>
    <s v=""/>
    <s v=""/>
    <s v=""/>
    <s v="MURR (SRM-278: short and long)"/>
    <s v="ELB1"/>
    <d v="1993-11-05T00:00:00"/>
    <s v="LUB1-S"/>
    <d v="1993-09-17T00:00:00"/>
    <s v="ELB017"/>
    <n v="882.7"/>
    <n v="17.139299999999999"/>
    <n v="0.2072"/>
    <n v="7.9417"/>
    <n v="2.6356999999999999"/>
    <n v="15.921099999999999"/>
    <n v="0.70450000000000002"/>
    <n v="31.408799999999999"/>
    <n v="0.14949999999999999"/>
    <n v="10.039999999999999"/>
    <n v="0.26519999999999999"/>
    <n v="3587.7"/>
    <n v="2.4035000000000002"/>
    <n v="161.41"/>
    <n v="1.7366999999999999"/>
    <n v="1.1936"/>
    <n v="122.93"/>
    <n v="1.1541999999999999"/>
    <n v="0.24260000000000001"/>
    <n v="18.4513"/>
    <n v="32.450000000000003"/>
    <n v="143.11000000000001"/>
    <n v="0"/>
    <n v="71442.8"/>
    <n v="314.10000000000002"/>
    <n v="1.0375000000000001"/>
    <n v="38139.5"/>
    <n v="351.73"/>
    <n v="28531.3"/>
    <m/>
  </r>
  <r>
    <s v="MCI001"/>
    <s v="MCI1"/>
    <s v="MUEC"/>
    <s v="source"/>
    <x v="21"/>
    <x v="17"/>
    <s v="Mullumica-Curso Inferior"/>
    <s v="Pichincha"/>
    <s v="Ecuador"/>
    <m/>
    <m/>
    <s v="Mullumica"/>
    <s v="Pichincha"/>
    <s v="Ecuador"/>
    <s v="Salazar, Ernesto"/>
    <s v=""/>
    <s v=""/>
    <s v=""/>
    <s v="MURR (SRM-278: short and long)"/>
    <s v="SLZ4"/>
    <d v="1992-02-28T00:00:00"/>
    <s v="RTMOBS1-S"/>
    <d v="1992-03-11T00:00:00"/>
    <s v="MCI001"/>
    <n v="1070.5"/>
    <n v="29.812200000000001"/>
    <n v="0.1341"/>
    <n v="18.2241"/>
    <n v="3.0895999999999999"/>
    <n v="6.4021999999999997"/>
    <n v="0.98509999999999998"/>
    <n v="51.817399999999999"/>
    <n v="0.87729999999999997"/>
    <n v="5.1288"/>
    <n v="0.54630000000000001"/>
    <n v="8643.7000000000007"/>
    <n v="4.4565000000000001"/>
    <n v="122.93"/>
    <n v="0.58150000000000002"/>
    <n v="1.3758999999999999"/>
    <n v="351.57"/>
    <n v="0.92149999999999999"/>
    <n v="0.24349999999999999"/>
    <n v="15.6585"/>
    <n v="38.729999999999997"/>
    <n v="194.4"/>
    <n v="0"/>
    <n v="26112.5"/>
    <n v="813.5"/>
    <n v="1.5019"/>
    <n v="32053.3"/>
    <n v="418.34"/>
    <n v="31890.2"/>
    <m/>
  </r>
  <r>
    <s v="MCI002"/>
    <s v="MCI2"/>
    <s v="MUEC"/>
    <s v="source"/>
    <x v="21"/>
    <x v="17"/>
    <s v="Mullumica-Curso Inferior"/>
    <s v="Pichincha"/>
    <s v="Ecuador"/>
    <m/>
    <m/>
    <s v="Mullumica"/>
    <s v="Pichincha"/>
    <s v="Ecuador"/>
    <s v="Salazar, Ernesto"/>
    <s v=""/>
    <s v=""/>
    <s v=""/>
    <s v="MURR (SRM-278: short and long)"/>
    <s v="SLZ4"/>
    <d v="1992-02-28T00:00:00"/>
    <s v="RTMOBS1-S"/>
    <d v="1992-03-11T00:00:00"/>
    <s v="MCI002"/>
    <n v="1055.5"/>
    <n v="27.481100000000001"/>
    <n v="0.12690000000000001"/>
    <n v="17.013300000000001"/>
    <n v="3.1034999999999999"/>
    <n v="7.9576000000000002"/>
    <n v="0.87729999999999997"/>
    <n v="48.109099999999998"/>
    <n v="0.3281"/>
    <n v="7.2431999999999999"/>
    <n v="0.40660000000000002"/>
    <n v="5118"/>
    <n v="2.9045999999999998"/>
    <n v="135.01"/>
    <n v="1.3257000000000001"/>
    <n v="1.3794999999999999"/>
    <n v="176.31"/>
    <n v="0.98939999999999995"/>
    <n v="0.2707"/>
    <n v="18.043700000000001"/>
    <n v="28.24"/>
    <n v="141.22999999999999"/>
    <n v="0"/>
    <n v="24418.799999999999"/>
    <n v="664.3"/>
    <n v="1.6418999999999999"/>
    <n v="33115.199999999997"/>
    <n v="354.98"/>
    <n v="29524.9"/>
    <m/>
  </r>
  <r>
    <s v="MCI003"/>
    <s v="MCI3"/>
    <s v="MUEC"/>
    <s v="source"/>
    <x v="21"/>
    <x v="17"/>
    <s v="Mullumica-Curso Inferior"/>
    <s v="Pichincha"/>
    <s v="Ecuador"/>
    <m/>
    <m/>
    <s v="Mullumica"/>
    <s v="Pichincha"/>
    <s v="Ecuador"/>
    <s v="Salazar, Ernesto"/>
    <s v=""/>
    <s v=""/>
    <s v=""/>
    <s v="MURR (SRM-278: short and long)"/>
    <s v="SLZ4"/>
    <d v="1992-02-28T00:00:00"/>
    <s v="RTMOBS2-S"/>
    <d v="1992-03-11T00:00:00"/>
    <s v="MCI003"/>
    <n v="1043"/>
    <n v="29.108799999999999"/>
    <n v="0.13700000000000001"/>
    <n v="17.351700000000001"/>
    <n v="3.1072000000000002"/>
    <n v="6.6780999999999997"/>
    <n v="1.0148999999999999"/>
    <n v="50.994100000000003"/>
    <n v="0.73"/>
    <n v="5.5129999999999999"/>
    <n v="0.50349999999999995"/>
    <n v="7777.3"/>
    <n v="4.1405000000000003"/>
    <n v="122.29"/>
    <n v="0.71840000000000004"/>
    <n v="1.3685"/>
    <n v="318.14999999999998"/>
    <n v="0.92869999999999997"/>
    <n v="0.27939999999999998"/>
    <n v="16.139800000000001"/>
    <n v="37.36"/>
    <n v="177.32"/>
    <n v="0"/>
    <n v="22743.5"/>
    <n v="651.79999999999995"/>
    <n v="1.3861000000000001"/>
    <n v="34191.300000000003"/>
    <n v="410.63"/>
    <n v="32574"/>
    <m/>
  </r>
  <r>
    <s v="MCI004"/>
    <s v="MCI4"/>
    <s v="MUEC"/>
    <s v="source"/>
    <x v="21"/>
    <x v="17"/>
    <s v="Mullumica-Curso Inferior"/>
    <s v="Pichincha"/>
    <s v="Ecuador"/>
    <m/>
    <m/>
    <s v="Mullumica"/>
    <s v="Pichincha"/>
    <s v="Ecuador"/>
    <s v="Salazar, Ernesto"/>
    <s v=""/>
    <s v=""/>
    <s v=""/>
    <s v="MURR (SRM-278: short and long)"/>
    <s v="SLZ4"/>
    <d v="1992-02-28T00:00:00"/>
    <s v="RTMOBS2-S"/>
    <d v="1992-03-11T00:00:00"/>
    <s v="MCI004"/>
    <n v="1059.7"/>
    <n v="27.857299999999999"/>
    <n v="0.1206"/>
    <n v="16.844200000000001"/>
    <n v="3.1343999999999999"/>
    <n v="8.0489999999999995"/>
    <n v="0.90439999999999998"/>
    <n v="49.132399999999997"/>
    <n v="0.32779999999999998"/>
    <n v="7.3724999999999996"/>
    <n v="0.40629999999999999"/>
    <n v="5101.3"/>
    <n v="2.9336000000000002"/>
    <n v="136.16999999999999"/>
    <n v="1.3431"/>
    <n v="1.3958999999999999"/>
    <n v="170.97"/>
    <n v="1.024"/>
    <n v="0.24859999999999999"/>
    <n v="18.2363"/>
    <n v="29.49"/>
    <n v="141.03"/>
    <n v="0"/>
    <n v="22296.9"/>
    <n v="484.3"/>
    <n v="1.2650999999999999"/>
    <n v="33201.9"/>
    <n v="352.97"/>
    <n v="29415.4"/>
    <m/>
  </r>
  <r>
    <s v="MCI005"/>
    <s v="MCI5"/>
    <s v="MUEC"/>
    <s v="source"/>
    <x v="21"/>
    <x v="17"/>
    <s v="Mullumica-Curso Inferior"/>
    <s v="Pichincha"/>
    <s v="Ecuador"/>
    <m/>
    <m/>
    <s v="Mullumica"/>
    <s v="Pichincha"/>
    <s v="Ecuador"/>
    <s v="Salazar, Ernesto"/>
    <s v=""/>
    <s v=""/>
    <s v=""/>
    <s v="MURR (SRM-278: short and long)"/>
    <s v="SLZ4"/>
    <d v="1992-02-28T00:00:00"/>
    <s v="RTMOBS2-S"/>
    <d v="1992-03-11T00:00:00"/>
    <s v="MCI005"/>
    <n v="1042.2"/>
    <n v="28.1191"/>
    <n v="0.13389999999999999"/>
    <n v="15.613200000000001"/>
    <n v="3.0836000000000001"/>
    <n v="7.5399000000000003"/>
    <n v="0.91910000000000003"/>
    <n v="48.801699999999997"/>
    <n v="0.52949999999999997"/>
    <n v="6.4667000000000003"/>
    <n v="0.45050000000000001"/>
    <n v="6384.6"/>
    <n v="3.5019"/>
    <n v="128.24"/>
    <n v="1.0795999999999999"/>
    <n v="1.3804000000000001"/>
    <n v="260.97000000000003"/>
    <n v="0.96240000000000003"/>
    <n v="0.23599999999999999"/>
    <n v="16.818300000000001"/>
    <n v="33.18"/>
    <n v="164.84"/>
    <n v="0"/>
    <n v="23893.599999999999"/>
    <n v="609.70000000000005"/>
    <n v="1.5075000000000001"/>
    <n v="33566.699999999997"/>
    <n v="381.02"/>
    <n v="30611"/>
    <m/>
  </r>
  <r>
    <s v="MCI006"/>
    <s v="MCI6"/>
    <s v="MUEC"/>
    <s v="source"/>
    <x v="21"/>
    <x v="17"/>
    <s v="Mullumica-Curso Inferior"/>
    <s v="Pichincha"/>
    <s v="Ecuador"/>
    <m/>
    <m/>
    <s v="Mullumica"/>
    <s v="Pichincha"/>
    <s v="Ecuador"/>
    <s v="Salazar, Ernesto"/>
    <s v=""/>
    <s v=""/>
    <s v=""/>
    <s v="MURR (SRM-278: short and long)"/>
    <s v="SLZ4"/>
    <d v="1992-02-28T00:00:00"/>
    <s v="RTMOBS2-S"/>
    <d v="1992-03-11T00:00:00"/>
    <s v="MCI006"/>
    <n v="1025.0999999999999"/>
    <n v="27.124300000000002"/>
    <n v="0.11310000000000001"/>
    <n v="14.8652"/>
    <n v="3.0611000000000002"/>
    <n v="7.8998999999999997"/>
    <n v="0.83660000000000001"/>
    <n v="48.129600000000003"/>
    <n v="0.31919999999999998"/>
    <n v="7.2641999999999998"/>
    <n v="0.3972"/>
    <n v="4956.7"/>
    <n v="2.8906000000000001"/>
    <n v="133.47"/>
    <n v="1.3471"/>
    <n v="1.3809"/>
    <n v="169.27"/>
    <n v="1.0102"/>
    <n v="0.25059999999999999"/>
    <n v="18.012599999999999"/>
    <n v="28.64"/>
    <n v="142.79"/>
    <n v="0"/>
    <n v="22407.3"/>
    <n v="503.4"/>
    <n v="1.256"/>
    <n v="32795"/>
    <n v="358.6"/>
    <n v="29769.200000000001"/>
    <m/>
  </r>
  <r>
    <s v="MCI007"/>
    <s v="MCI7"/>
    <s v="MUEC"/>
    <s v="source"/>
    <x v="21"/>
    <x v="17"/>
    <s v="Mullumica-Curso Inferior"/>
    <s v="Pichincha"/>
    <s v="Ecuador"/>
    <m/>
    <m/>
    <s v="Mullumica"/>
    <s v="Pichincha"/>
    <s v="Ecuador"/>
    <s v="Salazar, Ernesto"/>
    <s v=""/>
    <s v=""/>
    <s v=""/>
    <s v="MURR (SRM-278: short and long)"/>
    <s v="SLZ4"/>
    <d v="1992-02-28T00:00:00"/>
    <s v="RTMOBS2-S"/>
    <d v="1992-03-11T00:00:00"/>
    <s v="MCI007"/>
    <n v="1035.8"/>
    <n v="28.5059"/>
    <n v="0.11799999999999999"/>
    <n v="15.884499999999999"/>
    <n v="3.0386000000000002"/>
    <n v="7.4943999999999997"/>
    <n v="0.9244"/>
    <n v="48.384099999999997"/>
    <n v="0.46660000000000001"/>
    <n v="6.5178000000000003"/>
    <n v="0.4375"/>
    <n v="5953"/>
    <n v="3.2993999999999999"/>
    <n v="126.74"/>
    <n v="1.1552"/>
    <n v="1.3563000000000001"/>
    <n v="215.72"/>
    <n v="0.96489999999999998"/>
    <n v="0.23519999999999999"/>
    <n v="16.833600000000001"/>
    <n v="31.1"/>
    <n v="141.88999999999999"/>
    <n v="0"/>
    <n v="23579"/>
    <n v="533.29999999999995"/>
    <n v="1.2864"/>
    <n v="33863"/>
    <n v="380.81"/>
    <n v="30147.3"/>
    <m/>
  </r>
  <r>
    <s v="MCI008"/>
    <s v="MCI8"/>
    <s v="MUEC"/>
    <s v="source"/>
    <x v="21"/>
    <x v="17"/>
    <s v="Mullumica-Curso Inferior"/>
    <s v="Pichincha"/>
    <s v="Ecuador"/>
    <m/>
    <m/>
    <s v="Mullumica"/>
    <s v="Pichincha"/>
    <s v="Ecuador"/>
    <s v="Salazar, Ernesto"/>
    <s v=""/>
    <s v=""/>
    <s v=""/>
    <s v="MURR (SRM-278: short and long)"/>
    <s v="SLZ4"/>
    <d v="1992-02-28T00:00:00"/>
    <s v="RTMOBS2-S"/>
    <d v="1992-03-11T00:00:00"/>
    <s v="MCI008"/>
    <n v="1031.0999999999999"/>
    <n v="28.3581"/>
    <n v="0.13519999999999999"/>
    <n v="17.365400000000001"/>
    <n v="3.0842000000000001"/>
    <n v="7.3948999999999998"/>
    <n v="0.9647"/>
    <n v="49.831000000000003"/>
    <n v="0.54249999999999998"/>
    <n v="6.4092000000000002"/>
    <n v="0.46060000000000001"/>
    <n v="6454.4"/>
    <n v="3.5596999999999999"/>
    <n v="129.03"/>
    <n v="1.1465000000000001"/>
    <n v="1.3797999999999999"/>
    <n v="247.48"/>
    <n v="0.96599999999999997"/>
    <n v="0.2409"/>
    <n v="16.970500000000001"/>
    <n v="32.68"/>
    <n v="161.72"/>
    <n v="0"/>
    <n v="24526"/>
    <n v="502.6"/>
    <n v="1.3432999999999999"/>
    <n v="31717.200000000001"/>
    <n v="385.47"/>
    <n v="31352.7"/>
    <m/>
  </r>
  <r>
    <s v="MCI009"/>
    <s v="MCI9"/>
    <s v="MUEC"/>
    <s v="source"/>
    <x v="21"/>
    <x v="17"/>
    <s v="Mullumica-Curso Inferior"/>
    <s v="Pichincha"/>
    <s v="Ecuador"/>
    <m/>
    <m/>
    <s v="Mullumica"/>
    <s v="Pichincha"/>
    <s v="Ecuador"/>
    <s v="Salazar, Ernesto"/>
    <s v=""/>
    <s v=""/>
    <s v=""/>
    <s v="MURR (SRM-278: short and long)"/>
    <s v="SLZ4"/>
    <d v="1992-02-28T00:00:00"/>
    <s v="RTMOBS2-S"/>
    <d v="1992-03-11T00:00:00"/>
    <s v="MCI009"/>
    <n v="1054.2"/>
    <n v="28.1006"/>
    <n v="0.14099999999999999"/>
    <n v="16.0581"/>
    <n v="3.0847000000000002"/>
    <n v="7.5982000000000003"/>
    <n v="0.89019999999999999"/>
    <n v="49.366"/>
    <n v="0.53359999999999996"/>
    <n v="6.4367000000000001"/>
    <n v="0.45469999999999999"/>
    <n v="6434.9"/>
    <n v="3.4946999999999999"/>
    <n v="127.17"/>
    <n v="1.1279999999999999"/>
    <n v="1.3891"/>
    <n v="243.26"/>
    <n v="0.96870000000000001"/>
    <n v="0.2379"/>
    <n v="17.001999999999999"/>
    <n v="32.42"/>
    <n v="159.57"/>
    <n v="0"/>
    <n v="23082.9"/>
    <n v="595.6"/>
    <n v="1.5613999999999999"/>
    <n v="32858"/>
    <n v="373.51"/>
    <n v="30723.3"/>
    <m/>
  </r>
  <r>
    <s v="MCI010"/>
    <s v="MCI10"/>
    <s v="MUEC"/>
    <s v="source"/>
    <x v="21"/>
    <x v="17"/>
    <s v="Mullumica-Curso Inferior"/>
    <s v="Pichincha"/>
    <s v="Ecuador"/>
    <m/>
    <m/>
    <s v="Mullumica"/>
    <s v="Pichincha"/>
    <s v="Ecuador"/>
    <s v="Salazar, Ernesto"/>
    <s v=""/>
    <s v=""/>
    <s v=""/>
    <s v="MURR (SRM-278: short and long)"/>
    <s v="SLZ4"/>
    <d v="1992-02-28T00:00:00"/>
    <s v="RTMOBS2-S"/>
    <d v="1992-03-11T00:00:00"/>
    <s v="MCI010"/>
    <n v="1049.7"/>
    <n v="28.118400000000001"/>
    <n v="0.13150000000000001"/>
    <n v="16.252099999999999"/>
    <n v="3.0611000000000002"/>
    <n v="7.4309000000000003"/>
    <n v="0.91320000000000001"/>
    <n v="49.151299999999999"/>
    <n v="0.56479999999999997"/>
    <n v="6.2529000000000003"/>
    <n v="0.45960000000000001"/>
    <n v="6545.2"/>
    <n v="3.5954999999999999"/>
    <n v="125.21"/>
    <n v="1.0822000000000001"/>
    <n v="1.3714"/>
    <n v="228.02"/>
    <n v="0.92549999999999999"/>
    <n v="0.24510000000000001"/>
    <n v="16.683599999999998"/>
    <n v="34.21"/>
    <n v="158.61000000000001"/>
    <n v="0"/>
    <n v="24755.1"/>
    <n v="529.29999999999995"/>
    <n v="1.4709000000000001"/>
    <n v="31527"/>
    <n v="387.61"/>
    <n v="31504.799999999999"/>
    <m/>
  </r>
  <r>
    <s v="MCI011"/>
    <s v="MCI11"/>
    <s v="MUEC"/>
    <s v="source"/>
    <x v="21"/>
    <x v="17"/>
    <s v="Mullumica-Curso Inferior"/>
    <s v="Pichincha"/>
    <s v="Ecuador"/>
    <m/>
    <m/>
    <s v="Mullumica"/>
    <s v="Pichincha"/>
    <s v="Ecuador"/>
    <s v="Salazar, Ernesto"/>
    <s v=""/>
    <s v=""/>
    <s v=""/>
    <s v="MURR (SRM-278: short and long)"/>
    <s v="SLZ4"/>
    <d v="1992-02-28T00:00:00"/>
    <s v="RTMOBS2-S"/>
    <d v="1992-03-11T00:00:00"/>
    <s v="MCI011"/>
    <n v="1034.0999999999999"/>
    <n v="26.808299999999999"/>
    <n v="0.12770000000000001"/>
    <n v="15.778700000000001"/>
    <n v="3.1570999999999998"/>
    <n v="8.3968000000000007"/>
    <n v="0.86660000000000004"/>
    <n v="47.865200000000002"/>
    <n v="0.29530000000000001"/>
    <n v="7.5137"/>
    <n v="0.3876"/>
    <n v="4748.2"/>
    <n v="2.847"/>
    <n v="140.63"/>
    <n v="1.4221999999999999"/>
    <n v="1.3893"/>
    <n v="164.49"/>
    <n v="1.0115000000000001"/>
    <n v="0.25419999999999998"/>
    <n v="18.311499999999999"/>
    <n v="28.41"/>
    <n v="145.59"/>
    <n v="0"/>
    <n v="23926.1"/>
    <n v="577.9"/>
    <n v="1.6342000000000001"/>
    <n v="34704.800000000003"/>
    <n v="370.17"/>
    <n v="30531.7"/>
    <m/>
  </r>
  <r>
    <s v="MCI012"/>
    <s v="MCI12"/>
    <s v="MUEC"/>
    <s v="source"/>
    <x v="21"/>
    <x v="17"/>
    <s v="Mullumica-Curso Inferior"/>
    <s v="Pichincha"/>
    <s v="Ecuador"/>
    <m/>
    <m/>
    <s v="Mullumica"/>
    <s v="Pichincha"/>
    <s v="Ecuador"/>
    <s v="Salazar, Ernesto"/>
    <s v=""/>
    <s v=""/>
    <s v=""/>
    <s v="MURR (SRM-278: short and long)"/>
    <s v="SLZ4"/>
    <d v="1992-02-28T00:00:00"/>
    <s v="RTMOBS2-S"/>
    <d v="1992-03-11T00:00:00"/>
    <s v="MCI012"/>
    <n v="1047.3"/>
    <n v="29.504999999999999"/>
    <n v="0.1389"/>
    <n v="17.949400000000001"/>
    <n v="3.1057999999999999"/>
    <n v="6.7721"/>
    <n v="0.96350000000000002"/>
    <n v="51.480600000000003"/>
    <n v="0.66639999999999999"/>
    <n v="5.5986000000000002"/>
    <n v="0.51449999999999996"/>
    <n v="7690.2"/>
    <n v="4.2130000000000001"/>
    <n v="125.79"/>
    <n v="0.73129999999999995"/>
    <n v="1.3772"/>
    <n v="317.42"/>
    <n v="0.93789999999999996"/>
    <n v="0.26329999999999998"/>
    <n v="16.245100000000001"/>
    <n v="37.14"/>
    <n v="178.52"/>
    <n v="0"/>
    <n v="25276"/>
    <n v="526.5"/>
    <n v="1.5019"/>
    <n v="33663.300000000003"/>
    <n v="416.95"/>
    <n v="30941"/>
    <m/>
  </r>
  <r>
    <s v="MCI013"/>
    <s v="MCI13"/>
    <s v="MUEC"/>
    <s v="source"/>
    <x v="21"/>
    <x v="17"/>
    <s v="Mullumica-Curso Inferior"/>
    <s v="Pichincha"/>
    <s v="Ecuador"/>
    <m/>
    <m/>
    <s v="Mullumica"/>
    <s v="Pichincha"/>
    <s v="Ecuador"/>
    <s v="Salazar, Ernesto"/>
    <s v=""/>
    <s v=""/>
    <s v=""/>
    <s v="MURR (SRM-278: short and long)"/>
    <s v="SLZ4"/>
    <d v="1992-02-28T00:00:00"/>
    <s v="RTMOBS2-S"/>
    <d v="1992-03-11T00:00:00"/>
    <s v="MCI013"/>
    <n v="1058.8"/>
    <n v="29.673999999999999"/>
    <n v="0.1573"/>
    <n v="18.999300000000002"/>
    <n v="3.1964999999999999"/>
    <n v="7.1284000000000001"/>
    <n v="1.008"/>
    <n v="52.195500000000003"/>
    <n v="0.71840000000000004"/>
    <n v="5.4272999999999998"/>
    <n v="0.51190000000000002"/>
    <n v="7989.7"/>
    <n v="4.3764000000000003"/>
    <n v="124.95"/>
    <n v="0.63739999999999997"/>
    <n v="1.389"/>
    <n v="315.23"/>
    <n v="0.9385"/>
    <n v="0.27900000000000003"/>
    <n v="16.299499999999998"/>
    <n v="36.520000000000003"/>
    <n v="187.12"/>
    <n v="0"/>
    <n v="25178.400000000001"/>
    <n v="288.39999999999998"/>
    <n v="1.714"/>
    <n v="30761.5"/>
    <n v="425.33"/>
    <n v="32979.199999999997"/>
    <m/>
  </r>
  <r>
    <s v="MCI014"/>
    <s v="MCI14"/>
    <s v="MUEC"/>
    <s v="source"/>
    <x v="21"/>
    <x v="17"/>
    <s v="Mullumica-Curso Inferior"/>
    <s v="Pichincha"/>
    <s v="Ecuador"/>
    <m/>
    <m/>
    <s v="Mullumica"/>
    <s v="Pichincha"/>
    <s v="Ecuador"/>
    <s v="Salazar, Ernesto"/>
    <s v=""/>
    <s v=""/>
    <s v=""/>
    <s v="MURR (SRM-278: short and long)"/>
    <s v="SLZ4"/>
    <d v="1992-02-28T00:00:00"/>
    <s v="RTMOBS2-S"/>
    <d v="1992-03-11T00:00:00"/>
    <s v="MCI014"/>
    <n v="1057.5999999999999"/>
    <n v="28.364999999999998"/>
    <n v="0.14069999999999999"/>
    <n v="17.615500000000001"/>
    <n v="3.1193"/>
    <n v="7.2952000000000004"/>
    <n v="0.93089999999999995"/>
    <n v="49.834499999999998"/>
    <n v="0.5444"/>
    <n v="6.3026999999999997"/>
    <n v="0.45810000000000001"/>
    <n v="6617.9"/>
    <n v="3.6198999999999999"/>
    <n v="128.99"/>
    <n v="1.0267999999999999"/>
    <n v="1.3692"/>
    <n v="239.69"/>
    <n v="0.95320000000000005"/>
    <n v="0.25650000000000001"/>
    <n v="16.907699999999998"/>
    <n v="32.5"/>
    <n v="152.07"/>
    <n v="0"/>
    <n v="23660.1"/>
    <n v="252.7"/>
    <n v="1.8039000000000001"/>
    <n v="31223.9"/>
    <n v="371.48"/>
    <n v="30179.1"/>
    <m/>
  </r>
  <r>
    <s v="MCI015"/>
    <s v="MCI15"/>
    <s v="MUEC"/>
    <s v="source"/>
    <x v="21"/>
    <x v="17"/>
    <s v="Mullumica-Curso Inferior"/>
    <s v="Pichincha"/>
    <s v="Ecuador"/>
    <m/>
    <m/>
    <s v="Mullumica"/>
    <s v="Pichincha"/>
    <s v="Ecuador"/>
    <s v="Salazar, Ernesto"/>
    <s v=""/>
    <s v=""/>
    <s v=""/>
    <s v="MURR (SRM-278: short and long)"/>
    <s v="SLZ4"/>
    <d v="1992-02-28T00:00:00"/>
    <s v="RTMOBS2-S"/>
    <d v="1992-03-11T00:00:00"/>
    <s v="MCI015"/>
    <n v="1057.5"/>
    <n v="29.686699999999998"/>
    <n v="0.13930000000000001"/>
    <n v="18.9346"/>
    <n v="3.0453000000000001"/>
    <n v="6.8593000000000002"/>
    <n v="1.0075000000000001"/>
    <n v="52.377499999999998"/>
    <n v="0.81179999999999997"/>
    <n v="5.4428999999999998"/>
    <n v="0.52590000000000003"/>
    <n v="8207.7000000000007"/>
    <n v="4.3727999999999998"/>
    <n v="127.59"/>
    <n v="0.75390000000000001"/>
    <n v="1.4233"/>
    <n v="318"/>
    <n v="0.95330000000000004"/>
    <n v="0.2787"/>
    <n v="16.358899999999998"/>
    <n v="40.630000000000003"/>
    <n v="189.44"/>
    <n v="0"/>
    <n v="23200.1"/>
    <n v="362.9"/>
    <n v="1.6928000000000001"/>
    <n v="34820.5"/>
    <n v="421.66"/>
    <n v="30303.599999999999"/>
    <m/>
  </r>
  <r>
    <s v="MPC001"/>
    <s v="MPC1"/>
    <s v="MUEC"/>
    <s v="source"/>
    <x v="21"/>
    <x v="17"/>
    <s v="Mullumica-Pie de Corrales"/>
    <s v="Pichincha"/>
    <s v="Ecuador"/>
    <m/>
    <m/>
    <s v="Mullumica"/>
    <s v="Pichincha"/>
    <s v="Ecuador"/>
    <s v="Salazar, Ernesto"/>
    <s v=""/>
    <s v=""/>
    <s v=""/>
    <s v="MURR (SRM-278: short and long)"/>
    <s v="SLZ4"/>
    <d v="1992-02-28T00:00:00"/>
    <s v="RTMOBS1-S"/>
    <d v="1992-03-11T00:00:00"/>
    <s v="MPC001"/>
    <n v="1049.2"/>
    <n v="28.642399999999999"/>
    <n v="0.15529999999999999"/>
    <n v="18.4663"/>
    <n v="3.0800999999999998"/>
    <n v="6.8578000000000001"/>
    <n v="0.95889999999999997"/>
    <n v="50.347700000000003"/>
    <n v="0.65639999999999998"/>
    <n v="5.7990000000000004"/>
    <n v="0.48609999999999998"/>
    <n v="7254.7"/>
    <n v="3.9073000000000002"/>
    <n v="123.11"/>
    <n v="0.88570000000000004"/>
    <n v="1.3574999999999999"/>
    <n v="296.54000000000002"/>
    <n v="0.96109999999999995"/>
    <n v="0.25580000000000003"/>
    <n v="16.376799999999999"/>
    <n v="34.22"/>
    <n v="175.55"/>
    <n v="0"/>
    <n v="26475"/>
    <n v="821.7"/>
    <n v="1.5585"/>
    <n v="31369"/>
    <n v="410.02"/>
    <n v="32769.699999999997"/>
    <m/>
  </r>
  <r>
    <s v="MPC002"/>
    <s v="MPC2"/>
    <s v="MUEC"/>
    <s v="source"/>
    <x v="21"/>
    <x v="17"/>
    <s v="Mullumica-Pie de Corrales"/>
    <s v="Pichincha"/>
    <s v="Ecuador"/>
    <m/>
    <m/>
    <s v="Mullumica"/>
    <s v="Pichincha"/>
    <s v="Ecuador"/>
    <s v="Salazar, Ernesto"/>
    <s v=""/>
    <s v=""/>
    <s v=""/>
    <s v="MURR (SRM-278: short and long)"/>
    <s v="SLZ4"/>
    <d v="1992-02-28T00:00:00"/>
    <s v="RTMOBS1-S"/>
    <d v="1992-03-11T00:00:00"/>
    <s v="MPC002"/>
    <n v="1053.5999999999999"/>
    <n v="27.8963"/>
    <n v="0.11899999999999999"/>
    <n v="16.2486"/>
    <n v="3.0367000000000002"/>
    <n v="7.367"/>
    <n v="0.93330000000000002"/>
    <n v="49.223799999999997"/>
    <n v="0.51770000000000005"/>
    <n v="6.4766000000000004"/>
    <n v="0.45629999999999998"/>
    <n v="6369.2"/>
    <n v="3.5118999999999998"/>
    <n v="128.49"/>
    <n v="1.1558999999999999"/>
    <n v="1.3845000000000001"/>
    <n v="248.55"/>
    <n v="0.95389999999999997"/>
    <n v="0.26989999999999997"/>
    <n v="17.1798"/>
    <n v="33.299999999999997"/>
    <n v="156.65"/>
    <n v="0"/>
    <n v="25331.599999999999"/>
    <n v="570"/>
    <n v="1.5405"/>
    <n v="31966.799999999999"/>
    <n v="385.72"/>
    <n v="31663.1"/>
    <m/>
  </r>
  <r>
    <s v="MPC003"/>
    <s v="MPC3"/>
    <s v="MUEC"/>
    <s v="source"/>
    <x v="21"/>
    <x v="17"/>
    <s v="Mullumica-Pie de Corrales"/>
    <s v="Pichincha"/>
    <s v="Ecuador"/>
    <m/>
    <m/>
    <s v="Mullumica"/>
    <s v="Pichincha"/>
    <s v="Ecuador"/>
    <s v="Salazar, Ernesto"/>
    <s v=""/>
    <s v=""/>
    <s v=""/>
    <s v="MURR (SRM-278: short and long)"/>
    <s v="SLZ4"/>
    <d v="1992-02-28T00:00:00"/>
    <s v="RTMOBS1-S"/>
    <d v="1992-03-11T00:00:00"/>
    <s v="MPC003"/>
    <n v="1042.9000000000001"/>
    <n v="28.203199999999999"/>
    <n v="0.1404"/>
    <n v="15.091699999999999"/>
    <n v="3.0379999999999998"/>
    <n v="7.1921999999999997"/>
    <n v="0.93730000000000002"/>
    <n v="50.188600000000001"/>
    <n v="0.56610000000000005"/>
    <n v="6.3688000000000002"/>
    <n v="0.4723"/>
    <n v="6730.9"/>
    <n v="3.6238000000000001"/>
    <n v="130.21"/>
    <n v="1.0502"/>
    <n v="1.3978999999999999"/>
    <n v="270.27999999999997"/>
    <n v="0.96440000000000003"/>
    <n v="0.25790000000000002"/>
    <n v="17.0122"/>
    <n v="34.130000000000003"/>
    <n v="166.27"/>
    <n v="0"/>
    <n v="23016.2"/>
    <n v="617.9"/>
    <n v="1.3262"/>
    <n v="31545"/>
    <n v="384.56"/>
    <n v="31549.7"/>
    <m/>
  </r>
  <r>
    <s v="MUL001"/>
    <s v="MUL001"/>
    <s v="MUEC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LMD2"/>
    <d v="2012-07-22T00:00:00"/>
    <s v="LQW1-S"/>
    <d v="2012-07-25T00:00:00"/>
    <s v="MUL001"/>
    <n v="1073.2002"/>
    <n v="26.337599999999998"/>
    <n v="0.2356"/>
    <n v="12.868499999999999"/>
    <n v="3.081"/>
    <n v="8.5088000000000008"/>
    <n v="0.84209999999999996"/>
    <n v="47.957299999999996"/>
    <n v="0.253"/>
    <n v="7.5853000000000002"/>
    <n v="0.3841"/>
    <n v="4595.2061000000003"/>
    <n v="2.8372999999999999"/>
    <n v="137.10239999999999"/>
    <n v="1.4641"/>
    <n v="1.3784000000000001"/>
    <n v="144.10659999999999"/>
    <n v="1.0115000000000001"/>
    <n v="0.25480000000000003"/>
    <n v="18.4133"/>
    <n v="27.4068"/>
    <n v="149.4804"/>
    <n v="1.6058399999999999"/>
    <n v="65298.863299999997"/>
    <n v="426.9"/>
    <n v="1.7523"/>
    <n v="37290.593800000002"/>
    <n v="356.16239999999999"/>
    <n v="29247.601600000002"/>
    <m/>
  </r>
  <r>
    <s v="MUL002"/>
    <s v="MUL002"/>
    <s v="MUEC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LMD2"/>
    <d v="2012-07-22T00:00:00"/>
    <s v="LQW1-S"/>
    <d v="2012-07-25T00:00:00"/>
    <s v="MUL002"/>
    <n v="1044.7826"/>
    <n v="26.6066"/>
    <n v="0.2238"/>
    <n v="14.926"/>
    <n v="3.0503999999999998"/>
    <n v="8.1409000000000002"/>
    <n v="0.85260000000000002"/>
    <n v="48.240200000000002"/>
    <n v="0.28210000000000002"/>
    <n v="7.3879999999999999"/>
    <n v="0.40060000000000001"/>
    <n v="4825.0556999999999"/>
    <n v="2.8300999999999998"/>
    <n v="135.21520000000001"/>
    <n v="1.4278"/>
    <n v="1.3568"/>
    <n v="126.9696"/>
    <n v="1.0123"/>
    <n v="0.2346"/>
    <n v="18.177"/>
    <n v="27.675899999999999"/>
    <n v="142.45160000000001"/>
    <n v="1.59168"/>
    <n v="65323.6875"/>
    <n v="471.21550000000002"/>
    <n v="1.5661"/>
    <n v="33369.601600000002"/>
    <n v="362.93369999999999"/>
    <n v="29644.775399999999"/>
    <m/>
  </r>
  <r>
    <s v="MUL003"/>
    <s v="MUL003"/>
    <s v="MUEC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LMD2"/>
    <d v="2012-07-22T00:00:00"/>
    <s v="LQW1-S"/>
    <d v="2012-07-25T00:00:00"/>
    <s v="MUL003"/>
    <n v="1036.4204"/>
    <n v="25.956399999999999"/>
    <n v="0.23069999999999999"/>
    <n v="13.4213"/>
    <n v="3.0234000000000001"/>
    <n v="8.3195999999999994"/>
    <n v="0.83699999999999997"/>
    <n v="47.003399999999999"/>
    <n v="0.24049999999999999"/>
    <n v="7.4950999999999999"/>
    <n v="0.37830000000000003"/>
    <n v="4565.6099000000004"/>
    <n v="2.7959000000000001"/>
    <n v="135.37039999999999"/>
    <n v="1.4626999999999999"/>
    <n v="1.3455999999999999"/>
    <n v="142.5582"/>
    <n v="1.0284"/>
    <n v="0.246"/>
    <n v="18.1266"/>
    <n v="27.780200000000001"/>
    <n v="141.87049999999999"/>
    <n v="1.43198"/>
    <n v="64129.566400000003"/>
    <n v="392.44130000000001"/>
    <n v="1.6964999999999999"/>
    <n v="34573.003900000003"/>
    <n v="359.2285"/>
    <n v="29331.375"/>
    <m/>
  </r>
  <r>
    <s v="MUL004"/>
    <s v="MUL004"/>
    <s v="MUEC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LMD2"/>
    <d v="2012-07-22T00:00:00"/>
    <s v="LQW1-S"/>
    <d v="2012-07-25T00:00:00"/>
    <s v="MUL004"/>
    <n v="1062.4807000000001"/>
    <n v="26.171099999999999"/>
    <n v="0.22869999999999999"/>
    <n v="15.247400000000001"/>
    <n v="3.0529000000000002"/>
    <n v="8.3689"/>
    <n v="0.84260000000000002"/>
    <n v="47.234400000000001"/>
    <n v="0.24629999999999999"/>
    <n v="7.5350999999999999"/>
    <n v="0.3765"/>
    <n v="4571.5438999999997"/>
    <n v="2.8191000000000002"/>
    <n v="136.38290000000001"/>
    <n v="1.4672000000000001"/>
    <n v="1.3546"/>
    <n v="124.1494"/>
    <n v="1.0225"/>
    <n v="0.23880000000000001"/>
    <n v="18.339300000000001"/>
    <n v="28.5258"/>
    <n v="133.26939999999999"/>
    <n v="1.59422"/>
    <n v="66793.906300000002"/>
    <n v="445.28359999999998"/>
    <n v="1.859"/>
    <n v="36166.183599999997"/>
    <n v="359.21"/>
    <n v="28694.429700000001"/>
    <m/>
  </r>
  <r>
    <s v="MUL005"/>
    <s v="MUL005"/>
    <s v="MUEC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LMD2"/>
    <d v="2012-07-22T00:00:00"/>
    <s v="LQW1-S"/>
    <d v="2012-07-25T00:00:00"/>
    <s v="MUL005"/>
    <n v="1049.6958"/>
    <n v="27.805900000000001"/>
    <n v="0.2336"/>
    <n v="13.886100000000001"/>
    <n v="3.0714000000000001"/>
    <n v="8.1532999999999998"/>
    <n v="0.89710000000000001"/>
    <n v="49.595399999999998"/>
    <n v="0.30890000000000001"/>
    <n v="7.4042000000000003"/>
    <n v="0.40699999999999997"/>
    <n v="5040.9053000000004"/>
    <n v="2.9413"/>
    <n v="135.68690000000001"/>
    <n v="1.4443999999999999"/>
    <n v="1.3875999999999999"/>
    <n v="142.25550000000001"/>
    <n v="1.0068999999999999"/>
    <n v="0.2346"/>
    <n v="18.3294"/>
    <n v="29.148399999999999"/>
    <n v="141.61160000000001"/>
    <n v="1.9634199999999999"/>
    <n v="67595.406300000002"/>
    <n v="473.92660000000001"/>
    <n v="1.6834"/>
    <n v="34727.960899999998"/>
    <n v="357.80239999999998"/>
    <n v="29344.8066"/>
    <m/>
  </r>
  <r>
    <s v="MUL006"/>
    <s v="MUL006"/>
    <s v="MUEC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LMD2"/>
    <d v="2012-07-22T00:00:00"/>
    <s v="LQW1-S"/>
    <d v="2012-07-25T00:00:00"/>
    <s v="MUL006"/>
    <n v="1063.4751000000001"/>
    <n v="27.592300000000002"/>
    <n v="0.21909999999999999"/>
    <n v="15.3653"/>
    <n v="3.0918999999999999"/>
    <n v="8.0675000000000008"/>
    <n v="0.85780000000000001"/>
    <n v="49.754399999999997"/>
    <n v="0.31990000000000002"/>
    <n v="7.4325999999999999"/>
    <n v="0.41399999999999998"/>
    <n v="5111.6660000000002"/>
    <n v="2.9552"/>
    <n v="135.93270000000001"/>
    <n v="1.4518"/>
    <n v="1.4318"/>
    <n v="149.71010000000001"/>
    <n v="1.0078"/>
    <n v="0.28439999999999999"/>
    <n v="18.413799999999998"/>
    <n v="27.694199999999999"/>
    <n v="141.94280000000001"/>
    <n v="2.3427899999999999"/>
    <n v="69068.968800000002"/>
    <n v="527.14760000000001"/>
    <n v="1.3421000000000001"/>
    <n v="35273.882799999999"/>
    <n v="363.23110000000003"/>
    <n v="29775.488300000001"/>
    <m/>
  </r>
  <r>
    <s v="MUL007"/>
    <s v="MUL007"/>
    <s v="MUEC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LMD2"/>
    <d v="2012-07-22T00:00:00"/>
    <s v="LQW1-S"/>
    <d v="2012-07-25T00:00:00"/>
    <s v="MUL007"/>
    <n v="1035.6128000000001"/>
    <n v="26.0593"/>
    <n v="0.2286"/>
    <n v="15.508900000000001"/>
    <n v="3.0499000000000001"/>
    <n v="8.3805999999999994"/>
    <n v="0.80210000000000004"/>
    <n v="47.441699999999997"/>
    <n v="0.25569999999999998"/>
    <n v="7.5091000000000001"/>
    <n v="0.38250000000000001"/>
    <n v="4610.9395000000004"/>
    <n v="2.8671000000000002"/>
    <n v="136.07230000000001"/>
    <n v="1.4711000000000001"/>
    <n v="1.3537999999999999"/>
    <n v="154.2867"/>
    <n v="1.0287999999999999"/>
    <n v="0.23499999999999999"/>
    <n v="18.2346"/>
    <n v="27.090699999999998"/>
    <n v="140.80279999999999"/>
    <n v="2.2397399999999998"/>
    <n v="63159.507799999999"/>
    <n v="489.41919999999999"/>
    <n v="1.3554999999999999"/>
    <n v="37745.941400000003"/>
    <n v="362.50599999999997"/>
    <n v="29663.5645"/>
    <m/>
  </r>
  <r>
    <s v="MUL008"/>
    <s v="MUL008"/>
    <s v="MUEC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LMD2"/>
    <d v="2012-07-22T00:00:00"/>
    <s v="LQW1-S"/>
    <d v="2012-07-25T00:00:00"/>
    <s v="MUL008"/>
    <n v="1076.3132000000001"/>
    <n v="26.970400000000001"/>
    <n v="0.2407"/>
    <n v="15.1044"/>
    <n v="3.1303000000000001"/>
    <n v="8.5115999999999996"/>
    <n v="0.95640000000000003"/>
    <n v="49.1325"/>
    <n v="0.28649999999999998"/>
    <n v="7.6864999999999997"/>
    <n v="0.40410000000000001"/>
    <n v="4832.3931000000002"/>
    <n v="2.9260999999999999"/>
    <n v="140.14449999999999"/>
    <n v="1.5099"/>
    <n v="1.3975"/>
    <n v="129.16210000000001"/>
    <n v="1.0436000000000001"/>
    <n v="0.2492"/>
    <n v="18.801600000000001"/>
    <n v="27.2346"/>
    <n v="146.4667"/>
    <n v="2.0404800000000001"/>
    <n v="68267.476599999995"/>
    <n v="459.35390000000001"/>
    <n v="1.1769000000000001"/>
    <n v="35568.828099999999"/>
    <n v="361.3698"/>
    <n v="29537.400399999999"/>
    <m/>
  </r>
  <r>
    <s v="MUL009"/>
    <s v="MUL009"/>
    <s v="MUEC"/>
    <s v="source"/>
    <x v="24"/>
    <x v="20"/>
    <s v="Mullumica"/>
    <s v="Pichincha"/>
    <s v="Ecuador"/>
    <m/>
    <m/>
    <s v="Mullumica"/>
    <s v="Pichincha"/>
    <s v="Ecuador"/>
    <s v="Dyrdahl, Eric"/>
    <s v=""/>
    <s v=""/>
    <s v=""/>
    <s v="MURR (SRM-278: short and long)"/>
    <s v="LMD2"/>
    <d v="2012-07-22T00:00:00"/>
    <s v="LQW1-S"/>
    <d v="2012-07-25T00:00:00"/>
    <s v="MUL009"/>
    <n v="1063.2626"/>
    <n v="26.4651"/>
    <n v="0.24149999999999999"/>
    <n v="14.587"/>
    <n v="3.0952999999999999"/>
    <n v="8.2960999999999991"/>
    <n v="0.87649999999999995"/>
    <n v="48.161799999999999"/>
    <n v="0.25990000000000002"/>
    <n v="7.5697000000000001"/>
    <n v="0.3841"/>
    <n v="4707.9013999999997"/>
    <n v="2.87"/>
    <n v="141.21709999999999"/>
    <n v="1.4633"/>
    <n v="1.3788"/>
    <n v="112.03830000000001"/>
    <n v="1.0366"/>
    <n v="0.24690000000000001"/>
    <n v="18.549600000000002"/>
    <n v="26.9923"/>
    <n v="140.47040000000001"/>
    <n v="1.4697199999999999"/>
    <n v="68276.523400000005"/>
    <n v="466.16579999999999"/>
    <n v="1.3663000000000001"/>
    <n v="33987.781300000002"/>
    <n v="356.26920000000001"/>
    <n v="29738.632799999999"/>
    <m/>
  </r>
  <r>
    <s v="QSEC01"/>
    <s v="QS-1"/>
    <s v="YQ-EC"/>
    <s v="source"/>
    <x v="21"/>
    <x v="17"/>
    <s v="Yanaurco-Quiscatola"/>
    <s v="Cotopaxi"/>
    <s v="Ecuador"/>
    <m/>
    <m/>
    <s v="Yanaurco-Quiscatola"/>
    <s v="Cotopaxi"/>
    <s v="Ecuador"/>
    <s v="Salazar, Ernesto"/>
    <s v=""/>
    <s v=""/>
    <s v=""/>
    <s v="MURR (SRM-278: short and long)"/>
    <s v="WLF1"/>
    <d v="1992-10-02T00:00:00"/>
    <s v="JCK2-S"/>
    <d v="1992-10-15T00:00:00"/>
    <s v="QSEC01"/>
    <n v="890.9"/>
    <n v="18.339200000000002"/>
    <n v="0.25090000000000001"/>
    <n v="9.2501999999999995"/>
    <n v="2.8121999999999998"/>
    <n v="9.5692000000000004"/>
    <n v="0.87009999999999998"/>
    <n v="32.002099999999999"/>
    <n v="9.5399999999999999E-2"/>
    <n v="10.369199999999999"/>
    <n v="0.27460000000000001"/>
    <n v="3681"/>
    <n v="2.4849000000000001"/>
    <n v="159.96"/>
    <n v="1.6685000000000001"/>
    <n v="1.2316"/>
    <n v="102.75"/>
    <n v="1.1729000000000001"/>
    <n v="0.21940000000000001"/>
    <n v="18.702200000000001"/>
    <n v="22.97"/>
    <n v="142.47"/>
    <n v="0"/>
    <n v="70141.100000000006"/>
    <n v="332.7"/>
    <n v="1.7088000000000001"/>
    <n v="43392.5"/>
    <n v="345.54"/>
    <n v="28199.1"/>
    <m/>
  </r>
  <r>
    <s v="SAR001"/>
    <s v="SAR001"/>
    <s v="CARB"/>
    <s v="source"/>
    <x v="25"/>
    <x v="21"/>
    <s v="Carboncillo"/>
    <s v="Loja Province"/>
    <s v="Ecuador"/>
    <m/>
    <m/>
    <s v="Carboncillo, Saraguro region"/>
    <s v="Loja Province"/>
    <s v="Ecuador"/>
    <s v="Ogburn, Dennis"/>
    <s v=""/>
    <s v=""/>
    <s v=""/>
    <s v="MURR (SRM-278: short and long)"/>
    <s v="WGF2"/>
    <d v="2006-10-22T00:00:00"/>
    <s v="SID1-S"/>
    <d v="2006-09-22T00:00:00"/>
    <s v="SAR001"/>
    <n v="1207.3"/>
    <n v="30.5441"/>
    <n v="0.47060000000000002"/>
    <n v="24.055700000000002"/>
    <n v="5.5331000000000001"/>
    <n v="4.0540000000000003"/>
    <n v="3.3121"/>
    <n v="59.802900000000001"/>
    <n v="0.31430000000000002"/>
    <n v="6.0101000000000004"/>
    <n v="0.65849999999999997"/>
    <n v="9591.7000000000007"/>
    <n v="3.8159999999999998"/>
    <n v="126.54"/>
    <n v="0.36359999999999998"/>
    <n v="4.0835999999999997"/>
    <n v="109.48"/>
    <n v="0.93410000000000004"/>
    <n v="0.77429999999999999"/>
    <n v="13.682"/>
    <n v="52.74"/>
    <n v="122.73"/>
    <n v="3.4533399999999999"/>
    <n v="69496.800000000003"/>
    <n v="698.1"/>
    <n v="4.7104999999999997"/>
    <n v="33213"/>
    <n v="471.61"/>
    <n v="30398.5"/>
    <m/>
  </r>
  <r>
    <s v="SAR002"/>
    <s v="SAR002"/>
    <s v="CARB"/>
    <s v="source"/>
    <x v="25"/>
    <x v="21"/>
    <s v="Carboncillo"/>
    <s v="Loja Province"/>
    <s v="Ecuador"/>
    <m/>
    <m/>
    <s v="Carboncillo, Saraguro region"/>
    <s v="Loja Province"/>
    <s v="Ecuador"/>
    <s v="Ogburn, Dennis"/>
    <s v=""/>
    <s v=""/>
    <s v=""/>
    <s v="MURR (SRM-278: short and long)"/>
    <s v="WGF2"/>
    <d v="2006-10-22T00:00:00"/>
    <s v="SID2-S"/>
    <d v="2006-09-22T00:00:00"/>
    <s v="SAR002"/>
    <n v="1192.5"/>
    <n v="30.476800000000001"/>
    <n v="0.47270000000000001"/>
    <n v="23.463899999999999"/>
    <n v="5.6379999999999999"/>
    <n v="4.0711000000000004"/>
    <n v="3.3178999999999998"/>
    <n v="59.786700000000003"/>
    <n v="0.31380000000000002"/>
    <n v="6.0204000000000004"/>
    <n v="0.66320000000000001"/>
    <n v="9540.2000000000007"/>
    <n v="3.7808999999999999"/>
    <n v="128.21"/>
    <n v="0.39090000000000003"/>
    <n v="4.0776000000000003"/>
    <n v="67.510000000000005"/>
    <n v="0.93989999999999996"/>
    <n v="0.76559999999999995"/>
    <n v="13.6927"/>
    <n v="51.96"/>
    <n v="145.01"/>
    <n v="3.3739599999999998"/>
    <n v="70539.7"/>
    <n v="693.1"/>
    <n v="5.4341999999999997"/>
    <n v="31790.400000000001"/>
    <n v="476.67"/>
    <n v="31549.5"/>
    <m/>
  </r>
  <r>
    <s v="SAR003"/>
    <s v="SAR003"/>
    <s v="CARB"/>
    <s v="source"/>
    <x v="25"/>
    <x v="21"/>
    <s v="Carboncillo"/>
    <s v="Loja Province"/>
    <s v="Ecuador"/>
    <m/>
    <m/>
    <s v="Carboncillo, Saraguro region"/>
    <s v="Loja Province"/>
    <s v="Ecuador"/>
    <s v="Ogburn, Dennis"/>
    <s v=""/>
    <s v=""/>
    <s v=""/>
    <s v="MURR (SRM-278: short and long)"/>
    <s v="WGF2"/>
    <d v="2006-10-22T00:00:00"/>
    <s v="COK2-S"/>
    <d v="2006-11-02T00:00:00"/>
    <s v="SAR003"/>
    <n v="1195.8"/>
    <n v="30.811699999999998"/>
    <n v="0.4733"/>
    <n v="22.557700000000001"/>
    <n v="5.5805999999999996"/>
    <n v="3.9784999999999999"/>
    <n v="3.2877000000000001"/>
    <n v="59.939"/>
    <n v="0.30330000000000001"/>
    <n v="6.0016999999999996"/>
    <n v="0.65990000000000004"/>
    <n v="9629.5"/>
    <n v="3.8418999999999999"/>
    <n v="129.18"/>
    <n v="0.38940000000000002"/>
    <n v="4.3019999999999996"/>
    <n v="102.85"/>
    <n v="0.92969999999999997"/>
    <n v="0.82509999999999994"/>
    <n v="13.707000000000001"/>
    <n v="52.24"/>
    <n v="128.75"/>
    <n v="3.0529899999999999"/>
    <n v="72883.5"/>
    <n v="572.9"/>
    <n v="5.3535000000000004"/>
    <n v="32323.4"/>
    <n v="467.05"/>
    <n v="30438.3"/>
    <m/>
  </r>
  <r>
    <s v="SAR004"/>
    <s v="SAR004"/>
    <s v="CARB"/>
    <s v="source"/>
    <x v="25"/>
    <x v="21"/>
    <s v="Carboncillo"/>
    <s v="Loja Province"/>
    <s v="Ecuador"/>
    <m/>
    <m/>
    <s v="Carboncillo, Saraguro region"/>
    <s v="Loja Province"/>
    <s v="Ecuador"/>
    <s v="Ogburn, Dennis"/>
    <s v=""/>
    <s v=""/>
    <s v=""/>
    <s v="MURR (SRM-278: short and long)"/>
    <s v="WGF2"/>
    <d v="2006-10-22T00:00:00"/>
    <s v="SID2-S"/>
    <d v="2006-09-22T00:00:00"/>
    <s v="SAR004"/>
    <n v="1204.9000000000001"/>
    <n v="30.8597"/>
    <n v="0.4864"/>
    <n v="24.542300000000001"/>
    <n v="5.5617999999999999"/>
    <n v="3.9605000000000001"/>
    <n v="3.4359999999999999"/>
    <n v="60.937399999999997"/>
    <n v="0.30170000000000002"/>
    <n v="6.0129000000000001"/>
    <n v="0.6694"/>
    <n v="9650.1"/>
    <n v="3.8338000000000001"/>
    <n v="129.52000000000001"/>
    <n v="0.40539999999999998"/>
    <n v="4.12"/>
    <n v="93.75"/>
    <n v="0.93920000000000003"/>
    <n v="0.80349999999999999"/>
    <n v="13.776199999999999"/>
    <n v="52.68"/>
    <n v="114.74"/>
    <n v="3.2020599999999999"/>
    <n v="68286.600000000006"/>
    <n v="596.79999999999995"/>
    <n v="4.7321999999999997"/>
    <n v="34445.699999999997"/>
    <n v="473.96"/>
    <n v="31300.799999999999"/>
    <m/>
  </r>
  <r>
    <s v="SAR005"/>
    <s v="SAR005"/>
    <s v="CARB"/>
    <s v="source"/>
    <x v="25"/>
    <x v="21"/>
    <s v="Carboncillo"/>
    <s v="Loja Province"/>
    <s v="Ecuador"/>
    <m/>
    <m/>
    <s v="Carboncillo, Saraguro region"/>
    <s v="Loja Province"/>
    <s v="Ecuador"/>
    <s v="Ogburn, Dennis"/>
    <s v=""/>
    <s v=""/>
    <s v=""/>
    <s v="MURR (SRM-278: short and long)"/>
    <s v="WGF2"/>
    <d v="2006-10-22T00:00:00"/>
    <s v="SID2-S"/>
    <d v="2006-09-22T00:00:00"/>
    <s v="SAR005"/>
    <n v="1212.3"/>
    <n v="30.764500000000002"/>
    <n v="0.46110000000000001"/>
    <n v="22.279699999999998"/>
    <n v="5.5795000000000003"/>
    <n v="3.8481999999999998"/>
    <n v="3.3028"/>
    <n v="60.770200000000003"/>
    <n v="0.31390000000000001"/>
    <n v="5.9607000000000001"/>
    <n v="0.66439999999999999"/>
    <n v="9572.2000000000007"/>
    <n v="3.8308"/>
    <n v="128.36000000000001"/>
    <n v="0.38119999999999998"/>
    <n v="4.0918000000000001"/>
    <n v="115.76"/>
    <n v="0.94099999999999995"/>
    <n v="0.79430000000000001"/>
    <n v="13.6997"/>
    <n v="51.47"/>
    <n v="146.91"/>
    <n v="2.8134600000000001"/>
    <n v="70461.399999999994"/>
    <n v="575.5"/>
    <n v="5.6830999999999996"/>
    <n v="35417.4"/>
    <n v="486.48"/>
    <n v="31911.8"/>
    <m/>
  </r>
  <r>
    <s v="SAR006"/>
    <s v="SAR006"/>
    <s v="CARB"/>
    <s v="source"/>
    <x v="25"/>
    <x v="21"/>
    <s v="Carboncillo"/>
    <s v="Loja Province"/>
    <s v="Ecuador"/>
    <m/>
    <m/>
    <s v="Carboncillo, Saraguro region"/>
    <s v="Loja Province"/>
    <s v="Ecuador"/>
    <s v="Ogburn, Dennis"/>
    <s v=""/>
    <s v=""/>
    <s v=""/>
    <s v="MURR (SRM-278: short and long)"/>
    <s v="WGF2"/>
    <d v="2006-10-22T00:00:00"/>
    <s v="SID1-S"/>
    <d v="2006-09-22T00:00:00"/>
    <s v="SAR006"/>
    <n v="1195.9000000000001"/>
    <n v="30.876100000000001"/>
    <n v="0.46660000000000001"/>
    <n v="24.72"/>
    <n v="5.5961999999999996"/>
    <n v="3.9811999999999999"/>
    <n v="3.2915999999999999"/>
    <n v="60.800899999999999"/>
    <n v="0.31140000000000001"/>
    <n v="5.9953000000000003"/>
    <n v="0.65769999999999995"/>
    <n v="9580"/>
    <n v="3.7858000000000001"/>
    <n v="128.54"/>
    <n v="0.36720000000000003"/>
    <n v="4.2720000000000002"/>
    <n v="101.44"/>
    <n v="0.93330000000000002"/>
    <n v="0.82150000000000001"/>
    <n v="13.736700000000001"/>
    <n v="52.08"/>
    <n v="146.44"/>
    <n v="3.1930800000000001"/>
    <n v="73294.899999999994"/>
    <n v="602.4"/>
    <n v="4.7413999999999996"/>
    <n v="32931.9"/>
    <n v="473.53"/>
    <n v="30938.7"/>
    <m/>
  </r>
  <r>
    <s v="WME001"/>
    <s v="WME001"/>
    <s v="OUTLIER"/>
    <s v="source"/>
    <x v="23"/>
    <x v="19"/>
    <s v="1968, Loc. #5, (#75-5) Tablon Grande"/>
    <s v="Pichincha"/>
    <s v="Ecuador"/>
    <m/>
    <m/>
    <s v="Tablon Grande"/>
    <s v="Pichincha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WME001"/>
    <n v="1022"/>
    <n v="19.79"/>
    <n v="0.2152"/>
    <n v="0"/>
    <n v="0"/>
    <n v="10.57"/>
    <n v="0"/>
    <n v="29.73"/>
    <n v="0.107"/>
    <n v="10.17"/>
    <n v="0.27129999999999999"/>
    <n v="3744"/>
    <n v="2.3370000000000002"/>
    <n v="158.6"/>
    <n v="0"/>
    <n v="1.3420000000000001"/>
    <n v="0"/>
    <n v="1.4059999999999999"/>
    <n v="0.1928"/>
    <n v="19.739999999999998"/>
    <n v="21.94"/>
    <n v="138.69999999999999"/>
    <n v="0"/>
    <n v="0"/>
    <n v="0"/>
    <n v="0"/>
    <n v="0"/>
    <n v="0"/>
    <n v="0"/>
    <m/>
  </r>
  <r>
    <s v="WME002"/>
    <s v="WME002"/>
    <s v="OUTLIER"/>
    <s v="source"/>
    <x v="23"/>
    <x v="19"/>
    <s v="1968, Loc. #6, (#75-6) Tablon Grande"/>
    <s v="Pichincha"/>
    <s v="Ecuador"/>
    <m/>
    <m/>
    <s v="Tablon Grande"/>
    <s v="Pichincha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WME002"/>
    <n v="1028"/>
    <n v="19.96"/>
    <n v="0.22270000000000001"/>
    <n v="0"/>
    <n v="0"/>
    <n v="10.82"/>
    <n v="0"/>
    <n v="29.53"/>
    <n v="9.9099999999999994E-2"/>
    <n v="10.11"/>
    <n v="0.27329999999999999"/>
    <n v="3750"/>
    <n v="2.327"/>
    <n v="162.19999999999999"/>
    <n v="0"/>
    <n v="1.3380000000000001"/>
    <n v="0"/>
    <n v="1.393"/>
    <n v="0.1996"/>
    <n v="19.52"/>
    <n v="21.62"/>
    <n v="141.30000000000001"/>
    <n v="0"/>
    <n v="0"/>
    <n v="0"/>
    <n v="0"/>
    <n v="0"/>
    <n v="0"/>
    <n v="0"/>
    <m/>
  </r>
  <r>
    <s v="WME003"/>
    <s v="WME003"/>
    <s v="MUEC"/>
    <s v="source"/>
    <x v="23"/>
    <x v="19"/>
    <s v="1968, L#6 Cueva Negra (Mullumica #75-7)"/>
    <s v="Pichincha"/>
    <s v="Ecuador"/>
    <m/>
    <m/>
    <s v="Mullumica"/>
    <s v="Pichincha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WME003"/>
    <n v="1177"/>
    <n v="30.27"/>
    <n v="0.19869999999999999"/>
    <n v="0"/>
    <n v="0"/>
    <n v="8.5419999999999998"/>
    <n v="0"/>
    <n v="42.79"/>
    <n v="0.27510000000000001"/>
    <n v="7.1689999999999996"/>
    <n v="0.38350000000000001"/>
    <n v="4915"/>
    <n v="2.7080000000000002"/>
    <n v="138.5"/>
    <n v="0"/>
    <n v="1.4690000000000001"/>
    <n v="0"/>
    <n v="1.2090000000000001"/>
    <n v="0.2354"/>
    <n v="19.11"/>
    <n v="27.19"/>
    <n v="138.80000000000001"/>
    <n v="0"/>
    <n v="0"/>
    <n v="0"/>
    <n v="0"/>
    <n v="0"/>
    <n v="0"/>
    <n v="0"/>
    <m/>
  </r>
  <r>
    <s v="WME004"/>
    <s v="WME004"/>
    <s v="MUEC"/>
    <s v="source"/>
    <x v="23"/>
    <x v="19"/>
    <s v="1968, Loc. #1 (cat. no. 75-1)"/>
    <s v="Pichincha"/>
    <s v="Ecuador"/>
    <m/>
    <m/>
    <s v="Mullumica"/>
    <s v="Pichincha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WME004"/>
    <n v="1004"/>
    <n v="20.059999999999999"/>
    <n v="0.21149999999999999"/>
    <n v="0"/>
    <n v="0"/>
    <n v="10.62"/>
    <n v="0"/>
    <n v="28.48"/>
    <n v="0.1047"/>
    <n v="10.11"/>
    <n v="0.27029999999999998"/>
    <n v="3734"/>
    <n v="2.2970000000000002"/>
    <n v="157.6"/>
    <n v="0"/>
    <n v="1.341"/>
    <n v="0"/>
    <n v="1.4239999999999999"/>
    <n v="0.23050000000000001"/>
    <n v="19.87"/>
    <n v="21.91"/>
    <n v="136.1"/>
    <n v="0"/>
    <n v="0"/>
    <n v="0"/>
    <n v="0"/>
    <n v="0"/>
    <n v="0"/>
    <n v="0"/>
    <m/>
  </r>
  <r>
    <s v="WME005"/>
    <s v="WME005"/>
    <s v="MUEC"/>
    <s v="source"/>
    <x v="23"/>
    <x v="19"/>
    <s v="1968, Loc. #3 (cat. no. 75-3)"/>
    <s v="Pichincha"/>
    <s v="Ecuador"/>
    <m/>
    <m/>
    <s v="Mullumica"/>
    <s v="Pichincha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WME005"/>
    <n v="1001"/>
    <n v="19.7"/>
    <n v="0.21"/>
    <n v="0"/>
    <n v="0"/>
    <n v="10.46"/>
    <n v="0"/>
    <n v="29.49"/>
    <n v="0.10680000000000001"/>
    <n v="10.28"/>
    <n v="0.27279999999999999"/>
    <n v="3777"/>
    <n v="2.3519999999999999"/>
    <n v="161.69999999999999"/>
    <n v="0"/>
    <n v="1.3540000000000001"/>
    <n v="0"/>
    <n v="1.4390000000000001"/>
    <n v="0.20130000000000001"/>
    <n v="19.71"/>
    <n v="21.9"/>
    <n v="139"/>
    <n v="0"/>
    <n v="0"/>
    <n v="0"/>
    <n v="0"/>
    <n v="0"/>
    <n v="0"/>
    <n v="0"/>
    <m/>
  </r>
  <r>
    <s v="WME006"/>
    <s v="WME006"/>
    <s v="MUEC"/>
    <s v="source"/>
    <x v="23"/>
    <x v="19"/>
    <s v="1968, Loc. #4 (cat. no. 75-4)"/>
    <s v="Pichincha"/>
    <s v="Ecuador"/>
    <m/>
    <m/>
    <s v="Mullumica"/>
    <s v="Pichincha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WME006"/>
    <n v="1013"/>
    <n v="19.7"/>
    <n v="0.21279999999999999"/>
    <n v="0"/>
    <n v="0"/>
    <n v="10.64"/>
    <n v="0"/>
    <n v="29.68"/>
    <n v="0.1046"/>
    <n v="10.18"/>
    <n v="0.2676"/>
    <n v="3775"/>
    <n v="2.3250000000000002"/>
    <n v="160"/>
    <n v="0"/>
    <n v="1.3440000000000001"/>
    <n v="0"/>
    <n v="1.4139999999999999"/>
    <n v="0.222"/>
    <n v="19.600000000000001"/>
    <n v="21.45"/>
    <n v="140.30000000000001"/>
    <n v="0"/>
    <n v="0"/>
    <n v="0"/>
    <n v="0"/>
    <n v="0"/>
    <n v="0"/>
    <n v="0"/>
    <m/>
  </r>
  <r>
    <s v="WME007"/>
    <s v="WME007"/>
    <s v="OUTLIER"/>
    <s v="source"/>
    <x v="23"/>
    <x v="19"/>
    <s v="Hacienda El Marco (cat. # 46-30)"/>
    <s v="Cotopaxi"/>
    <s v="Ecuador"/>
    <m/>
    <m/>
    <s v="Mullumica"/>
    <s v="Pichincha"/>
    <s v="Ecuador"/>
    <s v="Mayer-Oakes, William"/>
    <s v=""/>
    <s v=""/>
    <s v=""/>
    <s v="MURR (SRM-278: long only)"/>
    <s v="unk"/>
    <d v="1981-01-01T00:00:00"/>
    <s v="none"/>
    <d v="1900-01-09T00:00:00"/>
    <s v="WME007"/>
    <n v="1177"/>
    <n v="30.12"/>
    <n v="0.20849999999999999"/>
    <n v="0"/>
    <n v="0"/>
    <n v="9.19"/>
    <n v="0"/>
    <n v="44.3"/>
    <n v="0.25359999999999999"/>
    <n v="7.2770000000000001"/>
    <n v="0.38250000000000001"/>
    <n v="4881"/>
    <n v="2.7949999999999999"/>
    <n v="136.9"/>
    <n v="0"/>
    <n v="1.48"/>
    <n v="0"/>
    <n v="1.2170000000000001"/>
    <n v="0.23810000000000001"/>
    <n v="19.3"/>
    <n v="28.05"/>
    <n v="141.5"/>
    <n v="0"/>
    <n v="0"/>
    <n v="0"/>
    <n v="0"/>
    <n v="0"/>
    <n v="0"/>
    <n v="0"/>
    <m/>
  </r>
  <r>
    <s v="WME008"/>
    <s v="WME008"/>
    <s v="ELI-ECD"/>
    <s v="source"/>
    <x v="23"/>
    <x v="19"/>
    <s v="Cat. no. 75-8, 1968 Loc #7 Ingarya Pass"/>
    <s v="Pichincha"/>
    <s v="Ecuador"/>
    <m/>
    <m/>
    <s v="Mullumica"/>
    <s v="Pichincha"/>
    <s v="Ecuador"/>
    <s v="Mayer-Oakes, William"/>
    <s v=""/>
    <s v=""/>
    <s v=""/>
    <s v="MURR (SRM-278: long only)"/>
    <s v="unk"/>
    <d v="1981-01-01T00:00:00"/>
    <s v="none"/>
    <d v="1900-01-09T00:00:00"/>
    <s v="WME008"/>
    <n v="1176"/>
    <n v="30.33"/>
    <n v="0.1883"/>
    <n v="0"/>
    <n v="0"/>
    <n v="8.984"/>
    <n v="0"/>
    <n v="44.28"/>
    <n v="0.27339999999999998"/>
    <n v="7.09"/>
    <n v="0.39489999999999997"/>
    <n v="5050"/>
    <n v="2.7559999999999998"/>
    <n v="134.6"/>
    <n v="0"/>
    <n v="1.464"/>
    <n v="0"/>
    <n v="1.181"/>
    <n v="0.23860000000000001"/>
    <n v="18.96"/>
    <n v="27.92"/>
    <n v="140.1"/>
    <n v="0"/>
    <n v="0"/>
    <n v="0"/>
    <n v="0"/>
    <n v="0"/>
    <n v="0"/>
    <n v="0"/>
    <m/>
  </r>
  <r>
    <s v="WME009"/>
    <s v="WME009"/>
    <s v="ELI-ECD"/>
    <s v="source"/>
    <x v="23"/>
    <x v="19"/>
    <s v="Cat. no. 46-1 El Inga surface"/>
    <s v="Pichincha"/>
    <s v="Ecuador"/>
    <m/>
    <m/>
    <s v="Mullumica"/>
    <s v="Pichincha"/>
    <s v="Ecuador"/>
    <s v="Mayer-Oakes, William"/>
    <s v=""/>
    <s v=""/>
    <s v=""/>
    <s v="MURR (SRM-278: long only)"/>
    <s v="unk"/>
    <d v="1981-01-01T00:00:00"/>
    <s v="none"/>
    <d v="1900-01-09T00:00:00"/>
    <s v="WME009"/>
    <n v="1175"/>
    <n v="30.26"/>
    <n v="0.1867"/>
    <n v="0"/>
    <n v="0"/>
    <n v="8.718"/>
    <n v="0"/>
    <n v="43.36"/>
    <n v="0.2722"/>
    <n v="7.0380000000000003"/>
    <n v="0.3921"/>
    <n v="5019"/>
    <n v="2.71"/>
    <n v="135.1"/>
    <n v="0"/>
    <n v="1.4530000000000001"/>
    <n v="0"/>
    <n v="1.1779999999999999"/>
    <n v="0.2329"/>
    <n v="18.850000000000001"/>
    <n v="27.75"/>
    <n v="143.9"/>
    <n v="0"/>
    <n v="0"/>
    <n v="0"/>
    <n v="0"/>
    <n v="0"/>
    <n v="0"/>
    <n v="0"/>
    <m/>
  </r>
  <r>
    <s v="WME011"/>
    <s v="WME011"/>
    <s v="ELI-ECD"/>
    <s v="source"/>
    <x v="23"/>
    <x v="19"/>
    <s v="Cat. no. 46-2 Upper Reis Chupa"/>
    <s v="Pichincha"/>
    <s v="Ecuador"/>
    <m/>
    <m/>
    <s v="Mullumica"/>
    <s v="Pichincha"/>
    <s v="Ecuador"/>
    <s v="Mayer-Oakes, William"/>
    <s v=""/>
    <s v=""/>
    <s v=""/>
    <s v="MURR (SRM-278: long only)"/>
    <s v="unk"/>
    <d v="1981-01-01T00:00:00"/>
    <s v="none"/>
    <d v="1900-01-09T00:00:00"/>
    <s v="WME011"/>
    <n v="1185"/>
    <n v="30.47"/>
    <n v="0.1958"/>
    <n v="0"/>
    <n v="0"/>
    <n v="8.9450000000000003"/>
    <n v="0"/>
    <n v="44.35"/>
    <n v="0.28749999999999998"/>
    <n v="7.0439999999999996"/>
    <n v="0.4017"/>
    <n v="5057"/>
    <n v="2.7440000000000002"/>
    <n v="137.69999999999999"/>
    <n v="0"/>
    <n v="1.462"/>
    <n v="0"/>
    <n v="1.1830000000000001"/>
    <n v="0.24260000000000001"/>
    <n v="18.899999999999999"/>
    <n v="28.1"/>
    <n v="140"/>
    <n v="0"/>
    <n v="0"/>
    <n v="0"/>
    <n v="0"/>
    <n v="0"/>
    <n v="0"/>
    <n v="0"/>
    <m/>
  </r>
  <r>
    <s v="WME012"/>
    <s v="WME012"/>
    <s v="YQ-EC"/>
    <s v="source"/>
    <x v="23"/>
    <x v="19"/>
    <s v="Cat. no. 46-3 Lower Reis Chupa"/>
    <s v="Cotopaxi"/>
    <s v="Ecuador"/>
    <m/>
    <m/>
    <s v="Yanaurco-Quiscatola"/>
    <s v="Cotopaxi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WME012"/>
    <n v="1020"/>
    <n v="20"/>
    <n v="0.2114"/>
    <n v="0"/>
    <n v="0"/>
    <n v="10.88"/>
    <n v="0"/>
    <n v="29.63"/>
    <n v="0.11070000000000001"/>
    <n v="10.26"/>
    <n v="0.27550000000000002"/>
    <n v="3790"/>
    <n v="2.3620000000000001"/>
    <n v="159.80000000000001"/>
    <n v="0"/>
    <n v="1.3580000000000001"/>
    <n v="0"/>
    <n v="1.4159999999999999"/>
    <n v="0.19309999999999999"/>
    <n v="19.97"/>
    <n v="22.11"/>
    <n v="143.30000000000001"/>
    <n v="0"/>
    <n v="0"/>
    <n v="0"/>
    <n v="0"/>
    <n v="0"/>
    <n v="0"/>
    <n v="0"/>
    <m/>
  </r>
  <r>
    <s v="WME013"/>
    <s v="WME013"/>
    <s v="ELI-ECD"/>
    <s v="source"/>
    <x v="23"/>
    <x v="19"/>
    <s v="Cat. no. 46-4 Santa Lucia"/>
    <s v="Pichincha"/>
    <s v="Ecuador"/>
    <m/>
    <m/>
    <s v="Mullumica"/>
    <s v="Pichincha"/>
    <s v="Ecuador"/>
    <s v="Mayer-Oakes, William"/>
    <s v=""/>
    <s v=""/>
    <s v=""/>
    <s v="MURR (SRM-278: long only)"/>
    <s v="unk"/>
    <d v="1981-01-01T00:00:00"/>
    <s v="none"/>
    <d v="1900-01-09T00:00:00"/>
    <s v="WME013"/>
    <n v="1154"/>
    <n v="29.37"/>
    <n v="0.19"/>
    <n v="0"/>
    <n v="0"/>
    <n v="9.0109999999999992"/>
    <n v="0"/>
    <n v="43.82"/>
    <n v="0.24210000000000001"/>
    <n v="7.3959999999999999"/>
    <n v="0.37990000000000002"/>
    <n v="4675"/>
    <n v="2.6669999999999998"/>
    <n v="140.30000000000001"/>
    <n v="0"/>
    <n v="1.4930000000000001"/>
    <n v="0"/>
    <n v="1.2"/>
    <n v="0.23569999999999999"/>
    <n v="19.170000000000002"/>
    <n v="26.59"/>
    <n v="140.30000000000001"/>
    <n v="0"/>
    <n v="0"/>
    <n v="0"/>
    <n v="0"/>
    <n v="0"/>
    <n v="0"/>
    <n v="0"/>
    <m/>
  </r>
  <r>
    <s v="WME014"/>
    <s v="WME014"/>
    <s v="ELI-ECD"/>
    <s v="source"/>
    <x v="23"/>
    <x v="19"/>
    <s v="Cat. no. 46-7 San Cayetano"/>
    <s v="Pichincha"/>
    <s v="Ecuador"/>
    <m/>
    <m/>
    <s v="Mullumica"/>
    <s v="Pichincha"/>
    <s v="Ecuador"/>
    <s v="Mayer-Oakes, William"/>
    <s v=""/>
    <s v=""/>
    <s v=""/>
    <s v="MURR (SRM-278: long only)"/>
    <s v="unk"/>
    <d v="1981-01-01T00:00:00"/>
    <s v="none"/>
    <d v="1900-01-09T00:00:00"/>
    <s v="WME014"/>
    <n v="1172"/>
    <n v="30.16"/>
    <n v="0.1996"/>
    <n v="0"/>
    <n v="0"/>
    <n v="7.931"/>
    <n v="0"/>
    <n v="42.99"/>
    <n v="0.28170000000000001"/>
    <n v="7.0490000000000004"/>
    <n v="0.38990000000000002"/>
    <n v="4885"/>
    <n v="2.7149999999999999"/>
    <n v="133.5"/>
    <n v="0"/>
    <n v="1.452"/>
    <n v="0"/>
    <n v="1.1879999999999999"/>
    <n v="0.2407"/>
    <n v="18.68"/>
    <n v="27.44"/>
    <n v="142.19999999999999"/>
    <n v="0"/>
    <n v="0"/>
    <n v="0"/>
    <n v="0"/>
    <n v="0"/>
    <n v="0"/>
    <n v="0"/>
    <m/>
  </r>
  <r>
    <s v="WME015"/>
    <s v="WME015"/>
    <s v="ELI-ECD"/>
    <s v="source"/>
    <x v="23"/>
    <x v="19"/>
    <s v="Cat. no. 46-9 San Juan"/>
    <s v="Pichincha"/>
    <s v="Ecuador"/>
    <m/>
    <m/>
    <s v="Mullumica"/>
    <s v="Pichincha"/>
    <s v="Ecuador"/>
    <s v="Mayer-Oakes, William"/>
    <s v=""/>
    <s v=""/>
    <s v=""/>
    <s v="MURR (SRM-278: long only)"/>
    <s v="unk"/>
    <d v="1981-01-01T00:00:00"/>
    <s v="none"/>
    <d v="1900-01-09T00:00:00"/>
    <s v="WME015"/>
    <n v="1169"/>
    <n v="30.39"/>
    <n v="0.1973"/>
    <n v="0"/>
    <n v="0"/>
    <n v="8.6370000000000005"/>
    <n v="0"/>
    <n v="43.25"/>
    <n v="0.30080000000000001"/>
    <n v="6.9729999999999999"/>
    <n v="0.39340000000000003"/>
    <n v="5135"/>
    <n v="2.7389999999999999"/>
    <n v="131.5"/>
    <n v="0"/>
    <n v="1.454"/>
    <n v="0"/>
    <n v="1.163"/>
    <n v="0.23630000000000001"/>
    <n v="18.5"/>
    <n v="27.4"/>
    <n v="139.9"/>
    <n v="0"/>
    <n v="0"/>
    <n v="0"/>
    <n v="0"/>
    <n v="0"/>
    <n v="0"/>
    <n v="0"/>
    <m/>
  </r>
  <r>
    <s v="WME016"/>
    <s v="WME016"/>
    <s v="ELI-ECD"/>
    <s v="source"/>
    <x v="23"/>
    <x v="19"/>
    <s v="Cat. no. 46-10 Itul Cachi"/>
    <s v="Pichincha"/>
    <s v="Ecuador"/>
    <m/>
    <m/>
    <s v="Mullumica"/>
    <s v="Pichincha"/>
    <s v="Ecuador"/>
    <s v="Mayer-Oakes, William"/>
    <s v=""/>
    <s v=""/>
    <s v=""/>
    <s v="MURR (SRM-278: long only)"/>
    <s v="unk"/>
    <d v="1981-01-01T00:00:00"/>
    <s v="none"/>
    <d v="1900-01-09T00:00:00"/>
    <s v="WME016"/>
    <n v="1165"/>
    <n v="29.38"/>
    <n v="0.20180000000000001"/>
    <n v="0"/>
    <n v="0"/>
    <n v="9.0559999999999992"/>
    <n v="0"/>
    <n v="42.78"/>
    <n v="0.23519999999999999"/>
    <n v="7.32"/>
    <n v="0.37569999999999998"/>
    <n v="4678"/>
    <n v="2.6760000000000002"/>
    <n v="138"/>
    <n v="0"/>
    <n v="1.474"/>
    <n v="0"/>
    <n v="1.232"/>
    <n v="0.2407"/>
    <n v="19.100000000000001"/>
    <n v="26.95"/>
    <n v="139.1"/>
    <n v="0"/>
    <n v="0"/>
    <n v="0"/>
    <n v="0"/>
    <n v="0"/>
    <n v="0"/>
    <n v="0"/>
    <m/>
  </r>
  <r>
    <s v="WME017"/>
    <s v="WME017"/>
    <s v="YQ-EC"/>
    <s v="source"/>
    <x v="23"/>
    <x v="19"/>
    <s v="Cat. no. 46-12 Ruvia Cocha"/>
    <s v="Cotopaxi"/>
    <s v="Ecuador"/>
    <m/>
    <m/>
    <s v="Yanaurco-Quiscatola"/>
    <s v="Cotopaxi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WME017"/>
    <n v="1008"/>
    <n v="19.809999999999999"/>
    <n v="0.20369999999999999"/>
    <n v="0"/>
    <n v="0"/>
    <n v="10.55"/>
    <n v="0"/>
    <n v="28.78"/>
    <n v="0.1056"/>
    <n v="10.02"/>
    <n v="0.26429999999999998"/>
    <n v="3711"/>
    <n v="2.2959999999999998"/>
    <n v="159.9"/>
    <n v="0"/>
    <n v="1.323"/>
    <n v="0"/>
    <n v="1.3939999999999999"/>
    <n v="0.1908"/>
    <n v="19.43"/>
    <n v="21.65"/>
    <n v="136.6"/>
    <n v="0"/>
    <n v="0"/>
    <n v="0"/>
    <n v="0"/>
    <n v="0"/>
    <n v="0"/>
    <n v="0"/>
    <m/>
  </r>
  <r>
    <s v="WME018"/>
    <s v="WME018"/>
    <s v="ELI-ECD"/>
    <s v="source"/>
    <x v="23"/>
    <x v="19"/>
    <s v="Cat. no. 46-15 Oyambaro"/>
    <s v="Pichincha"/>
    <s v="Ecuador"/>
    <m/>
    <m/>
    <s v="Mullumica"/>
    <s v="Pichincha"/>
    <s v="Ecuador"/>
    <s v="Mayer-Oakes, William"/>
    <s v=""/>
    <s v=""/>
    <s v=""/>
    <s v="MURR (SRM-278: long only)"/>
    <s v="unk"/>
    <d v="1981-01-01T00:00:00"/>
    <s v="none"/>
    <d v="1900-01-09T00:00:00"/>
    <s v="WME018"/>
    <n v="1212"/>
    <n v="30.87"/>
    <n v="0.1961"/>
    <n v="0"/>
    <n v="0"/>
    <n v="8.6660000000000004"/>
    <n v="0"/>
    <n v="43.81"/>
    <n v="0.2802"/>
    <n v="7.008"/>
    <n v="0.38940000000000002"/>
    <n v="5053"/>
    <n v="2.7330000000000001"/>
    <n v="135.1"/>
    <n v="0"/>
    <n v="1.454"/>
    <n v="0"/>
    <n v="1.1910000000000001"/>
    <n v="0.22520000000000001"/>
    <n v="18.77"/>
    <n v="27.52"/>
    <n v="140.6"/>
    <n v="0"/>
    <n v="0"/>
    <n v="0"/>
    <n v="0"/>
    <n v="0"/>
    <n v="0"/>
    <n v="0"/>
    <m/>
  </r>
  <r>
    <s v="WME019"/>
    <s v="WME019"/>
    <s v="OUTLIER"/>
    <s v="source"/>
    <x v="23"/>
    <x v="19"/>
    <s v="Cat. no. 46-17 Papabamba"/>
    <s v="Pichincha"/>
    <s v="Ecuador"/>
    <m/>
    <m/>
    <s v="Tablon Grande"/>
    <s v="Pichincha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WME019"/>
    <n v="1015"/>
    <n v="19.8"/>
    <n v="0.20710000000000001"/>
    <n v="0"/>
    <n v="0"/>
    <n v="10.67"/>
    <n v="0"/>
    <n v="28.98"/>
    <n v="0.1087"/>
    <n v="9.9589999999999996"/>
    <n v="0.26629999999999998"/>
    <n v="3664"/>
    <n v="2.3290000000000002"/>
    <n v="156.69999999999999"/>
    <n v="0"/>
    <n v="1.3120000000000001"/>
    <n v="0"/>
    <n v="1.3839999999999999"/>
    <n v="0.20219999999999999"/>
    <n v="19.39"/>
    <n v="21.3"/>
    <n v="138.19999999999999"/>
    <n v="0"/>
    <n v="0"/>
    <n v="0"/>
    <n v="0"/>
    <n v="0"/>
    <n v="0"/>
    <n v="0"/>
    <m/>
  </r>
  <r>
    <s v="WME020"/>
    <s v="WME020"/>
    <s v="YQ-EC"/>
    <s v="source"/>
    <x v="23"/>
    <x v="19"/>
    <s v="Cat. no. 46-19 Porotoloma"/>
    <s v="Cotopaxi"/>
    <s v="Ecuador"/>
    <m/>
    <m/>
    <s v="Yanaurco-Quiscatola"/>
    <s v="Cotopaxi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WME020"/>
    <n v="1021"/>
    <n v="20.28"/>
    <n v="0.20880000000000001"/>
    <n v="0"/>
    <n v="0"/>
    <n v="10.49"/>
    <n v="0"/>
    <n v="29.62"/>
    <n v="0.11559999999999999"/>
    <n v="10.17"/>
    <n v="0.2727"/>
    <n v="3723"/>
    <n v="2.306"/>
    <n v="160.4"/>
    <n v="0"/>
    <n v="1.35"/>
    <n v="0"/>
    <n v="1.4359999999999999"/>
    <n v="0.20069999999999999"/>
    <n v="19.899999999999999"/>
    <n v="22.01"/>
    <n v="139.1"/>
    <n v="0"/>
    <n v="0"/>
    <n v="0"/>
    <n v="0"/>
    <n v="0"/>
    <n v="0"/>
    <n v="0"/>
    <m/>
  </r>
  <r>
    <s v="WME021"/>
    <s v="WME021"/>
    <s v="YQ-EC"/>
    <s v="source"/>
    <x v="23"/>
    <x v="19"/>
    <s v="Cat. no. 46-24 La Cocha"/>
    <s v="Cotopaxi"/>
    <s v="Ecuador"/>
    <m/>
    <m/>
    <s v="Yanaurco-Quiscatola"/>
    <s v="Cotopaxi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WME021"/>
    <n v="1000"/>
    <n v="20.43"/>
    <n v="0.20519999999999999"/>
    <n v="0"/>
    <n v="0"/>
    <n v="10.61"/>
    <n v="0"/>
    <n v="29.27"/>
    <n v="0.12230000000000001"/>
    <n v="10.27"/>
    <n v="0.27900000000000003"/>
    <n v="3811"/>
    <n v="2.3479999999999999"/>
    <n v="161.1"/>
    <n v="0"/>
    <n v="1.363"/>
    <n v="0"/>
    <n v="1.4179999999999999"/>
    <n v="0.2263"/>
    <n v="19.78"/>
    <n v="22.44"/>
    <n v="141.30000000000001"/>
    <n v="0"/>
    <n v="0"/>
    <n v="0"/>
    <n v="0"/>
    <n v="0"/>
    <n v="0"/>
    <n v="0"/>
    <m/>
  </r>
  <r>
    <s v="WME022"/>
    <s v="WME022"/>
    <s v="YQ-EC"/>
    <s v="source"/>
    <x v="23"/>
    <x v="19"/>
    <s v="Cat. no. 46-27 Tolonta"/>
    <s v="Cotopaxi"/>
    <s v="Ecuador"/>
    <m/>
    <m/>
    <s v="Yanaurco-Quiscatola"/>
    <s v="Cotopaxi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WME022"/>
    <n v="1014"/>
    <n v="20.28"/>
    <n v="0.2087"/>
    <n v="0"/>
    <n v="0"/>
    <n v="10.65"/>
    <n v="0"/>
    <n v="28.89"/>
    <n v="0.1201"/>
    <n v="10.14"/>
    <n v="0.27139999999999997"/>
    <n v="3730"/>
    <n v="2.3439999999999999"/>
    <n v="160.9"/>
    <n v="0"/>
    <n v="1.339"/>
    <n v="0"/>
    <n v="1.4139999999999999"/>
    <n v="0.20419999999999999"/>
    <n v="19.989999999999998"/>
    <n v="22.01"/>
    <n v="140.69999999999999"/>
    <n v="0"/>
    <n v="0"/>
    <n v="0"/>
    <n v="0"/>
    <n v="0"/>
    <n v="0"/>
    <n v="0"/>
    <m/>
  </r>
  <r>
    <s v="WME023"/>
    <s v="WME023"/>
    <s v="OUTLIER"/>
    <s v="source"/>
    <x v="23"/>
    <x v="19"/>
    <s v="Cat. no. 46-28 Los Soles"/>
    <s v="Pichincha"/>
    <s v="Ecuador"/>
    <m/>
    <m/>
    <s v="Mullumica"/>
    <s v="Pichincha"/>
    <s v="Ecuador"/>
    <s v="Mayer-Oakes, William"/>
    <s v=""/>
    <s v=""/>
    <s v=""/>
    <s v="MURR (SRM-278: long only)"/>
    <s v="unk"/>
    <d v="1981-01-01T00:00:00"/>
    <s v="none"/>
    <d v="1900-01-09T00:00:00"/>
    <s v="WME023"/>
    <n v="1152"/>
    <n v="32.31"/>
    <n v="0.37959999999999999"/>
    <n v="0"/>
    <n v="0"/>
    <n v="7.1020000000000003"/>
    <n v="0"/>
    <n v="47.38"/>
    <n v="0.9889"/>
    <n v="4.9539999999999997"/>
    <n v="0.52869999999999995"/>
    <n v="9231"/>
    <n v="4.1269999999999998"/>
    <n v="119.1"/>
    <n v="0"/>
    <n v="1.6759999999999999"/>
    <n v="0"/>
    <n v="1.093"/>
    <n v="0.25440000000000002"/>
    <n v="16.48"/>
    <n v="38.89"/>
    <n v="189.7"/>
    <n v="0"/>
    <n v="0"/>
    <n v="0"/>
    <n v="0"/>
    <n v="0"/>
    <n v="0"/>
    <n v="0"/>
    <m/>
  </r>
  <r>
    <s v="WME024"/>
    <s v="WME024"/>
    <s v="ELI-ECD"/>
    <s v="source"/>
    <x v="23"/>
    <x v="19"/>
    <s v="Cat. no. 46-29 Itul Cachi"/>
    <s v="Pichincha"/>
    <s v="Ecuador"/>
    <m/>
    <m/>
    <s v="Mullumica"/>
    <s v="Pichincha"/>
    <s v="Ecuador"/>
    <s v="Mayer-Oakes, William"/>
    <s v=""/>
    <s v=""/>
    <s v=""/>
    <s v="MURR (SRM-278: long only)"/>
    <s v="unk"/>
    <d v="1981-01-01T00:00:00"/>
    <s v="none"/>
    <d v="1900-01-09T00:00:00"/>
    <s v="WME024"/>
    <n v="1176"/>
    <n v="31"/>
    <n v="0.379"/>
    <n v="0"/>
    <n v="0"/>
    <n v="8.35"/>
    <n v="0"/>
    <n v="44.49"/>
    <n v="0.34970000000000001"/>
    <n v="6.7619999999999996"/>
    <n v="0.40649999999999997"/>
    <n v="5523"/>
    <n v="2.8889999999999998"/>
    <n v="132.6"/>
    <n v="0"/>
    <n v="1.4690000000000001"/>
    <n v="0"/>
    <n v="1.171"/>
    <n v="0.24510000000000001"/>
    <n v="18.489999999999998"/>
    <n v="28.86"/>
    <n v="148.30000000000001"/>
    <n v="0"/>
    <n v="0"/>
    <n v="0"/>
    <n v="0"/>
    <n v="0"/>
    <n v="0"/>
    <n v="0"/>
    <m/>
  </r>
  <r>
    <s v="WME025"/>
    <s v="WME025"/>
    <s v="YQ-EC"/>
    <s v="source"/>
    <x v="23"/>
    <x v="19"/>
    <s v="Cat. no. 46-42 Miranda"/>
    <s v="Cotopaxi"/>
    <s v="Ecuador"/>
    <m/>
    <m/>
    <s v="Yanaurco-Quiscatola"/>
    <s v="Cotopaxi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WME025"/>
    <n v="1005"/>
    <n v="21.86"/>
    <n v="0.1865"/>
    <n v="0"/>
    <n v="0"/>
    <n v="10.68"/>
    <n v="0"/>
    <n v="29.15"/>
    <n v="0.19370000000000001"/>
    <n v="10.15"/>
    <n v="0.29189999999999999"/>
    <n v="3796"/>
    <n v="2.3879999999999999"/>
    <n v="161.9"/>
    <n v="0"/>
    <n v="1.371"/>
    <n v="0"/>
    <n v="1.466"/>
    <n v="0.20799999999999999"/>
    <n v="19.809999999999999"/>
    <n v="21.93"/>
    <n v="151.4"/>
    <n v="0"/>
    <n v="0"/>
    <n v="0"/>
    <n v="0"/>
    <n v="0"/>
    <n v="0"/>
    <n v="0"/>
    <m/>
  </r>
  <r>
    <s v="WME026"/>
    <s v="WME026"/>
    <s v="YQ-EC"/>
    <s v="source"/>
    <x v="23"/>
    <x v="19"/>
    <s v="Cat. no. 51-1 San Juan"/>
    <s v="Cotopaxi"/>
    <s v="Ecuador"/>
    <m/>
    <m/>
    <s v="Yanaurco-Quiscatola"/>
    <s v="Cotopaxi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WME026"/>
    <n v="1026"/>
    <n v="20.149999999999999"/>
    <n v="0.20830000000000001"/>
    <n v="0"/>
    <n v="0"/>
    <n v="10.85"/>
    <n v="0"/>
    <n v="29.52"/>
    <n v="0.12479999999999999"/>
    <n v="10.25"/>
    <n v="0.26910000000000001"/>
    <n v="3787"/>
    <n v="2.3359999999999999"/>
    <n v="159.4"/>
    <n v="0"/>
    <n v="1.36"/>
    <n v="0"/>
    <n v="1.444"/>
    <n v="0.20419999999999999"/>
    <n v="19.61"/>
    <n v="22.4"/>
    <n v="144"/>
    <n v="0"/>
    <n v="0"/>
    <n v="0"/>
    <n v="0"/>
    <n v="0"/>
    <n v="0"/>
    <n v="0"/>
    <m/>
  </r>
  <r>
    <s v="WME027"/>
    <s v="WME027"/>
    <s v="YQ-EC"/>
    <s v="source"/>
    <x v="23"/>
    <x v="19"/>
    <s v="Cat. no. 51-2 Pot site"/>
    <s v="Cotopaxi"/>
    <s v="Ecuador"/>
    <m/>
    <m/>
    <s v="Yanaurco-Quiscatola"/>
    <s v="Cotopaxi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WME027"/>
    <n v="1017"/>
    <n v="20.02"/>
    <n v="0.2051"/>
    <n v="0"/>
    <n v="0"/>
    <n v="10.199999999999999"/>
    <n v="0"/>
    <n v="28.68"/>
    <n v="0.1222"/>
    <n v="10.08"/>
    <n v="0.26960000000000001"/>
    <n v="3726"/>
    <n v="2.3109999999999999"/>
    <n v="162"/>
    <n v="0"/>
    <n v="1.3420000000000001"/>
    <n v="0"/>
    <n v="1.411"/>
    <n v="0.18859999999999999"/>
    <n v="19.5"/>
    <n v="21.78"/>
    <n v="143"/>
    <n v="0"/>
    <n v="0"/>
    <n v="0"/>
    <n v="0"/>
    <n v="0"/>
    <n v="0"/>
    <n v="0"/>
    <m/>
  </r>
  <r>
    <s v="WME028"/>
    <s v="WME028"/>
    <s v="YQ-EC"/>
    <s v="source"/>
    <x v="23"/>
    <x v="19"/>
    <s v="Cat. no. 51-3 Loson"/>
    <s v="Cotopaxi"/>
    <s v="Ecuador"/>
    <m/>
    <m/>
    <s v="Yanaurco-Quiscatola"/>
    <s v="Cotopaxi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WME028"/>
    <n v="1016"/>
    <n v="20.11"/>
    <n v="0.2041"/>
    <n v="0"/>
    <n v="0"/>
    <n v="10.91"/>
    <n v="0"/>
    <n v="28.78"/>
    <n v="0.1348"/>
    <n v="10.06"/>
    <n v="0.2707"/>
    <n v="3727"/>
    <n v="2.3519999999999999"/>
    <n v="161.1"/>
    <n v="0"/>
    <n v="1.3460000000000001"/>
    <n v="0"/>
    <n v="1.413"/>
    <n v="0.2127"/>
    <n v="19.57"/>
    <n v="22.04"/>
    <n v="143.19999999999999"/>
    <n v="0"/>
    <n v="0"/>
    <n v="0"/>
    <n v="0"/>
    <n v="0"/>
    <n v="0"/>
    <n v="0"/>
    <m/>
  </r>
  <r>
    <s v="WME029"/>
    <s v="WME029"/>
    <s v="OUTLIER"/>
    <s v="source"/>
    <x v="23"/>
    <x v="19"/>
    <s v="Cat. no. 51-5 Chin Chin surface"/>
    <s v="Tungurahua"/>
    <s v="Ecuador"/>
    <m/>
    <m/>
    <s v="Tablon Grande"/>
    <s v="Pichincha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WME029"/>
    <n v="1026"/>
    <n v="20.350000000000001"/>
    <n v="0.19939999999999999"/>
    <n v="0"/>
    <n v="0"/>
    <n v="10.9"/>
    <n v="0"/>
    <n v="28.43"/>
    <n v="0.1774"/>
    <n v="9.9510000000000005"/>
    <n v="0.27110000000000001"/>
    <n v="3726"/>
    <n v="2.2949999999999999"/>
    <n v="158.9"/>
    <n v="0"/>
    <n v="1.34"/>
    <n v="0"/>
    <n v="1.379"/>
    <n v="0.2107"/>
    <n v="19.12"/>
    <n v="21.47"/>
    <n v="139"/>
    <n v="0"/>
    <n v="0"/>
    <n v="0"/>
    <n v="0"/>
    <n v="0"/>
    <n v="0"/>
    <n v="0"/>
    <m/>
  </r>
  <r>
    <s v="WME030"/>
    <s v="WME030"/>
    <s v="OUTLIER"/>
    <s v="source"/>
    <x v="23"/>
    <x v="19"/>
    <s v="Cat. no. SJ-11a San Jose Ia"/>
    <s v="Pichincha"/>
    <s v="Ecuador"/>
    <m/>
    <m/>
    <s v="Tablon Grande"/>
    <s v="Pichincha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WME030"/>
    <n v="1008"/>
    <n v="19.399999999999999"/>
    <n v="0.2014"/>
    <n v="0"/>
    <n v="0"/>
    <n v="10.48"/>
    <n v="0"/>
    <n v="28.71"/>
    <n v="0.14199999999999999"/>
    <n v="9.9830000000000005"/>
    <n v="0.26950000000000002"/>
    <n v="3693"/>
    <n v="2.3039999999999998"/>
    <n v="155.80000000000001"/>
    <n v="0"/>
    <n v="1.337"/>
    <n v="0"/>
    <n v="1.387"/>
    <n v="0.18820000000000001"/>
    <n v="19.59"/>
    <n v="22.18"/>
    <n v="139.80000000000001"/>
    <n v="0"/>
    <n v="0"/>
    <n v="0"/>
    <n v="0"/>
    <n v="0"/>
    <n v="0"/>
    <n v="0"/>
    <m/>
  </r>
  <r>
    <s v="WME031"/>
    <s v="WME031"/>
    <s v="ELI-ECD"/>
    <s v="source"/>
    <x v="23"/>
    <x v="19"/>
    <s v="Cat. no. SJ-11b San Jose Ib"/>
    <s v="Pichincha"/>
    <s v="Ecuador"/>
    <m/>
    <m/>
    <s v="Mullumica"/>
    <s v="Pichincha"/>
    <s v="Ecuador"/>
    <s v="Mayer-Oakes, William"/>
    <s v=""/>
    <s v=""/>
    <s v=""/>
    <s v="MURR (SRM-278: long only)"/>
    <s v="unk"/>
    <d v="1981-01-01T00:00:00"/>
    <s v="none"/>
    <d v="1900-01-09T00:00:00"/>
    <s v="WME031"/>
    <n v="1173"/>
    <n v="29.04"/>
    <n v="0.19339999999999999"/>
    <n v="0"/>
    <n v="0"/>
    <n v="8.8840000000000003"/>
    <n v="0"/>
    <n v="41.09"/>
    <n v="0.27339999999999998"/>
    <n v="7.1029999999999998"/>
    <n v="0.3659"/>
    <n v="4488"/>
    <n v="2.59"/>
    <n v="138.80000000000001"/>
    <n v="0"/>
    <n v="1.4490000000000001"/>
    <n v="0"/>
    <n v="1.1950000000000001"/>
    <n v="0.2316"/>
    <n v="18.39"/>
    <n v="26"/>
    <n v="134.9"/>
    <n v="0"/>
    <n v="0"/>
    <n v="0"/>
    <n v="0"/>
    <n v="0"/>
    <n v="0"/>
    <n v="0"/>
    <m/>
  </r>
  <r>
    <s v="WME032"/>
    <s v="WME032"/>
    <s v="ELI-ECD"/>
    <s v="source"/>
    <x v="23"/>
    <x v="19"/>
    <s v="Cat. no. SJ-12 San Jose II"/>
    <s v="Pichincha"/>
    <s v="Ecuador"/>
    <m/>
    <m/>
    <s v="Mullumica"/>
    <s v="Pichincha"/>
    <s v="Ecuador"/>
    <s v="Mayer-Oakes, William"/>
    <s v=""/>
    <s v=""/>
    <s v=""/>
    <s v="MURR (SRM-278: long only)"/>
    <s v="unk"/>
    <d v="1981-01-01T00:00:00"/>
    <s v="none"/>
    <d v="1900-01-09T00:00:00"/>
    <s v="WME032"/>
    <n v="1183"/>
    <n v="30.22"/>
    <n v="0.19969999999999999"/>
    <n v="0"/>
    <n v="0"/>
    <n v="8.7959999999999994"/>
    <n v="0"/>
    <n v="44.24"/>
    <n v="0.34689999999999999"/>
    <n v="7.0339999999999998"/>
    <n v="0.40139999999999998"/>
    <n v="5179"/>
    <n v="2.78"/>
    <n v="133.1"/>
    <n v="0"/>
    <n v="1.4910000000000001"/>
    <n v="0"/>
    <n v="1.1850000000000001"/>
    <n v="0.23549999999999999"/>
    <n v="18.989999999999998"/>
    <n v="28.16"/>
    <n v="145.19999999999999"/>
    <n v="0"/>
    <n v="0"/>
    <n v="0"/>
    <n v="0"/>
    <n v="0"/>
    <n v="0"/>
    <n v="0"/>
    <m/>
  </r>
  <r>
    <s v="WME033"/>
    <s v="WME033"/>
    <s v="YQ-EC"/>
    <s v="source"/>
    <x v="23"/>
    <x v="19"/>
    <s v="Cat. no. SJ-13 San Jose III"/>
    <s v="Cotopaxi"/>
    <s v="Ecuador"/>
    <m/>
    <m/>
    <s v="Yanaurco-Quiscatola"/>
    <s v="Cotopaxi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WME033"/>
    <n v="1050"/>
    <n v="21.82"/>
    <n v="0.27210000000000001"/>
    <n v="0"/>
    <n v="0"/>
    <n v="10.81"/>
    <n v="0"/>
    <n v="31.98"/>
    <n v="0.14069999999999999"/>
    <n v="10.38"/>
    <n v="0.27479999999999999"/>
    <n v="3805"/>
    <n v="2.3809999999999998"/>
    <n v="178"/>
    <n v="0"/>
    <n v="1.3819999999999999"/>
    <n v="0"/>
    <n v="1.4019999999999999"/>
    <n v="0.2147"/>
    <n v="20.52"/>
    <n v="22.23"/>
    <n v="141.5"/>
    <n v="0"/>
    <n v="0"/>
    <n v="0"/>
    <n v="0"/>
    <n v="0"/>
    <n v="0"/>
    <n v="0"/>
    <m/>
  </r>
  <r>
    <s v="WME034"/>
    <s v="WME034"/>
    <s v="YQ-EC"/>
    <s v="source"/>
    <x v="23"/>
    <x v="19"/>
    <s v="Cat. no. SJ-89 San Jose IV"/>
    <s v="Cotopaxi"/>
    <s v="Ecuador"/>
    <m/>
    <m/>
    <s v="Yanaurco-Quiscatola"/>
    <s v="Cotopaxi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WME034"/>
    <n v="1020"/>
    <n v="19.809999999999999"/>
    <n v="0.20780000000000001"/>
    <n v="0"/>
    <n v="0"/>
    <n v="10.76"/>
    <n v="0"/>
    <n v="28.75"/>
    <n v="0.1686"/>
    <n v="10.130000000000001"/>
    <n v="0.27660000000000001"/>
    <n v="3753"/>
    <n v="2.3039999999999998"/>
    <n v="159"/>
    <n v="0"/>
    <n v="1.365"/>
    <n v="0"/>
    <n v="1.4059999999999999"/>
    <n v="0.2087"/>
    <n v="19.88"/>
    <n v="21.67"/>
    <n v="144.4"/>
    <n v="0"/>
    <n v="0"/>
    <n v="0"/>
    <n v="0"/>
    <n v="0"/>
    <n v="0"/>
    <n v="0"/>
    <m/>
  </r>
  <r>
    <s v="WME035"/>
    <s v="WME035"/>
    <s v="OUTLIER"/>
    <s v="source"/>
    <x v="23"/>
    <x v="19"/>
    <s v="Cat. no. 46-31-A San Jose surface"/>
    <s v="Pichincha"/>
    <s v="Ecuador"/>
    <m/>
    <m/>
    <s v="Tablon Grande"/>
    <s v="Pichincha"/>
    <s v="Ecuador"/>
    <s v="Mayer-Oakes, William"/>
    <s v=""/>
    <s v=""/>
    <s v="poor results for samples by Vogt and Graham"/>
    <s v="MURR (SRM-278: long only)"/>
    <s v="unk"/>
    <d v="1981-01-01T00:00:00"/>
    <s v="none"/>
    <d v="1900-01-09T00:00:00"/>
    <s v="WME035"/>
    <n v="1001"/>
    <n v="19.63"/>
    <n v="0.2"/>
    <n v="0"/>
    <n v="0"/>
    <n v="10.67"/>
    <n v="0"/>
    <n v="28.5"/>
    <n v="0.17369999999999999"/>
    <n v="9.9930000000000003"/>
    <n v="0.2717"/>
    <n v="3759"/>
    <n v="2.3380000000000001"/>
    <n v="157"/>
    <n v="0"/>
    <n v="1.357"/>
    <n v="0"/>
    <n v="1.3979999999999999"/>
    <n v="0.19889999999999999"/>
    <n v="19.16"/>
    <n v="21.96"/>
    <n v="140"/>
    <n v="0"/>
    <n v="0"/>
    <n v="0"/>
    <n v="0"/>
    <n v="0"/>
    <n v="0"/>
    <n v="0"/>
    <m/>
  </r>
  <r>
    <s v="YCEC01"/>
    <s v="YC-1"/>
    <s v="YQ-EC"/>
    <s v="source"/>
    <x v="21"/>
    <x v="17"/>
    <s v="Yanaurco-Quiscatola"/>
    <s v="Cotopaxi"/>
    <s v="Ecuador"/>
    <m/>
    <m/>
    <s v="Yanaurco-Quiscatola"/>
    <s v="Cotopaxi"/>
    <s v="Ecuador"/>
    <s v="Salazar, Ernesto"/>
    <s v=""/>
    <s v=""/>
    <s v=""/>
    <s v="MURR (SRM-278: short and long)"/>
    <s v="WLF1"/>
    <d v="1992-10-02T00:00:00"/>
    <s v="JCK2-S"/>
    <d v="1992-10-15T00:00:00"/>
    <s v="YCEC01"/>
    <n v="903.6"/>
    <n v="18.1816"/>
    <n v="0.27010000000000001"/>
    <n v="10.539"/>
    <n v="2.8542999999999998"/>
    <n v="9.6486999999999998"/>
    <n v="0.88239999999999996"/>
    <n v="32.835099999999997"/>
    <n v="9.8299999999999998E-2"/>
    <n v="10.6205"/>
    <n v="0.27510000000000001"/>
    <n v="3763.4"/>
    <n v="2.5087000000000002"/>
    <n v="163.16999999999999"/>
    <n v="1.6766000000000001"/>
    <n v="1.2514000000000001"/>
    <n v="105.85"/>
    <n v="1.2063999999999999"/>
    <n v="0.2152"/>
    <n v="18.999300000000002"/>
    <n v="23.66"/>
    <n v="139.66"/>
    <n v="0"/>
    <n v="66737.5"/>
    <n v="340"/>
    <n v="1.0738000000000001"/>
    <n v="38288.9"/>
    <n v="345.79"/>
    <n v="28154.400000000001"/>
    <m/>
  </r>
  <r>
    <s v="AP001"/>
    <s v="AP001"/>
    <s v="AC-PU"/>
    <s v="source"/>
    <x v="26"/>
    <x v="22"/>
    <s v="Cerro Aconcahua"/>
    <s v="Puno Region"/>
    <s v="Peru"/>
    <n v="-16.84"/>
    <n v="-69.86"/>
    <s v="Cerro Aconcahua"/>
    <s v="Puno Region"/>
    <s v="Peru"/>
    <s v="Aldenderfer, Mark"/>
    <s v=""/>
    <s v=""/>
    <s v=""/>
    <s v="MURR (SRM-278: short and long)"/>
    <s v="FRI1"/>
    <d v="1996-12-27T00:00:00"/>
    <s v="FRY2-S"/>
    <d v="1996-12-13T00:00:00"/>
    <s v="AP001"/>
    <n v="943.3"/>
    <n v="44.268000000000001"/>
    <n v="0.24340000000000001"/>
    <n v="30.8552"/>
    <n v="3.9914999999999998"/>
    <n v="9.7578999999999994"/>
    <n v="1.0989"/>
    <n v="78.987399999999994"/>
    <n v="0.5786"/>
    <n v="9.4496000000000002"/>
    <n v="0.6351"/>
    <n v="7318.8"/>
    <n v="4.4997999999999996"/>
    <n v="185.55"/>
    <n v="0.95309999999999995"/>
    <n v="1.8515999999999999"/>
    <n v="151.79"/>
    <n v="1.1283000000000001"/>
    <n v="0.27439999999999998"/>
    <n v="27.8324"/>
    <n v="43.12"/>
    <n v="196.21"/>
    <n v="0"/>
    <n v="71069.3"/>
    <n v="1060.7"/>
    <n v="1.7385999999999999"/>
    <n v="41031.4"/>
    <n v="470.89"/>
    <n v="28501.599999999999"/>
    <m/>
  </r>
  <r>
    <s v="AP002"/>
    <s v="AP002"/>
    <s v="AC-PU"/>
    <s v="source"/>
    <x v="26"/>
    <x v="22"/>
    <s v="Cerro Aconcahua"/>
    <s v="Puno Region"/>
    <s v="Peru"/>
    <n v="-16.84"/>
    <n v="-69.86"/>
    <s v="Cerro Aconcahua"/>
    <s v="Puno Region"/>
    <s v="Peru"/>
    <s v="Aldenderfer, Mark"/>
    <s v=""/>
    <s v=""/>
    <s v=""/>
    <s v="MURR (SRM-278: short and long)"/>
    <s v="FRI1"/>
    <d v="1996-12-27T00:00:00"/>
    <s v="FRY2-S"/>
    <d v="1996-12-13T00:00:00"/>
    <s v="AP002"/>
    <n v="931.5"/>
    <n v="44.173099999999998"/>
    <n v="0.26400000000000001"/>
    <n v="27.6751"/>
    <n v="3.9113000000000002"/>
    <n v="10.2437"/>
    <n v="1.1738"/>
    <n v="76.788200000000003"/>
    <n v="0.64190000000000003"/>
    <n v="9.3888999999999996"/>
    <n v="0.62680000000000002"/>
    <n v="7266.1"/>
    <n v="4.3829000000000002"/>
    <n v="182.74"/>
    <n v="0.96060000000000001"/>
    <n v="1.8638999999999999"/>
    <n v="160.77000000000001"/>
    <n v="1.1302000000000001"/>
    <n v="0.27429999999999999"/>
    <n v="27.491299999999999"/>
    <n v="44.84"/>
    <n v="195.07"/>
    <n v="0"/>
    <n v="71159.899999999994"/>
    <n v="1107.9000000000001"/>
    <n v="2.1013000000000002"/>
    <n v="41137.1"/>
    <n v="465.39"/>
    <n v="29236.2"/>
    <m/>
  </r>
  <r>
    <s v="AP003"/>
    <s v="AP003"/>
    <s v="AC-PU"/>
    <s v="source"/>
    <x v="26"/>
    <x v="22"/>
    <s v="Cerro Aconcahua"/>
    <s v="Puno Region"/>
    <s v="Peru"/>
    <n v="-16.84"/>
    <n v="-69.86"/>
    <s v="Cerro Aconcahua"/>
    <s v="Puno Region"/>
    <s v="Peru"/>
    <s v="Aldenderfer, Mark"/>
    <s v=""/>
    <s v=""/>
    <s v=""/>
    <s v="MURR (SRM-278: short and long)"/>
    <s v="FRI1"/>
    <d v="1996-12-27T00:00:00"/>
    <s v="FRY2-S"/>
    <d v="1996-12-13T00:00:00"/>
    <s v="AP003"/>
    <n v="969.4"/>
    <n v="45.130400000000002"/>
    <n v="0.2631"/>
    <n v="26.2441"/>
    <n v="4.0317999999999996"/>
    <n v="10.1554"/>
    <n v="1.1259999999999999"/>
    <n v="80.507099999999994"/>
    <n v="0.5575"/>
    <n v="9.7133000000000003"/>
    <n v="0.65790000000000004"/>
    <n v="7591.1"/>
    <n v="4.8464999999999998"/>
    <n v="191.81"/>
    <n v="1.0017"/>
    <n v="1.9071"/>
    <n v="185.95"/>
    <n v="1.1609"/>
    <n v="0.3332"/>
    <n v="28.3535"/>
    <n v="45.39"/>
    <n v="206.33"/>
    <n v="0"/>
    <n v="72099"/>
    <n v="1128.4000000000001"/>
    <n v="2.2153"/>
    <n v="41647.599999999999"/>
    <n v="468.63"/>
    <n v="29171.9"/>
    <m/>
  </r>
  <r>
    <s v="AP004"/>
    <s v="AP004"/>
    <s v="AC-PU"/>
    <s v="source"/>
    <x v="26"/>
    <x v="22"/>
    <s v="Cerro Aconcahua"/>
    <s v="Puno Region"/>
    <s v="Peru"/>
    <n v="-16.84"/>
    <n v="-69.86"/>
    <s v="Cerro Aconcahua"/>
    <s v="Puno Region"/>
    <s v="Peru"/>
    <s v="Aldenderfer, Mark"/>
    <s v=""/>
    <s v=""/>
    <s v=""/>
    <s v="MURR (SRM-278: short and long)"/>
    <s v="FRI1"/>
    <d v="1996-12-27T00:00:00"/>
    <s v="FRY2-S"/>
    <d v="1996-12-13T00:00:00"/>
    <s v="AP004"/>
    <n v="942.9"/>
    <n v="43.964199999999998"/>
    <n v="0.25850000000000001"/>
    <n v="28.7803"/>
    <n v="3.8681999999999999"/>
    <n v="8.0907999999999998"/>
    <n v="1.0929"/>
    <n v="78.029399999999995"/>
    <n v="0.54190000000000005"/>
    <n v="9.4166000000000007"/>
    <n v="0.62649999999999995"/>
    <n v="7057.8"/>
    <n v="4.3895"/>
    <n v="185"/>
    <n v="0.98219999999999996"/>
    <n v="1.8368"/>
    <n v="163.37"/>
    <n v="1.1395"/>
    <n v="0.26919999999999999"/>
    <n v="27.646100000000001"/>
    <n v="42.54"/>
    <n v="179.05"/>
    <n v="0"/>
    <n v="67094.600000000006"/>
    <n v="1127.2"/>
    <n v="2.0912999999999999"/>
    <n v="37734.800000000003"/>
    <n v="487.22"/>
    <n v="28997.4"/>
    <m/>
  </r>
  <r>
    <s v="AP005"/>
    <s v="AP005"/>
    <s v="AC-PU"/>
    <s v="source"/>
    <x v="26"/>
    <x v="22"/>
    <s v="Cerro Aconcahua"/>
    <s v="Puno Region"/>
    <s v="Peru"/>
    <n v="-16.84"/>
    <n v="-69.86"/>
    <s v="Cerro Aconcahua"/>
    <s v="Puno Region"/>
    <s v="Peru"/>
    <s v="Aldenderfer, Mark"/>
    <s v=""/>
    <s v=""/>
    <s v=""/>
    <s v="MURR (SRM-278: short and long)"/>
    <s v="FRI1"/>
    <d v="1996-12-27T00:00:00"/>
    <s v="FRY2-S"/>
    <d v="1996-12-13T00:00:00"/>
    <s v="AP005"/>
    <n v="960"/>
    <n v="44.197699999999998"/>
    <n v="0.25380000000000003"/>
    <n v="27.859300000000001"/>
    <n v="3.9460999999999999"/>
    <n v="12.681800000000001"/>
    <n v="1.0761000000000001"/>
    <n v="77.779300000000006"/>
    <n v="0.78029999999999999"/>
    <n v="9.3918999999999997"/>
    <n v="0.63660000000000005"/>
    <n v="8285.6"/>
    <n v="4.8823999999999996"/>
    <n v="233.87"/>
    <n v="0.98109999999999997"/>
    <n v="1.9039999999999999"/>
    <n v="163.19999999999999"/>
    <n v="1.1268"/>
    <n v="0.27229999999999999"/>
    <n v="27.700099999999999"/>
    <n v="47.12"/>
    <n v="219.11"/>
    <n v="0"/>
    <n v="69793.600000000006"/>
    <n v="994.6"/>
    <n v="1.8624000000000001"/>
    <n v="48610"/>
    <n v="476.34"/>
    <n v="28271.599999999999"/>
    <m/>
  </r>
  <r>
    <s v="AP006"/>
    <s v="AP006"/>
    <s v="AC-PU"/>
    <s v="source"/>
    <x v="26"/>
    <x v="22"/>
    <s v="Cerro Aconcahua"/>
    <s v="Puno Region"/>
    <s v="Peru"/>
    <n v="-16.84"/>
    <n v="-69.86"/>
    <s v="Cerro Aconcahua"/>
    <s v="Puno Region"/>
    <s v="Peru"/>
    <s v="Aldenderfer, Mark"/>
    <s v=""/>
    <s v=""/>
    <s v=""/>
    <s v="MURR (SRM-278: short and long)"/>
    <s v="FRI1"/>
    <d v="1996-12-27T00:00:00"/>
    <s v="FRY1-S"/>
    <d v="1996-12-13T00:00:00"/>
    <s v="AP006"/>
    <n v="951.8"/>
    <n v="44.591999999999999"/>
    <n v="0.25629999999999997"/>
    <n v="29.036999999999999"/>
    <n v="3.9678"/>
    <n v="8.7474000000000007"/>
    <n v="1.087"/>
    <n v="79.692700000000002"/>
    <n v="0.68820000000000003"/>
    <n v="9.6378000000000004"/>
    <n v="0.64070000000000005"/>
    <n v="7672.9"/>
    <n v="4.6844000000000001"/>
    <n v="189.3"/>
    <n v="1.0168999999999999"/>
    <n v="1.9342999999999999"/>
    <n v="124.1"/>
    <n v="1.1592"/>
    <n v="0.31009999999999999"/>
    <n v="28.340699999999998"/>
    <n v="47.75"/>
    <n v="200.88"/>
    <n v="0"/>
    <n v="75728.2"/>
    <n v="1147.3"/>
    <n v="2.5306999999999999"/>
    <n v="39174.800000000003"/>
    <n v="480.23"/>
    <n v="29227"/>
    <m/>
  </r>
  <r>
    <s v="AP007"/>
    <s v="AP007"/>
    <s v="AC-PU"/>
    <s v="source"/>
    <x v="26"/>
    <x v="22"/>
    <s v="Cerro Aconcahua"/>
    <s v="Puno Region"/>
    <s v="Peru"/>
    <n v="-16.84"/>
    <n v="-69.86"/>
    <s v="Cerro Aconcahua"/>
    <s v="Puno Region"/>
    <s v="Peru"/>
    <s v="Aldenderfer, Mark"/>
    <s v=""/>
    <s v=""/>
    <s v=""/>
    <s v="MURR (SRM-278: short and long)"/>
    <s v="FRI1"/>
    <d v="1996-12-27T00:00:00"/>
    <s v="FRY1-S"/>
    <d v="1996-12-13T00:00:00"/>
    <s v="AP007"/>
    <n v="927.3"/>
    <n v="44.034700000000001"/>
    <n v="0.24229999999999999"/>
    <n v="27.5777"/>
    <n v="3.9283999999999999"/>
    <n v="8.7782"/>
    <n v="1.1125"/>
    <n v="79.751900000000006"/>
    <n v="0.53869999999999996"/>
    <n v="9.4924999999999997"/>
    <n v="0.63859999999999995"/>
    <n v="7090.1"/>
    <n v="4.4367999999999999"/>
    <n v="187.46"/>
    <n v="0.97360000000000002"/>
    <n v="1.8692"/>
    <n v="152.63"/>
    <n v="1.1517999999999999"/>
    <n v="0.28079999999999999"/>
    <n v="27.983000000000001"/>
    <n v="45.62"/>
    <n v="191.26"/>
    <n v="0"/>
    <n v="70045.7"/>
    <n v="1001.3"/>
    <n v="2.1835"/>
    <n v="43873.5"/>
    <n v="479.28"/>
    <n v="27719.200000000001"/>
    <m/>
  </r>
  <r>
    <s v="AP008"/>
    <s v="AP008"/>
    <s v="AC-PU"/>
    <s v="source"/>
    <x v="26"/>
    <x v="22"/>
    <s v="Cerro Aconcahua"/>
    <s v="Puno Region"/>
    <s v="Peru"/>
    <n v="-16.84"/>
    <n v="-69.86"/>
    <s v="Cerro Aconcahua"/>
    <s v="Puno Region"/>
    <s v="Peru"/>
    <s v="Aldenderfer, Mark"/>
    <s v=""/>
    <s v=""/>
    <s v=""/>
    <s v="MURR (SRM-278: short and long)"/>
    <s v="FRI1"/>
    <d v="1996-12-27T00:00:00"/>
    <s v="FRY1-S"/>
    <d v="1996-12-13T00:00:00"/>
    <s v="AP008"/>
    <n v="929"/>
    <n v="44.215200000000003"/>
    <n v="0.25130000000000002"/>
    <n v="30.995699999999999"/>
    <n v="3.9251"/>
    <n v="8.4290000000000003"/>
    <n v="1.0832999999999999"/>
    <n v="78.268199999999993"/>
    <n v="0.53039999999999998"/>
    <n v="9.4305000000000003"/>
    <n v="0.64329999999999998"/>
    <n v="7111.3"/>
    <n v="4.5656999999999996"/>
    <n v="185.36"/>
    <n v="0.9849"/>
    <n v="1.8703000000000001"/>
    <n v="144.82"/>
    <n v="1.1507000000000001"/>
    <n v="0.28539999999999999"/>
    <n v="27.6496"/>
    <n v="45.73"/>
    <n v="201.52"/>
    <n v="0"/>
    <n v="70052.2"/>
    <n v="1054.5"/>
    <n v="1.8902000000000001"/>
    <n v="37540.800000000003"/>
    <n v="492.56"/>
    <n v="29475"/>
    <m/>
  </r>
  <r>
    <s v="AP009"/>
    <s v="AP009"/>
    <s v="AC-PU"/>
    <s v="source"/>
    <x v="26"/>
    <x v="22"/>
    <s v="Cerro Aconcahua"/>
    <s v="Puno Region"/>
    <s v="Peru"/>
    <n v="-16.84"/>
    <n v="-69.86"/>
    <s v="Cerro Aconcahua"/>
    <s v="Puno Region"/>
    <s v="Peru"/>
    <s v="Aldenderfer, Mark"/>
    <s v=""/>
    <s v=""/>
    <s v=""/>
    <s v="MURR (SRM-278: short and long)"/>
    <s v="FRI1"/>
    <d v="1996-12-27T00:00:00"/>
    <s v="FRY1-S"/>
    <d v="1996-12-13T00:00:00"/>
    <s v="AP009"/>
    <n v="940.9"/>
    <n v="44.204799999999999"/>
    <n v="0.25259999999999999"/>
    <n v="30.4785"/>
    <n v="3.9405000000000001"/>
    <n v="8.5213999999999999"/>
    <n v="1.1738"/>
    <n v="78.438000000000002"/>
    <n v="0.66790000000000005"/>
    <n v="9.3858999999999995"/>
    <n v="0.64400000000000002"/>
    <n v="7349.9"/>
    <n v="4.6058000000000003"/>
    <n v="184.5"/>
    <n v="0.95779999999999998"/>
    <n v="1.9986999999999999"/>
    <n v="180.86"/>
    <n v="1.1220000000000001"/>
    <n v="0.28489999999999999"/>
    <n v="27.630199999999999"/>
    <n v="47.3"/>
    <n v="187.27"/>
    <n v="0"/>
    <n v="75150.7"/>
    <n v="1078.4000000000001"/>
    <n v="2.0876000000000001"/>
    <n v="41183.1"/>
    <n v="484.45"/>
    <n v="29271.8"/>
    <m/>
  </r>
  <r>
    <s v="AP010"/>
    <s v="AP010"/>
    <s v="AC-PU"/>
    <s v="source"/>
    <x v="26"/>
    <x v="22"/>
    <s v="Cerro Aconcahua"/>
    <s v="Puno Region"/>
    <s v="Peru"/>
    <n v="-16.84"/>
    <n v="-69.86"/>
    <s v="Cerro Aconcahua"/>
    <s v="Puno Region"/>
    <s v="Peru"/>
    <s v="Aldenderfer, Mark"/>
    <s v=""/>
    <s v=""/>
    <s v=""/>
    <s v="MURR (SRM-278: short and long)"/>
    <s v="FRI1"/>
    <d v="1996-12-27T00:00:00"/>
    <s v="FRY1-S"/>
    <d v="1996-12-13T00:00:00"/>
    <s v="AP010"/>
    <n v="947.1"/>
    <n v="44.991100000000003"/>
    <n v="0.26079999999999998"/>
    <n v="28.3934"/>
    <n v="3.9388999999999998"/>
    <n v="8.6304999999999996"/>
    <n v="1.1379999999999999"/>
    <n v="80.194400000000002"/>
    <n v="0.54679999999999995"/>
    <n v="9.6976999999999993"/>
    <n v="0.65080000000000005"/>
    <n v="7230.9"/>
    <n v="4.5156999999999998"/>
    <n v="191.43"/>
    <n v="1.0061"/>
    <n v="1.9"/>
    <n v="143.13"/>
    <n v="1.1698"/>
    <n v="0.2959"/>
    <n v="28.603300000000001"/>
    <n v="46.73"/>
    <n v="195.22"/>
    <n v="0"/>
    <n v="70702.899999999994"/>
    <n v="960.9"/>
    <n v="1.5645"/>
    <n v="40297.300000000003"/>
    <n v="477.28"/>
    <n v="29033"/>
    <m/>
  </r>
  <r>
    <s v="AP011"/>
    <s v="AP011"/>
    <s v="AC-PU"/>
    <s v="source"/>
    <x v="26"/>
    <x v="22"/>
    <s v="Cerro Aconcahua"/>
    <s v="Puno Region"/>
    <s v="Peru"/>
    <n v="-16.84"/>
    <n v="-69.86"/>
    <s v="Cerro Aconcahua"/>
    <s v="Puno Region"/>
    <s v="Peru"/>
    <s v="Aldenderfer, Mark"/>
    <s v=""/>
    <s v=""/>
    <s v=""/>
    <s v="MURR (SRM-278: short and long)"/>
    <s v="FRI1"/>
    <d v="1996-12-27T00:00:00"/>
    <s v="FRY1-S"/>
    <d v="1996-12-13T00:00:00"/>
    <s v="AP011"/>
    <n v="945.3"/>
    <n v="44.267099999999999"/>
    <n v="0.245"/>
    <n v="29.247599999999998"/>
    <n v="3.9163999999999999"/>
    <n v="12.3881"/>
    <n v="1.0598000000000001"/>
    <n v="77.702500000000001"/>
    <n v="0.58399999999999996"/>
    <n v="9.4570000000000007"/>
    <n v="0.64649999999999996"/>
    <n v="7171.9"/>
    <n v="4.4104000000000001"/>
    <n v="185.41"/>
    <n v="1.0123"/>
    <n v="1.9146000000000001"/>
    <n v="161.88999999999999"/>
    <n v="1.1195999999999999"/>
    <n v="0.3609"/>
    <n v="27.658100000000001"/>
    <n v="43.85"/>
    <n v="192.78"/>
    <n v="0"/>
    <n v="73135.199999999997"/>
    <n v="1034.9000000000001"/>
    <n v="1.5319"/>
    <n v="41090.699999999997"/>
    <n v="483.4"/>
    <n v="29180.400000000001"/>
    <m/>
  </r>
  <r>
    <s v="APP001"/>
    <s v="APP001"/>
    <s v="PUZ-PU"/>
    <s v="source"/>
    <x v="27"/>
    <x v="23"/>
    <s v="Arco Punku"/>
    <s v="Ayacucho Region"/>
    <s v="Peru"/>
    <m/>
    <m/>
    <s v="Arco Punku"/>
    <s v="Ayacucho Region"/>
    <s v="Peru"/>
    <s v="Matsumoto, Yuichi"/>
    <s v=""/>
    <s v=""/>
    <s v=""/>
    <s v="MURR (SRM-278: short and long)"/>
    <s v="NMC3"/>
    <d v="2010-11-21T00:00:00"/>
    <s v="JUF1-S"/>
    <d v="2011-01-07T00:00:00"/>
    <s v="APP001"/>
    <n v="246.5"/>
    <n v="20.956600000000002"/>
    <n v="0.25159999999999999"/>
    <n v="11.9145"/>
    <n v="2.3163"/>
    <n v="5.2184999999999997"/>
    <n v="0.78210000000000002"/>
    <n v="37.936"/>
    <n v="0.26369999999999999"/>
    <n v="3.6850999999999998"/>
    <n v="0.2853"/>
    <n v="4752.3999999999996"/>
    <n v="3.6699000000000002"/>
    <n v="112.93"/>
    <n v="0.26800000000000002"/>
    <n v="1.4893000000000001"/>
    <n v="66.95"/>
    <n v="1.8485"/>
    <n v="0.2142"/>
    <n v="14.6564"/>
    <n v="36.729999999999997"/>
    <n v="121.27"/>
    <n v="1.33921"/>
    <n v="70165.600000000006"/>
    <n v="702.1"/>
    <n v="1.4386000000000001"/>
    <n v="36447.699999999997"/>
    <n v="467"/>
    <n v="32299.3"/>
    <m/>
  </r>
  <r>
    <s v="APP002"/>
    <s v="APP002"/>
    <s v="PUZ-PU"/>
    <s v="source"/>
    <x v="27"/>
    <x v="23"/>
    <s v="Arco Punku"/>
    <s v="Ayacucho Region"/>
    <s v="Peru"/>
    <m/>
    <m/>
    <s v="Arco Punku"/>
    <s v="Ayacucho Region"/>
    <s v="Peru"/>
    <s v="Matsumoto, Yuichi"/>
    <s v=""/>
    <s v=""/>
    <s v=""/>
    <s v="MURR (SRM-278: short and long)"/>
    <s v="NMC3"/>
    <d v="2010-11-21T00:00:00"/>
    <s v="JUF1-S"/>
    <d v="2011-01-07T00:00:00"/>
    <s v="APP002"/>
    <n v="233.2"/>
    <n v="21.615400000000001"/>
    <n v="0.1119"/>
    <n v="11.0861"/>
    <n v="2.3001999999999998"/>
    <n v="5.1147"/>
    <n v="0.7974"/>
    <n v="38.379899999999999"/>
    <n v="0.18149999999999999"/>
    <n v="3.6073"/>
    <n v="0.27829999999999999"/>
    <n v="4851.8999999999996"/>
    <n v="3.5646"/>
    <n v="110.65"/>
    <n v="0.24260000000000001"/>
    <n v="1.4675"/>
    <n v="67.819999999999993"/>
    <n v="1.8182"/>
    <n v="0.22109999999999999"/>
    <n v="14.4598"/>
    <n v="36.47"/>
    <n v="113.12"/>
    <n v="1.7305699999999999"/>
    <n v="71282.3"/>
    <n v="669"/>
    <n v="1.1696"/>
    <n v="35315"/>
    <n v="451.1"/>
    <n v="31605"/>
    <m/>
  </r>
  <r>
    <s v="ARPU01"/>
    <s v="ARPU01"/>
    <s v="CHIVAY"/>
    <s v="source"/>
    <x v="28"/>
    <x v="24"/>
    <s v="Chivay"/>
    <s v="Arequipa Region"/>
    <s v="Peru"/>
    <n v="-15.64"/>
    <n v="-71.64"/>
    <s v="Chivay"/>
    <s v="Arequipa Region"/>
    <s v="Peru"/>
    <s v="Brooks, Sarah"/>
    <s v=""/>
    <s v=""/>
    <s v=""/>
    <s v="MURR (SRM-278: short and long)"/>
    <s v="GEB2"/>
    <d v="1994-04-24T00:00:00"/>
    <s v="WOOD2-S"/>
    <d v="1994-04-14T00:00:00"/>
    <s v="ARPU01"/>
    <n v="182.3"/>
    <n v="18.905000000000001"/>
    <n v="0.31280000000000002"/>
    <n v="26.672999999999998"/>
    <n v="4.2032999999999996"/>
    <n v="7.2855999999999996"/>
    <n v="1.613"/>
    <n v="40.591700000000003"/>
    <n v="0.42570000000000002"/>
    <n v="9.7919999999999998"/>
    <n v="0.28339999999999999"/>
    <n v="4787.1000000000004"/>
    <n v="3.7016"/>
    <n v="240.27"/>
    <n v="0.8921"/>
    <n v="3.0474000000000001"/>
    <n v="52.22"/>
    <n v="1.7381"/>
    <n v="0.52700000000000002"/>
    <n v="23.064"/>
    <n v="36"/>
    <n v="142.19999999999999"/>
    <n v="0"/>
    <n v="63246.6"/>
    <n v="392.9"/>
    <n v="2.4093"/>
    <n v="40459.300000000003"/>
    <n v="685.75"/>
    <n v="29529.599999999999"/>
    <m/>
  </r>
  <r>
    <s v="ARPU02"/>
    <s v="ARPU02"/>
    <s v="CHIVAY"/>
    <s v="source"/>
    <x v="28"/>
    <x v="24"/>
    <s v="Chivay"/>
    <s v="Arequipa Region"/>
    <s v="Peru"/>
    <n v="-15.64"/>
    <n v="-71.64"/>
    <s v="Chivay"/>
    <s v="Arequipa Region"/>
    <s v="Peru"/>
    <s v="Brooks, Sarah"/>
    <s v=""/>
    <s v=""/>
    <s v=""/>
    <s v="MURR (SRM-278: short and long)"/>
    <s v="GEB2"/>
    <d v="1994-04-24T00:00:00"/>
    <s v="WOOD2-S"/>
    <d v="1994-04-14T00:00:00"/>
    <s v="ARPU02"/>
    <n v="174.6"/>
    <n v="19.216999999999999"/>
    <n v="0.32379999999999998"/>
    <n v="27.767199999999999"/>
    <n v="4.25"/>
    <n v="7.1562000000000001"/>
    <n v="1.6057999999999999"/>
    <n v="41.442300000000003"/>
    <n v="0.4284"/>
    <n v="9.9390000000000001"/>
    <n v="0.28499999999999998"/>
    <n v="4911.8999999999996"/>
    <n v="3.8089"/>
    <n v="247.46"/>
    <n v="0.94499999999999995"/>
    <n v="3.0832999999999999"/>
    <n v="67.55"/>
    <n v="1.7637"/>
    <n v="0.41139999999999999"/>
    <n v="23.543500000000002"/>
    <n v="37.08"/>
    <n v="143.97999999999999"/>
    <n v="0"/>
    <n v="69945.600000000006"/>
    <n v="391.1"/>
    <n v="2.6989999999999998"/>
    <n v="39962.300000000003"/>
    <n v="709.23"/>
    <n v="30582.799999999999"/>
    <m/>
  </r>
  <r>
    <s v="ARPU03"/>
    <s v="ARPU03"/>
    <s v="CHIVAY"/>
    <s v="source"/>
    <x v="28"/>
    <x v="24"/>
    <s v="Chivay"/>
    <s v="Arequipa Region"/>
    <s v="Peru"/>
    <n v="-15.64"/>
    <n v="-71.64"/>
    <s v="Chivay"/>
    <s v="Arequipa Region"/>
    <s v="Peru"/>
    <s v="Brooks, Sarah"/>
    <s v=""/>
    <s v=""/>
    <s v=""/>
    <s v="MURR (SRM-278: short and long)"/>
    <s v="GEB2"/>
    <d v="1994-04-24T00:00:00"/>
    <s v="WOOD2-S"/>
    <d v="1994-04-14T00:00:00"/>
    <s v="ARPU03"/>
    <n v="145.30000000000001"/>
    <n v="19.1143"/>
    <n v="0.32990000000000003"/>
    <n v="24.756799999999998"/>
    <n v="4.2419000000000002"/>
    <n v="6.9009"/>
    <n v="1.6228"/>
    <n v="41.027500000000003"/>
    <n v="0.42880000000000001"/>
    <n v="9.9108000000000001"/>
    <n v="0.27960000000000002"/>
    <n v="4880.1000000000004"/>
    <n v="3.7376999999999998"/>
    <n v="243.4"/>
    <n v="0.9143"/>
    <n v="3.0588000000000002"/>
    <n v="52.36"/>
    <n v="1.7565"/>
    <n v="0.5282"/>
    <n v="23.2742"/>
    <n v="36.1"/>
    <n v="142.65"/>
    <n v="0"/>
    <n v="69944.600000000006"/>
    <n v="430.6"/>
    <n v="2.9363999999999999"/>
    <n v="36363.699999999997"/>
    <n v="700.44"/>
    <n v="30266.1"/>
    <m/>
  </r>
  <r>
    <s v="ARPU04"/>
    <s v="ARPU04"/>
    <s v="CHIVAY"/>
    <s v="source"/>
    <x v="28"/>
    <x v="24"/>
    <s v="Chivay"/>
    <s v="Arequipa Region"/>
    <s v="Peru"/>
    <n v="-15.64"/>
    <n v="-71.64"/>
    <s v="Chivay"/>
    <s v="Arequipa Region"/>
    <s v="Peru"/>
    <s v="Brooks, Sarah"/>
    <s v=""/>
    <s v=""/>
    <s v=""/>
    <s v="MURR (SRM-278: short and long)"/>
    <s v="GEB2"/>
    <d v="1994-04-24T00:00:00"/>
    <s v="WOOD2-S"/>
    <d v="1994-04-14T00:00:00"/>
    <s v="ARPU04"/>
    <n v="163.5"/>
    <n v="18.924700000000001"/>
    <n v="0.3236"/>
    <n v="18.278400000000001"/>
    <n v="4.2247000000000003"/>
    <n v="7.5301"/>
    <n v="1.5996999999999999"/>
    <n v="41.325299999999999"/>
    <n v="0.41860000000000003"/>
    <n v="9.9619"/>
    <n v="0.28299999999999997"/>
    <n v="4900.6000000000004"/>
    <n v="3.9073000000000002"/>
    <n v="243.2"/>
    <n v="0.89570000000000005"/>
    <n v="3.0627"/>
    <n v="60.22"/>
    <n v="1.7478"/>
    <n v="0.3679"/>
    <n v="23.4544"/>
    <n v="24.18"/>
    <n v="124.68"/>
    <n v="0"/>
    <n v="66956"/>
    <n v="492.6"/>
    <n v="2.2755999999999998"/>
    <n v="38949.9"/>
    <n v="700.74"/>
    <n v="30324.5"/>
    <m/>
  </r>
  <r>
    <s v="ARPU05"/>
    <s v="ARPU05"/>
    <s v="CHIVAY"/>
    <s v="source"/>
    <x v="28"/>
    <x v="24"/>
    <s v="Chivay"/>
    <s v="Arequipa Region"/>
    <s v="Peru"/>
    <n v="-15.64"/>
    <n v="-71.64"/>
    <s v="Chivay"/>
    <s v="Arequipa Region"/>
    <s v="Peru"/>
    <s v="Brooks, Sarah"/>
    <s v=""/>
    <s v=""/>
    <s v=""/>
    <s v="MURR (SRM-278: short and long)"/>
    <s v="GEB2"/>
    <d v="1994-04-24T00:00:00"/>
    <s v="WOOD2-S"/>
    <d v="1994-04-14T00:00:00"/>
    <s v="ARPU05"/>
    <n v="145.4"/>
    <n v="19.2883"/>
    <n v="0.32869999999999999"/>
    <n v="20.941400000000002"/>
    <n v="4.3171999999999997"/>
    <n v="7.3963999999999999"/>
    <n v="1.6115999999999999"/>
    <n v="40.932000000000002"/>
    <n v="0.38769999999999999"/>
    <n v="9.8313000000000006"/>
    <n v="0.27960000000000002"/>
    <n v="4831.3"/>
    <n v="3.6739999999999999"/>
    <n v="241"/>
    <n v="0.88139999999999996"/>
    <n v="3.0865999999999998"/>
    <n v="40.35"/>
    <n v="1.7395"/>
    <n v="0.47670000000000001"/>
    <n v="23.357500000000002"/>
    <n v="22.72"/>
    <n v="131.99"/>
    <n v="0"/>
    <n v="68174.8"/>
    <n v="467.5"/>
    <n v="2.5567000000000002"/>
    <n v="38516.1"/>
    <n v="703.39"/>
    <n v="30467.5"/>
    <m/>
  </r>
  <r>
    <s v="ARPU06"/>
    <s v="ARPU06"/>
    <s v="CHIVAY"/>
    <s v="source"/>
    <x v="28"/>
    <x v="24"/>
    <s v="Chivay"/>
    <s v="Arequipa Region"/>
    <s v="Peru"/>
    <n v="-15.64"/>
    <n v="-71.64"/>
    <s v="Chivay"/>
    <s v="Arequipa Region"/>
    <s v="Peru"/>
    <s v="Brooks, Sarah"/>
    <s v=""/>
    <s v=""/>
    <s v=""/>
    <s v="MURR (SRM-278: short and long)"/>
    <s v="GEB2"/>
    <d v="1994-04-24T00:00:00"/>
    <s v="WOOD2-S"/>
    <d v="1994-04-14T00:00:00"/>
    <s v="ARPU06"/>
    <n v="171.2"/>
    <n v="18.649799999999999"/>
    <n v="0.31419999999999998"/>
    <n v="19.501999999999999"/>
    <n v="4.1722000000000001"/>
    <n v="7.3657000000000004"/>
    <n v="1.5449999999999999"/>
    <n v="40.812199999999997"/>
    <n v="0.37269999999999998"/>
    <n v="9.8474000000000004"/>
    <n v="0.27739999999999998"/>
    <n v="4817.5"/>
    <n v="3.6930999999999998"/>
    <n v="241.04"/>
    <n v="0.88719999999999999"/>
    <n v="3.0350999999999999"/>
    <n v="45.21"/>
    <n v="1.7379"/>
    <n v="0.50319999999999998"/>
    <n v="23.140499999999999"/>
    <n v="36.03"/>
    <n v="136.41999999999999"/>
    <n v="0"/>
    <n v="66987.8"/>
    <n v="542.70000000000005"/>
    <n v="2.8172000000000001"/>
    <n v="33922.6"/>
    <n v="702.47"/>
    <n v="30221.599999999999"/>
    <m/>
  </r>
  <r>
    <s v="ARPU07"/>
    <s v="ARPU07"/>
    <s v="CHIVAY"/>
    <s v="source"/>
    <x v="28"/>
    <x v="24"/>
    <s v="Chivay"/>
    <s v="Arequipa Region"/>
    <s v="Peru"/>
    <n v="-15.64"/>
    <n v="-71.64"/>
    <s v="Chivay"/>
    <s v="Arequipa Region"/>
    <s v="Peru"/>
    <s v="Brooks, Sarah"/>
    <s v=""/>
    <s v=""/>
    <s v=""/>
    <s v="MURR (SRM-278: short and long)"/>
    <s v="GEB2"/>
    <d v="1994-04-24T00:00:00"/>
    <s v="WOOD2-S"/>
    <d v="1994-04-14T00:00:00"/>
    <s v="ARPU07"/>
    <n v="164.8"/>
    <n v="19.025200000000002"/>
    <n v="0.30769999999999997"/>
    <n v="26.6663"/>
    <n v="4.1641000000000004"/>
    <n v="7.4805999999999999"/>
    <n v="1.597"/>
    <n v="40.675800000000002"/>
    <n v="0.314"/>
    <n v="9.8466000000000005"/>
    <n v="0.28270000000000001"/>
    <n v="4839.3"/>
    <n v="3.6918000000000002"/>
    <n v="242.21"/>
    <n v="0.89"/>
    <n v="3.1074000000000002"/>
    <n v="44.08"/>
    <n v="1.7318"/>
    <n v="0.50619999999999998"/>
    <n v="23.1876"/>
    <n v="35.950000000000003"/>
    <n v="121.39"/>
    <n v="0"/>
    <n v="66182.100000000006"/>
    <n v="440.3"/>
    <n v="2.4138000000000002"/>
    <n v="34802.6"/>
    <n v="714.46"/>
    <n v="30493.4"/>
    <m/>
  </r>
  <r>
    <s v="ARPU08"/>
    <s v="ARPU08"/>
    <s v="CHIVAY"/>
    <s v="source"/>
    <x v="28"/>
    <x v="24"/>
    <s v="Chivay"/>
    <s v="Arequipa Region"/>
    <s v="Peru"/>
    <n v="-15.64"/>
    <n v="-71.64"/>
    <s v="Chivay"/>
    <s v="Arequipa Region"/>
    <s v="Peru"/>
    <s v="Brooks, Sarah"/>
    <s v=""/>
    <s v=""/>
    <s v=""/>
    <s v="MURR (SRM-278: short and long)"/>
    <s v="GEB2"/>
    <d v="1994-04-24T00:00:00"/>
    <s v="WOOD2-S"/>
    <d v="1994-04-14T00:00:00"/>
    <s v="ARPU08"/>
    <n v="151.5"/>
    <n v="18.9011"/>
    <n v="0.32350000000000001"/>
    <n v="23.732800000000001"/>
    <n v="4.0580999999999996"/>
    <n v="7.7590000000000003"/>
    <n v="1.6352"/>
    <n v="40.6631"/>
    <n v="0.31659999999999999"/>
    <n v="9.8646999999999991"/>
    <n v="0.2802"/>
    <n v="4878.3"/>
    <n v="3.7382"/>
    <n v="244.21"/>
    <n v="0.89259999999999995"/>
    <n v="3.0347"/>
    <n v="42.98"/>
    <n v="1.7494000000000001"/>
    <n v="0.36449999999999999"/>
    <n v="22.9923"/>
    <n v="37.58"/>
    <n v="123.5"/>
    <n v="0"/>
    <n v="64525.3"/>
    <n v="515.29999999999995"/>
    <n v="2.7665000000000002"/>
    <n v="36425.5"/>
    <n v="701.42"/>
    <n v="30258.3"/>
    <m/>
  </r>
  <r>
    <s v="ARPU09"/>
    <s v="ARPU09"/>
    <s v="CHIVAY"/>
    <s v="source"/>
    <x v="28"/>
    <x v="24"/>
    <s v="Chivay"/>
    <s v="Arequipa Region"/>
    <s v="Peru"/>
    <n v="-15.64"/>
    <n v="-71.64"/>
    <s v="Chivay"/>
    <s v="Arequipa Region"/>
    <s v="Peru"/>
    <s v="Brooks, Sarah"/>
    <s v=""/>
    <s v=""/>
    <s v=""/>
    <s v="MURR (SRM-278: short and long)"/>
    <s v="GEB2"/>
    <d v="1994-04-24T00:00:00"/>
    <s v="WOOD2-S"/>
    <d v="1994-04-14T00:00:00"/>
    <s v="ARPU09"/>
    <n v="183.1"/>
    <n v="19.247299999999999"/>
    <n v="0.30680000000000002"/>
    <n v="25.2499"/>
    <n v="4.2145999999999999"/>
    <n v="7.8207000000000004"/>
    <n v="1.7471000000000001"/>
    <n v="41.512099999999997"/>
    <n v="0.32219999999999999"/>
    <n v="10.0633"/>
    <n v="0.29160000000000003"/>
    <n v="4981.3"/>
    <n v="3.7995000000000001"/>
    <n v="247.03"/>
    <n v="0.92069999999999996"/>
    <n v="3.1105999999999998"/>
    <n v="35.56"/>
    <n v="1.7637"/>
    <n v="0.37209999999999999"/>
    <n v="23.765899999999998"/>
    <n v="25.37"/>
    <n v="133.12"/>
    <n v="0"/>
    <n v="69568.7"/>
    <n v="465.8"/>
    <n v="2.8079999999999998"/>
    <n v="37399.1"/>
    <n v="714.91"/>
    <n v="30929"/>
    <m/>
  </r>
  <r>
    <s v="ARPU10"/>
    <s v="ARPU10"/>
    <s v="CHIVAY"/>
    <s v="source"/>
    <x v="28"/>
    <x v="24"/>
    <s v="Chivay"/>
    <s v="Arequipa Region"/>
    <s v="Peru"/>
    <n v="-15.64"/>
    <n v="-71.64"/>
    <s v="Chivay"/>
    <s v="Arequipa Region"/>
    <s v="Peru"/>
    <s v="Brooks, Sarah"/>
    <s v=""/>
    <s v=""/>
    <s v=""/>
    <s v="MURR (SRM-278: short and long)"/>
    <s v="GEB2"/>
    <d v="1994-04-24T00:00:00"/>
    <s v="WOOD2-S"/>
    <d v="1994-04-14T00:00:00"/>
    <s v="ARPU10"/>
    <n v="180.2"/>
    <n v="18.9389"/>
    <n v="0.30830000000000002"/>
    <n v="23.232900000000001"/>
    <n v="4.1943999999999999"/>
    <n v="7.2946"/>
    <n v="1.5557000000000001"/>
    <n v="41.067599999999999"/>
    <n v="0.31319999999999998"/>
    <n v="9.8637999999999995"/>
    <n v="0.28160000000000002"/>
    <n v="4850.3999999999996"/>
    <n v="3.6776"/>
    <n v="243.19"/>
    <n v="0.88239999999999996"/>
    <n v="3.0348000000000002"/>
    <n v="30.75"/>
    <n v="1.7372000000000001"/>
    <n v="0.442"/>
    <n v="23.2425"/>
    <n v="23.21"/>
    <n v="132.44999999999999"/>
    <n v="0"/>
    <n v="65398.400000000001"/>
    <n v="409.2"/>
    <n v="2.6488"/>
    <n v="35511.599999999999"/>
    <n v="698.91"/>
    <n v="30087.7"/>
    <m/>
  </r>
  <r>
    <s v="ARPU11"/>
    <s v="ARPU11"/>
    <s v="CHIVAY"/>
    <s v="source"/>
    <x v="28"/>
    <x v="24"/>
    <s v="Chivay"/>
    <s v="Arequipa Region"/>
    <s v="Peru"/>
    <n v="-15.64"/>
    <n v="-71.64"/>
    <s v="Chivay"/>
    <s v="Arequipa Region"/>
    <s v="Peru"/>
    <s v="Brooks, Sarah"/>
    <s v=""/>
    <s v=""/>
    <s v=""/>
    <s v="MURR (SRM-278: short and long)"/>
    <s v="GEB2"/>
    <d v="1994-04-24T00:00:00"/>
    <s v="WOOD2-S"/>
    <d v="1994-04-14T00:00:00"/>
    <s v="ARPU11"/>
    <n v="149.69999999999999"/>
    <n v="18.955300000000001"/>
    <n v="0.31919999999999998"/>
    <n v="22.709199999999999"/>
    <n v="4.2180999999999997"/>
    <n v="7.3381999999999996"/>
    <n v="1.6479999999999999"/>
    <n v="40.741"/>
    <n v="0.31209999999999999"/>
    <n v="9.8232999999999997"/>
    <n v="0.27410000000000001"/>
    <n v="4787.6000000000004"/>
    <n v="3.6823000000000001"/>
    <n v="242.75"/>
    <n v="0.89659999999999995"/>
    <n v="3.0533999999999999"/>
    <n v="40.01"/>
    <n v="1.7290000000000001"/>
    <n v="0.44440000000000002"/>
    <n v="22.770399999999999"/>
    <n v="36.85"/>
    <n v="135.72999999999999"/>
    <n v="0"/>
    <n v="67322.2"/>
    <n v="515.5"/>
    <n v="2.4517000000000002"/>
    <n v="37773.599999999999"/>
    <n v="697.75"/>
    <n v="29940.3"/>
    <m/>
  </r>
  <r>
    <s v="ARPU12"/>
    <s v="ARPU12"/>
    <s v="CHIVAY"/>
    <s v="source"/>
    <x v="28"/>
    <x v="24"/>
    <s v="Chivay"/>
    <s v="Arequipa Region"/>
    <s v="Peru"/>
    <n v="-15.64"/>
    <n v="-71.64"/>
    <s v="Chivay"/>
    <s v="Arequipa Region"/>
    <s v="Peru"/>
    <s v="Brooks, Sarah"/>
    <s v=""/>
    <s v=""/>
    <s v=""/>
    <s v="MURR (SRM-278: short and long)"/>
    <s v="GEB2"/>
    <d v="1994-04-24T00:00:00"/>
    <s v="WOOD2-S"/>
    <d v="1994-04-14T00:00:00"/>
    <s v="ARPU12"/>
    <n v="166.3"/>
    <n v="18.927499999999998"/>
    <n v="0.30459999999999998"/>
    <n v="26.359500000000001"/>
    <n v="4.2206000000000001"/>
    <n v="7.5590999999999999"/>
    <n v="1.9370000000000001"/>
    <n v="40.632300000000001"/>
    <n v="0.31929999999999997"/>
    <n v="9.8535000000000004"/>
    <n v="0.28320000000000001"/>
    <n v="4862"/>
    <n v="3.7130999999999998"/>
    <n v="246.17"/>
    <n v="0.94830000000000003"/>
    <n v="3.0998000000000001"/>
    <n v="75.23"/>
    <n v="1.7466999999999999"/>
    <n v="0.58530000000000004"/>
    <n v="23.295999999999999"/>
    <n v="35.840000000000003"/>
    <n v="136.22999999999999"/>
    <n v="0"/>
    <n v="66783.3"/>
    <n v="483.2"/>
    <n v="3.0002"/>
    <n v="38959.800000000003"/>
    <n v="709.72"/>
    <n v="30455.8"/>
    <m/>
  </r>
  <r>
    <s v="ARPU13"/>
    <s v="ARPU13"/>
    <s v="CHIVAY"/>
    <s v="source"/>
    <x v="28"/>
    <x v="24"/>
    <s v="Chivay"/>
    <s v="Arequipa Region"/>
    <s v="Peru"/>
    <n v="-15.64"/>
    <n v="-71.64"/>
    <s v="Chivay"/>
    <s v="Arequipa Region"/>
    <s v="Peru"/>
    <s v="Brooks, Sarah"/>
    <s v=""/>
    <s v=""/>
    <s v=""/>
    <s v="MURR (SRM-278: short and long)"/>
    <s v="GEB2"/>
    <d v="1994-04-24T00:00:00"/>
    <s v="WOOD2-S"/>
    <d v="1994-04-14T00:00:00"/>
    <s v="ARPU13"/>
    <n v="160.4"/>
    <n v="19.032800000000002"/>
    <n v="0.30109999999999998"/>
    <n v="21.602499999999999"/>
    <n v="4.1919000000000004"/>
    <n v="7.6357999999999997"/>
    <n v="1.5541"/>
    <n v="40.592199999999998"/>
    <n v="0.29899999999999999"/>
    <n v="9.8132999999999999"/>
    <n v="0.28320000000000001"/>
    <n v="4845.3"/>
    <n v="3.7204000000000002"/>
    <n v="243.29"/>
    <n v="0.88219999999999998"/>
    <n v="3.0203000000000002"/>
    <n v="49.65"/>
    <n v="1.7385999999999999"/>
    <n v="0.39460000000000001"/>
    <n v="23.027899999999999"/>
    <n v="36.049999999999997"/>
    <n v="132.33000000000001"/>
    <n v="0"/>
    <n v="71425.399999999994"/>
    <n v="525.20000000000005"/>
    <n v="2.9464000000000001"/>
    <n v="35545.5"/>
    <n v="714.82"/>
    <n v="30931.8"/>
    <m/>
  </r>
  <r>
    <s v="CQP001"/>
    <s v="1"/>
    <s v="CHIVAY"/>
    <s v="source"/>
    <x v="19"/>
    <x v="15"/>
    <s v="Condorquina"/>
    <s v="Arequipa Region"/>
    <s v="Peru"/>
    <m/>
    <m/>
    <s v="Chivay"/>
    <s v="Arequipa Region"/>
    <s v="Peru"/>
    <s v="Tripcevich, Nico"/>
    <s v=""/>
    <s v=""/>
    <s v=""/>
    <s v="MURR (SRM-278: short and long)"/>
    <s v="ETK5"/>
    <d v="2002-12-29T00:00:00"/>
    <s v="STN1-S"/>
    <d v="2003-08-29T00:00:00"/>
    <s v="CQP001"/>
    <n v="159.80000000000001"/>
    <n v="18.924900000000001"/>
    <n v="0.37790000000000001"/>
    <n v="17.211400000000001"/>
    <n v="4.1886000000000001"/>
    <n v="8.1698000000000004"/>
    <n v="1.6805000000000001"/>
    <n v="41.560299999999998"/>
    <n v="0.31269999999999998"/>
    <n v="9.89"/>
    <n v="0.28739999999999999"/>
    <n v="4865.2"/>
    <n v="3.71"/>
    <n v="243.6"/>
    <n v="0.96689999999999998"/>
    <n v="3.0733000000000001"/>
    <n v="43.71"/>
    <n v="1.7532000000000001"/>
    <n v="0.47699999999999998"/>
    <n v="22.765999999999998"/>
    <n v="39.18"/>
    <n v="124.38"/>
    <n v="0"/>
    <n v="64906.9"/>
    <n v="265.2"/>
    <n v="2.9136000000000002"/>
    <n v="36491.199999999997"/>
    <n v="728.7"/>
    <n v="30969.200000000001"/>
    <m/>
  </r>
  <r>
    <s v="CQP002"/>
    <s v="2"/>
    <s v="CHIVAY"/>
    <s v="source"/>
    <x v="19"/>
    <x v="15"/>
    <s v="Condorquina"/>
    <s v="Arequipa Region"/>
    <s v="Peru"/>
    <m/>
    <m/>
    <s v="Chivay"/>
    <s v="Arequipa Region"/>
    <s v="Peru"/>
    <s v="Tripcevich, Nico"/>
    <s v=""/>
    <s v=""/>
    <s v=""/>
    <s v="MURR (SRM-278: short and long)"/>
    <s v="ETK5"/>
    <d v="2002-12-29T00:00:00"/>
    <s v="STN1-S"/>
    <d v="2003-08-29T00:00:00"/>
    <s v="CQP002"/>
    <n v="160.6"/>
    <n v="18.551400000000001"/>
    <n v="0.3377"/>
    <n v="16.5489"/>
    <n v="4.1390000000000002"/>
    <n v="8.2843999999999998"/>
    <n v="1.6222000000000001"/>
    <n v="41.1601"/>
    <n v="0.3019"/>
    <n v="9.8560999999999996"/>
    <n v="0.28889999999999999"/>
    <n v="4879.8"/>
    <n v="3.7282999999999999"/>
    <n v="241.71"/>
    <n v="0.95169999999999999"/>
    <n v="3.0865999999999998"/>
    <n v="47.05"/>
    <n v="1.73"/>
    <n v="0.47510000000000002"/>
    <n v="22.820799999999998"/>
    <n v="38.450000000000003"/>
    <n v="121.85"/>
    <n v="0"/>
    <n v="64920.1"/>
    <n v="211.6"/>
    <n v="2.6543000000000001"/>
    <n v="38153.800000000003"/>
    <n v="720.04"/>
    <n v="30500.2"/>
    <m/>
  </r>
  <r>
    <s v="CQP003"/>
    <s v="3"/>
    <s v="CHIVAY"/>
    <s v="source"/>
    <x v="19"/>
    <x v="15"/>
    <s v="Condorquina"/>
    <s v="Arequipa Region"/>
    <s v="Peru"/>
    <m/>
    <m/>
    <s v="Chivay"/>
    <s v="Arequipa Region"/>
    <s v="Peru"/>
    <s v="Tripcevich, Nico"/>
    <s v=""/>
    <s v=""/>
    <s v=""/>
    <s v="MURR (SRM-278: short and long)"/>
    <s v="ETK5"/>
    <d v="2002-12-29T00:00:00"/>
    <s v="STN1-S"/>
    <d v="2003-08-29T00:00:00"/>
    <s v="CQP003"/>
    <n v="146.5"/>
    <n v="18.133400000000002"/>
    <n v="0.35880000000000001"/>
    <n v="15.5532"/>
    <n v="4.0468000000000002"/>
    <n v="8.2254000000000005"/>
    <n v="1.6037999999999999"/>
    <n v="40.227400000000003"/>
    <n v="0.2969"/>
    <n v="9.7984000000000009"/>
    <n v="0.28260000000000002"/>
    <n v="4839"/>
    <n v="3.6541000000000001"/>
    <n v="235.65"/>
    <n v="0.94879999999999998"/>
    <n v="3.0503999999999998"/>
    <n v="53.75"/>
    <n v="1.7278"/>
    <n v="0.46379999999999999"/>
    <n v="22.520399999999999"/>
    <n v="38.22"/>
    <n v="113.16"/>
    <n v="0"/>
    <n v="72703.899999999994"/>
    <n v="236.7"/>
    <n v="2.6482000000000001"/>
    <n v="36012.300000000003"/>
    <n v="737.69"/>
    <n v="31616.799999999999"/>
    <m/>
  </r>
  <r>
    <s v="JJO001"/>
    <s v="JJO001"/>
    <s v="ALCA-1"/>
    <s v="source"/>
    <x v="29"/>
    <x v="25"/>
    <s v="Alca source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SKL2"/>
    <d v="1998-06-13T00:00:00"/>
    <s v="CRL1-S"/>
    <d v="1998-05-21T00:00:00"/>
    <s v="JJO001"/>
    <n v="967.8"/>
    <n v="28.6434"/>
    <n v="0.19"/>
    <n v="30.791699999999999"/>
    <n v="3.4329000000000001"/>
    <n v="3.0089999999999999"/>
    <n v="1.0392999999999999"/>
    <n v="56.616100000000003"/>
    <n v="0.2344"/>
    <n v="2.8031000000000001"/>
    <n v="0.48509999999999998"/>
    <n v="5358.7"/>
    <n v="3.5708000000000002"/>
    <n v="134.74"/>
    <n v="0.1636"/>
    <n v="1.7339"/>
    <n v="117.04"/>
    <n v="0.91969999999999996"/>
    <n v="0.31759999999999999"/>
    <n v="13.406700000000001"/>
    <n v="29.03"/>
    <n v="128.44999999999999"/>
    <n v="0"/>
    <n v="72715.5"/>
    <n v="592.79999999999995"/>
    <n v="1.6396999999999999"/>
    <n v="38987.4"/>
    <n v="472.59"/>
    <n v="31549.4"/>
    <m/>
  </r>
  <r>
    <s v="JJO002"/>
    <s v="JJO002"/>
    <s v="ALCA-1"/>
    <s v="source"/>
    <x v="29"/>
    <x v="25"/>
    <s v="Alca source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SKL2"/>
    <d v="1998-06-13T00:00:00"/>
    <s v="CRL1-S"/>
    <d v="1998-05-21T00:00:00"/>
    <s v="JJO002"/>
    <n v="979.1"/>
    <n v="29.415400000000002"/>
    <n v="0.19889999999999999"/>
    <n v="30.391500000000001"/>
    <n v="3.5211999999999999"/>
    <n v="2.9775"/>
    <n v="0.97440000000000004"/>
    <n v="57.1693"/>
    <n v="0.2429"/>
    <n v="2.6947000000000001"/>
    <n v="0.49540000000000001"/>
    <n v="5384.8"/>
    <n v="3.6758999999999999"/>
    <n v="131.53"/>
    <n v="0.25819999999999999"/>
    <n v="1.7189000000000001"/>
    <n v="126.06"/>
    <n v="0.93930000000000002"/>
    <n v="0.30609999999999998"/>
    <n v="13.391500000000001"/>
    <n v="31.77"/>
    <n v="115.08"/>
    <n v="0"/>
    <n v="74164.399999999994"/>
    <n v="562.4"/>
    <n v="1.6312"/>
    <n v="37143.800000000003"/>
    <n v="479.21"/>
    <n v="31806.1"/>
    <m/>
  </r>
  <r>
    <s v="JJO003"/>
    <s v="JJO003"/>
    <s v="ALCA-2"/>
    <s v="source"/>
    <x v="29"/>
    <x v="25"/>
    <s v="Alca source"/>
    <s v="Arequipa Region"/>
    <s v="Peru"/>
    <n v="-15.12"/>
    <n v="-72.69"/>
    <s v="Alca-2"/>
    <s v="Arequipa Region"/>
    <s v="Peru"/>
    <s v="Jennings, Justin"/>
    <s v=""/>
    <s v=""/>
    <s v=""/>
    <s v="MURR (SRM-278: short and long)"/>
    <s v="SKL2"/>
    <d v="1998-06-13T00:00:00"/>
    <s v="CRL1-S"/>
    <d v="1998-05-21T00:00:00"/>
    <s v="JJO003"/>
    <n v="959.3"/>
    <n v="43.161999999999999"/>
    <n v="0.20680000000000001"/>
    <n v="31.595099999999999"/>
    <n v="4.1492000000000004"/>
    <n v="3.3321999999999998"/>
    <n v="1.0884"/>
    <n v="80.174099999999996"/>
    <n v="0.42109999999999997"/>
    <n v="2.7317999999999998"/>
    <n v="0.65690000000000004"/>
    <n v="7451.2"/>
    <n v="4.8451000000000004"/>
    <n v="140.44"/>
    <n v="0.12230000000000001"/>
    <n v="1.9365000000000001"/>
    <n v="233.38"/>
    <n v="0.95399999999999996"/>
    <n v="0.33400000000000002"/>
    <n v="16.042899999999999"/>
    <n v="50.24"/>
    <n v="163.96"/>
    <n v="0"/>
    <n v="73199.399999999994"/>
    <n v="721.6"/>
    <n v="2.5177"/>
    <n v="35568.5"/>
    <n v="459.79"/>
    <n v="33619.5"/>
    <m/>
  </r>
  <r>
    <s v="JJO004"/>
    <s v="JJO004"/>
    <s v="ALCA-1"/>
    <s v="source"/>
    <x v="29"/>
    <x v="25"/>
    <s v="Alca source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SKL2"/>
    <d v="1998-06-13T00:00:00"/>
    <s v="CRL1-S"/>
    <d v="1998-05-21T00:00:00"/>
    <s v="JJO004"/>
    <n v="959.9"/>
    <n v="28.005099999999999"/>
    <n v="0.1925"/>
    <n v="27.862300000000001"/>
    <n v="3.3961999999999999"/>
    <n v="3.5901000000000001"/>
    <n v="0.97619999999999996"/>
    <n v="56.010800000000003"/>
    <n v="0.23619999999999999"/>
    <n v="2.7439"/>
    <n v="0.4788"/>
    <n v="5300"/>
    <n v="3.4803000000000002"/>
    <n v="133.85"/>
    <n v="0.16209999999999999"/>
    <n v="1.7101"/>
    <n v="131.27000000000001"/>
    <n v="0.93640000000000001"/>
    <n v="0.30199999999999999"/>
    <n v="13.4765"/>
    <n v="46"/>
    <n v="116.32"/>
    <n v="0"/>
    <n v="73444.800000000003"/>
    <n v="644.4"/>
    <n v="1.3407"/>
    <n v="40599.9"/>
    <n v="479.65"/>
    <n v="31712.400000000001"/>
    <m/>
  </r>
  <r>
    <s v="JJO005"/>
    <s v="JJO005"/>
    <s v="ALCA-1"/>
    <s v="source"/>
    <x v="29"/>
    <x v="25"/>
    <s v="Alca source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SKL2"/>
    <d v="1998-06-13T00:00:00"/>
    <s v="CRL1-S"/>
    <d v="1998-05-21T00:00:00"/>
    <s v="JJO005"/>
    <n v="965.2"/>
    <n v="28.467300000000002"/>
    <n v="0.1857"/>
    <n v="28.051400000000001"/>
    <n v="3.4948999999999999"/>
    <n v="4.1022999999999996"/>
    <n v="0.96260000000000001"/>
    <n v="56.403199999999998"/>
    <n v="0.22289999999999999"/>
    <n v="2.7311999999999999"/>
    <n v="0.47839999999999999"/>
    <n v="5298.5"/>
    <n v="3.5209999999999999"/>
    <n v="132.38999999999999"/>
    <n v="0.1598"/>
    <n v="1.7108000000000001"/>
    <n v="104.23"/>
    <n v="0.93269999999999997"/>
    <n v="0.30459999999999998"/>
    <n v="13.514799999999999"/>
    <n v="46.49"/>
    <n v="112.95"/>
    <n v="0"/>
    <n v="77626.7"/>
    <n v="711.2"/>
    <n v="3.0468999999999999"/>
    <n v="35687.300000000003"/>
    <n v="481.29"/>
    <n v="31765.3"/>
    <m/>
  </r>
  <r>
    <s v="JJO006"/>
    <s v="JJO006"/>
    <s v="ALCA-1"/>
    <s v="source"/>
    <x v="29"/>
    <x v="25"/>
    <s v="Alca source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SKL2"/>
    <d v="1998-06-13T00:00:00"/>
    <s v="CRL1-S"/>
    <d v="1998-05-21T00:00:00"/>
    <s v="JJO006"/>
    <n v="996"/>
    <n v="28.855599999999999"/>
    <n v="0.182"/>
    <n v="31.780100000000001"/>
    <n v="3.5230999999999999"/>
    <n v="3.2841"/>
    <n v="0.97030000000000005"/>
    <n v="56.672400000000003"/>
    <n v="0.23960000000000001"/>
    <n v="2.8068"/>
    <n v="0.4904"/>
    <n v="5399.6"/>
    <n v="3.4834999999999998"/>
    <n v="134.52000000000001"/>
    <n v="0.1608"/>
    <n v="1.7372000000000001"/>
    <n v="134.71"/>
    <n v="0.92610000000000003"/>
    <n v="0.32819999999999999"/>
    <n v="13.523099999999999"/>
    <n v="46.37"/>
    <n v="111.97"/>
    <n v="0"/>
    <n v="69925.2"/>
    <n v="683.1"/>
    <n v="2.0667"/>
    <n v="37634.9"/>
    <n v="470.57"/>
    <n v="29081.4"/>
    <m/>
  </r>
  <r>
    <s v="JJO007"/>
    <s v="JJO007"/>
    <s v="ALCA-2"/>
    <s v="source"/>
    <x v="29"/>
    <x v="25"/>
    <s v="Alca source"/>
    <s v="Arequipa Region"/>
    <s v="Peru"/>
    <n v="-15.12"/>
    <n v="-72.69"/>
    <s v="Alca-2"/>
    <s v="Arequipa Region"/>
    <s v="Peru"/>
    <s v="Jennings, Justin"/>
    <s v=""/>
    <s v=""/>
    <s v=""/>
    <s v="MURR (SRM-278: short and long)"/>
    <s v="SKL2"/>
    <d v="1998-06-13T00:00:00"/>
    <s v="CRL1-S"/>
    <d v="1998-05-21T00:00:00"/>
    <s v="JJO007"/>
    <n v="945.4"/>
    <n v="43.746200000000002"/>
    <n v="0.2157"/>
    <n v="30.363499999999998"/>
    <n v="4.2432999999999996"/>
    <n v="4.2641"/>
    <n v="1.0541"/>
    <n v="79.904799999999994"/>
    <n v="0.46410000000000001"/>
    <n v="2.6953"/>
    <n v="0.64410000000000001"/>
    <n v="7709.2"/>
    <n v="4.6742999999999997"/>
    <n v="140.84"/>
    <n v="0.1162"/>
    <n v="1.9390000000000001"/>
    <n v="251.49"/>
    <n v="0.93510000000000004"/>
    <n v="0.33160000000000001"/>
    <n v="15.9598"/>
    <n v="49.43"/>
    <n v="167.71"/>
    <n v="0"/>
    <n v="73602.5"/>
    <n v="585.29999999999995"/>
    <n v="1.0831"/>
    <n v="36334.300000000003"/>
    <n v="459.11"/>
    <n v="33154.199999999997"/>
    <m/>
  </r>
  <r>
    <s v="JJO008"/>
    <s v="JJO008"/>
    <s v="ALCA-1"/>
    <s v="source"/>
    <x v="29"/>
    <x v="25"/>
    <s v="Alca (S-1; Tomepampa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KEL1"/>
    <d v="2000-09-07T00:00:00"/>
    <s v="BJW2-S"/>
    <d v="2000-08-24T00:00:00"/>
    <s v="JJO008"/>
    <n v="1008.4"/>
    <n v="31.154800000000002"/>
    <n v="0.2009"/>
    <n v="18.979900000000001"/>
    <n v="3.5825999999999998"/>
    <n v="3.3123"/>
    <n v="1.0344"/>
    <n v="61.406100000000002"/>
    <n v="0.2321"/>
    <n v="2.7464"/>
    <n v="0.50270000000000004"/>
    <n v="5640.9"/>
    <n v="3.8020999999999998"/>
    <n v="137.72"/>
    <n v="0.17860000000000001"/>
    <n v="1.8258000000000001"/>
    <n v="104.84"/>
    <n v="0.93359999999999999"/>
    <n v="0.39810000000000001"/>
    <n v="14.187900000000001"/>
    <n v="41.35"/>
    <n v="132.97999999999999"/>
    <n v="0"/>
    <n v="66830.399999999994"/>
    <n v="543.79999999999995"/>
    <n v="1.1187"/>
    <n v="35814.6"/>
    <n v="474.28"/>
    <n v="31052.6"/>
    <m/>
  </r>
  <r>
    <s v="JJO009"/>
    <s v="JJO009"/>
    <s v="ALCA-1"/>
    <s v="source"/>
    <x v="29"/>
    <x v="25"/>
    <s v="Alca (S-1; Tomepampa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KEL1"/>
    <d v="2000-09-07T00:00:00"/>
    <s v="BJW2-S"/>
    <d v="2000-08-24T00:00:00"/>
    <s v="JJO009"/>
    <n v="972.7"/>
    <n v="28.527200000000001"/>
    <n v="0.2049"/>
    <n v="18.593800000000002"/>
    <n v="3.4192999999999998"/>
    <n v="3.3473999999999999"/>
    <n v="1.0156000000000001"/>
    <n v="57.354599999999998"/>
    <n v="0.22500000000000001"/>
    <n v="2.7932000000000001"/>
    <n v="0.49659999999999999"/>
    <n v="5389.8"/>
    <n v="3.6867000000000001"/>
    <n v="137.72999999999999"/>
    <n v="0.16170000000000001"/>
    <n v="1.7767999999999999"/>
    <n v="123.16"/>
    <n v="0.94889999999999997"/>
    <n v="0.35310000000000002"/>
    <n v="13.6866"/>
    <n v="42.28"/>
    <n v="99.9"/>
    <n v="0"/>
    <n v="69792.3"/>
    <n v="770.7"/>
    <n v="2.2843"/>
    <n v="38807"/>
    <n v="483.96"/>
    <n v="32252.7"/>
    <m/>
  </r>
  <r>
    <s v="JJO010"/>
    <s v="JJO010"/>
    <s v="ALCA-1"/>
    <s v="source"/>
    <x v="29"/>
    <x v="25"/>
    <s v="Alca (S-1; Tomepampa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KEL1"/>
    <d v="2000-09-07T00:00:00"/>
    <s v="BJW2-S"/>
    <d v="2000-08-24T00:00:00"/>
    <s v="JJO010"/>
    <n v="998.6"/>
    <n v="28.744700000000002"/>
    <n v="0.20799999999999999"/>
    <n v="17.951799999999999"/>
    <n v="3.5362"/>
    <n v="3.2422"/>
    <n v="1.0712999999999999"/>
    <n v="56.861699999999999"/>
    <n v="0.2291"/>
    <n v="2.7837999999999998"/>
    <n v="0.49790000000000001"/>
    <n v="5401.1"/>
    <n v="3.6196000000000002"/>
    <n v="137.16"/>
    <n v="0.15720000000000001"/>
    <n v="1.7849999999999999"/>
    <n v="107.78"/>
    <n v="0.94059999999999999"/>
    <n v="0.35510000000000003"/>
    <n v="13.728199999999999"/>
    <n v="42.52"/>
    <n v="112.69"/>
    <n v="0"/>
    <n v="69560.600000000006"/>
    <n v="732.7"/>
    <n v="2.1301000000000001"/>
    <n v="38531.800000000003"/>
    <n v="490"/>
    <n v="30583.3"/>
    <m/>
  </r>
  <r>
    <s v="JJO011"/>
    <s v="JJO011"/>
    <s v="ALCA-1"/>
    <s v="source"/>
    <x v="29"/>
    <x v="25"/>
    <s v="Alca (S-1; Tomepampa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KEL1"/>
    <d v="2000-09-07T00:00:00"/>
    <s v="BJW2-S"/>
    <d v="2000-08-24T00:00:00"/>
    <s v="JJO011"/>
    <n v="1021.8"/>
    <n v="29.4011"/>
    <n v="0.20699999999999999"/>
    <n v="18.7136"/>
    <n v="3.5895000000000001"/>
    <n v="3.6240000000000001"/>
    <n v="1.0333000000000001"/>
    <n v="58.564799999999998"/>
    <n v="0.2369"/>
    <n v="2.7703000000000002"/>
    <n v="0.48770000000000002"/>
    <n v="5519.7"/>
    <n v="3.6301999999999999"/>
    <n v="136.47"/>
    <n v="0.17199999999999999"/>
    <n v="1.7827999999999999"/>
    <n v="116.06"/>
    <n v="0.92430000000000001"/>
    <n v="0.33600000000000002"/>
    <n v="13.705500000000001"/>
    <n v="41.61"/>
    <n v="111.42"/>
    <n v="0"/>
    <n v="71352.899999999994"/>
    <n v="474.6"/>
    <n v="2.2081"/>
    <n v="36110.699999999997"/>
    <n v="471.9"/>
    <n v="32514.9"/>
    <m/>
  </r>
  <r>
    <s v="JJO012"/>
    <s v="JJO012"/>
    <s v="ALCA-1"/>
    <s v="source"/>
    <x v="29"/>
    <x v="25"/>
    <s v="Alca (S-1; Tomepampa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KEL1"/>
    <d v="2000-09-07T00:00:00"/>
    <s v="BJW2-S"/>
    <d v="2000-08-24T00:00:00"/>
    <s v="JJO012"/>
    <n v="1023"/>
    <n v="28.550899999999999"/>
    <n v="0.19620000000000001"/>
    <n v="20.7742"/>
    <n v="3.5552999999999999"/>
    <n v="3.3557000000000001"/>
    <n v="1.0345"/>
    <n v="57.517000000000003"/>
    <n v="0.21410000000000001"/>
    <n v="2.8258999999999999"/>
    <n v="0.48949999999999999"/>
    <n v="5484"/>
    <n v="3.5106000000000002"/>
    <n v="138.47999999999999"/>
    <n v="0.15559999999999999"/>
    <n v="1.7970999999999999"/>
    <n v="109.1"/>
    <n v="0.95409999999999995"/>
    <n v="0.37040000000000001"/>
    <n v="13.7036"/>
    <n v="42.6"/>
    <n v="110.29"/>
    <n v="0"/>
    <n v="69691.399999999994"/>
    <n v="748.5"/>
    <n v="2.0541"/>
    <n v="38066.800000000003"/>
    <n v="477.27"/>
    <n v="31633.3"/>
    <m/>
  </r>
  <r>
    <s v="JJO013"/>
    <s v="JJO013"/>
    <s v="ALCA-1"/>
    <s v="source"/>
    <x v="29"/>
    <x v="25"/>
    <s v="Alca (S-1; Tomepampa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KEL1"/>
    <d v="2000-09-07T00:00:00"/>
    <s v="BJW2-S"/>
    <d v="2000-08-24T00:00:00"/>
    <s v="JJO013"/>
    <n v="997"/>
    <n v="28.377800000000001"/>
    <n v="0.18959999999999999"/>
    <n v="16.9481"/>
    <n v="3.5404"/>
    <n v="3.4721000000000002"/>
    <n v="1.0396000000000001"/>
    <n v="57.2592"/>
    <n v="0.2016"/>
    <n v="2.7848000000000002"/>
    <n v="0.4914"/>
    <n v="5452.4"/>
    <n v="3.6612"/>
    <n v="137.94999999999999"/>
    <n v="0.15110000000000001"/>
    <n v="1.7874000000000001"/>
    <n v="102.96"/>
    <n v="0.9264"/>
    <n v="0.37069999999999997"/>
    <n v="13.7325"/>
    <n v="45.58"/>
    <n v="105.74"/>
    <n v="0"/>
    <n v="66634.600000000006"/>
    <n v="763.1"/>
    <n v="2.2109999999999999"/>
    <n v="37153.5"/>
    <n v="476.1"/>
    <n v="31771.7"/>
    <m/>
  </r>
  <r>
    <s v="JJO014"/>
    <s v="JJO014"/>
    <s v="ALCA-1"/>
    <s v="source"/>
    <x v="29"/>
    <x v="25"/>
    <s v="Alca (S-1; Tomepampa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KEL1"/>
    <d v="2000-09-07T00:00:00"/>
    <s v="BJW2-S"/>
    <d v="2000-08-24T00:00:00"/>
    <s v="JJO014"/>
    <n v="1009.3"/>
    <n v="29.047999999999998"/>
    <n v="0.20680000000000001"/>
    <n v="18.334199999999999"/>
    <n v="3.5760999999999998"/>
    <n v="3.0634000000000001"/>
    <n v="1.0718000000000001"/>
    <n v="58.064599999999999"/>
    <n v="0.2122"/>
    <n v="2.8077999999999999"/>
    <n v="0.48820000000000002"/>
    <n v="5441.6"/>
    <n v="3.5495999999999999"/>
    <n v="138.31"/>
    <n v="0.16420000000000001"/>
    <n v="1.7868999999999999"/>
    <n v="134.33000000000001"/>
    <n v="0.94940000000000002"/>
    <n v="0.3427"/>
    <n v="13.7706"/>
    <n v="43.22"/>
    <n v="110.92"/>
    <n v="0"/>
    <n v="72413.8"/>
    <n v="785.3"/>
    <n v="1.4477"/>
    <n v="39207.599999999999"/>
    <n v="480.2"/>
    <n v="31834.799999999999"/>
    <m/>
  </r>
  <r>
    <s v="JJO015"/>
    <s v="JJO015"/>
    <s v="ALCA-1"/>
    <s v="source"/>
    <x v="29"/>
    <x v="25"/>
    <s v="Alca (S-9; Cotahuasi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KEL1"/>
    <d v="2000-09-07T00:00:00"/>
    <s v="BJW2-S"/>
    <d v="2000-08-24T00:00:00"/>
    <s v="JJO015"/>
    <n v="1009.3"/>
    <n v="27.361899999999999"/>
    <n v="0.2104"/>
    <n v="18.383199999999999"/>
    <n v="3.4599000000000002"/>
    <n v="3.4356"/>
    <n v="1.01"/>
    <n v="54.521700000000003"/>
    <n v="0.2077"/>
    <n v="2.7961999999999998"/>
    <n v="0.4768"/>
    <n v="5233.8"/>
    <n v="3.4533"/>
    <n v="138.37"/>
    <n v="0.15720000000000001"/>
    <n v="1.7611000000000001"/>
    <n v="123.57"/>
    <n v="0.94230000000000003"/>
    <n v="0.32740000000000002"/>
    <n v="13.5815"/>
    <n v="42.46"/>
    <n v="111.12"/>
    <n v="0"/>
    <n v="68236.899999999994"/>
    <n v="763.1"/>
    <n v="1.6335"/>
    <n v="41144.300000000003"/>
    <n v="480.82"/>
    <n v="31758.799999999999"/>
    <m/>
  </r>
  <r>
    <s v="JJO016"/>
    <s v="JJO016"/>
    <s v="ALCA-1"/>
    <s v="source"/>
    <x v="29"/>
    <x v="25"/>
    <s v="Alca (S-9; Cotahuasi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KEL1"/>
    <d v="2000-09-07T00:00:00"/>
    <s v="BJW2-S"/>
    <d v="2000-08-24T00:00:00"/>
    <s v="JJO016"/>
    <n v="1002.2"/>
    <n v="29.0731"/>
    <n v="0.2019"/>
    <n v="19.9147"/>
    <n v="3.5647000000000002"/>
    <n v="3.7616999999999998"/>
    <n v="1.0346"/>
    <n v="58.498600000000003"/>
    <n v="0.2402"/>
    <n v="2.7782"/>
    <n v="0.49280000000000002"/>
    <n v="5442.1"/>
    <n v="3.6894999999999998"/>
    <n v="136.82"/>
    <n v="0.16"/>
    <n v="1.7851999999999999"/>
    <n v="130.96"/>
    <n v="0.92549999999999999"/>
    <n v="0.36880000000000002"/>
    <n v="13.702400000000001"/>
    <n v="41.47"/>
    <n v="109.48"/>
    <n v="0"/>
    <n v="68126.8"/>
    <n v="705.1"/>
    <n v="1.8863000000000001"/>
    <n v="36686.800000000003"/>
    <n v="488.88"/>
    <n v="32465.9"/>
    <m/>
  </r>
  <r>
    <s v="JJO017"/>
    <s v="JJO017"/>
    <s v="ALCA-1"/>
    <s v="source"/>
    <x v="29"/>
    <x v="25"/>
    <s v="Alca (S-9; Cotahuasi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KEL1"/>
    <d v="2000-09-07T00:00:00"/>
    <s v="BJW2-S"/>
    <d v="2000-08-24T00:00:00"/>
    <s v="JJO017"/>
    <n v="1004.3"/>
    <n v="29.471800000000002"/>
    <n v="0.21840000000000001"/>
    <n v="19.375499999999999"/>
    <n v="3.5928"/>
    <n v="3.4922"/>
    <n v="1.0041"/>
    <n v="58.847799999999999"/>
    <n v="0.23250000000000001"/>
    <n v="2.8361999999999998"/>
    <n v="0.497"/>
    <n v="5550"/>
    <n v="3.6875"/>
    <n v="137.63"/>
    <n v="0.1721"/>
    <n v="1.8053999999999999"/>
    <n v="124.05"/>
    <n v="0.93730000000000002"/>
    <n v="0.34989999999999999"/>
    <n v="13.844799999999999"/>
    <n v="42.15"/>
    <n v="114.72"/>
    <n v="0"/>
    <n v="67028.5"/>
    <n v="710.2"/>
    <n v="2.7035999999999998"/>
    <n v="36020.9"/>
    <n v="478.64"/>
    <n v="31928.7"/>
    <m/>
  </r>
  <r>
    <s v="JJO018"/>
    <s v="JJO018"/>
    <s v="ALCA-1"/>
    <s v="source"/>
    <x v="29"/>
    <x v="25"/>
    <s v="Alca (S-9; Cotahuasi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KEL1"/>
    <d v="2000-09-07T00:00:00"/>
    <s v="BJW2-S"/>
    <d v="2000-08-24T00:00:00"/>
    <s v="JJO018"/>
    <n v="1004.8"/>
    <n v="29.491099999999999"/>
    <n v="0.20219999999999999"/>
    <n v="20.263500000000001"/>
    <n v="3.5933999999999999"/>
    <n v="3.5369999999999999"/>
    <n v="1.0141"/>
    <n v="58.854999999999997"/>
    <n v="0.22850000000000001"/>
    <n v="2.7930000000000001"/>
    <n v="0.49809999999999999"/>
    <n v="5508.7"/>
    <n v="3.7467000000000001"/>
    <n v="137.34"/>
    <n v="0.1454"/>
    <n v="1.7981"/>
    <n v="130.41"/>
    <n v="0.92190000000000005"/>
    <n v="0.36520000000000002"/>
    <n v="13.7554"/>
    <n v="43.3"/>
    <n v="128.52000000000001"/>
    <n v="0"/>
    <n v="70480.3"/>
    <n v="662.6"/>
    <n v="2.1269"/>
    <n v="37281.300000000003"/>
    <n v="478.72"/>
    <n v="31694.3"/>
    <m/>
  </r>
  <r>
    <s v="JJO019"/>
    <s v="JJO019"/>
    <s v="ALCA-1"/>
    <s v="source"/>
    <x v="29"/>
    <x v="25"/>
    <s v="Alca (S-9; Cotahuasi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KEL1"/>
    <d v="2000-09-07T00:00:00"/>
    <s v="BJW2-S"/>
    <d v="2000-08-24T00:00:00"/>
    <s v="JJO019"/>
    <n v="993"/>
    <n v="27.1065"/>
    <n v="0.2016"/>
    <n v="19.341899999999999"/>
    <n v="3.4256000000000002"/>
    <n v="3.1977000000000002"/>
    <n v="1"/>
    <n v="55.261099999999999"/>
    <n v="0.19109999999999999"/>
    <n v="2.8294999999999999"/>
    <n v="0.47360000000000002"/>
    <n v="5235.3"/>
    <n v="3.4948000000000001"/>
    <n v="137.46"/>
    <n v="0.16220000000000001"/>
    <n v="1.7652000000000001"/>
    <n v="123.74"/>
    <n v="0.94210000000000005"/>
    <n v="0.32400000000000001"/>
    <n v="13.6549"/>
    <n v="44.31"/>
    <n v="102.68"/>
    <n v="0"/>
    <n v="66976.899999999994"/>
    <n v="474.1"/>
    <n v="1.5763"/>
    <n v="36807.9"/>
    <n v="474.99"/>
    <n v="31223"/>
    <m/>
  </r>
  <r>
    <s v="JJO020"/>
    <s v="JJO020"/>
    <s v="ALCA-1"/>
    <s v="source"/>
    <x v="29"/>
    <x v="25"/>
    <s v="Alca (S-9; Cotahuasi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KEL1"/>
    <d v="2000-09-07T00:00:00"/>
    <s v="BJW2-S"/>
    <d v="2000-08-24T00:00:00"/>
    <s v="JJO020"/>
    <n v="989.8"/>
    <n v="26.977699999999999"/>
    <n v="0.1923"/>
    <n v="18.847999999999999"/>
    <n v="3.4030999999999998"/>
    <n v="3.4175"/>
    <n v="0.99350000000000005"/>
    <n v="54.032699999999998"/>
    <n v="0.19939999999999999"/>
    <n v="2.7900999999999998"/>
    <n v="0.45760000000000001"/>
    <n v="5177.2"/>
    <n v="3.4011999999999998"/>
    <n v="137.79"/>
    <n v="0.1754"/>
    <n v="1.7403999999999999"/>
    <n v="116.46"/>
    <n v="0.92769999999999997"/>
    <n v="0.34089999999999998"/>
    <n v="13.4184"/>
    <n v="41.85"/>
    <n v="111.31"/>
    <n v="0"/>
    <n v="68652.899999999994"/>
    <n v="635.20000000000005"/>
    <n v="1.8813"/>
    <n v="37123.599999999999"/>
    <n v="474.89"/>
    <n v="30945.5"/>
    <m/>
  </r>
  <r>
    <s v="JJO021"/>
    <s v="JJO021"/>
    <s v="ALCA-1"/>
    <s v="source"/>
    <x v="29"/>
    <x v="25"/>
    <s v="Alca (S-12, Ayahuasi Mine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KEL1"/>
    <d v="2000-09-07T00:00:00"/>
    <s v="BJW2-S"/>
    <d v="2000-08-24T00:00:00"/>
    <s v="JJO021"/>
    <n v="1009.5"/>
    <n v="29.101600000000001"/>
    <n v="0.20569999999999999"/>
    <n v="20.139900000000001"/>
    <n v="3.5638000000000001"/>
    <n v="3.5548000000000002"/>
    <n v="1.0303"/>
    <n v="58.330100000000002"/>
    <n v="0.22209999999999999"/>
    <n v="2.8492999999999999"/>
    <n v="0.50329999999999997"/>
    <n v="5441.6"/>
    <n v="3.8725999999999998"/>
    <n v="138.21"/>
    <n v="0.14940000000000001"/>
    <n v="1.7988999999999999"/>
    <n v="123.09"/>
    <n v="0.94940000000000002"/>
    <n v="0.37030000000000002"/>
    <n v="13.901199999999999"/>
    <n v="45.05"/>
    <n v="127.3"/>
    <n v="0"/>
    <n v="67682.2"/>
    <n v="699.7"/>
    <n v="1.9379"/>
    <n v="34630.1"/>
    <n v="473.79"/>
    <n v="31383.1"/>
    <m/>
  </r>
  <r>
    <s v="JJO022"/>
    <s v="JJO022"/>
    <s v="ALCA-1"/>
    <s v="source"/>
    <x v="29"/>
    <x v="25"/>
    <s v="Alca (S-12, Ayahuasi Mine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KEL1"/>
    <d v="2000-09-07T00:00:00"/>
    <s v="BJW2-S"/>
    <d v="2000-08-24T00:00:00"/>
    <s v="JJO022"/>
    <n v="1008.5"/>
    <n v="29.067599999999999"/>
    <n v="0.18859999999999999"/>
    <n v="19.502600000000001"/>
    <n v="3.5609999999999999"/>
    <n v="3.2528000000000001"/>
    <n v="0.98960000000000004"/>
    <n v="57.279000000000003"/>
    <n v="0.22739999999999999"/>
    <n v="2.8047"/>
    <n v="0.49049999999999999"/>
    <n v="5394.5"/>
    <n v="3.5468000000000002"/>
    <n v="135.74"/>
    <n v="0.15359999999999999"/>
    <n v="1.7759"/>
    <n v="127.78"/>
    <n v="0.93230000000000002"/>
    <n v="0.37759999999999999"/>
    <n v="13.698600000000001"/>
    <n v="42.79"/>
    <n v="118"/>
    <n v="0"/>
    <n v="68573"/>
    <n v="722.1"/>
    <n v="1.8176000000000001"/>
    <n v="36879"/>
    <n v="477.32"/>
    <n v="31315.599999999999"/>
    <m/>
  </r>
  <r>
    <s v="JJO023"/>
    <s v="JJO023"/>
    <s v="ALCA-1"/>
    <s v="source"/>
    <x v="29"/>
    <x v="25"/>
    <s v="Alca (S-12, Ayahuasi Mine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KEL1"/>
    <d v="2000-09-07T00:00:00"/>
    <s v="BJW2-S"/>
    <d v="2000-08-24T00:00:00"/>
    <s v="JJO023"/>
    <n v="1020.2"/>
    <n v="28.658000000000001"/>
    <n v="0.20430000000000001"/>
    <n v="19.098199999999999"/>
    <n v="3.5581"/>
    <n v="3.4150999999999998"/>
    <n v="1.0242"/>
    <n v="56.447899999999997"/>
    <n v="0.20319999999999999"/>
    <n v="2.8060999999999998"/>
    <n v="0.48559999999999998"/>
    <n v="5408.7"/>
    <n v="3.5139999999999998"/>
    <n v="136.66999999999999"/>
    <n v="0.16009999999999999"/>
    <n v="1.7633000000000001"/>
    <n v="114.6"/>
    <n v="0.91610000000000003"/>
    <n v="0.33139999999999997"/>
    <n v="13.5105"/>
    <n v="41.67"/>
    <n v="115.15"/>
    <n v="0"/>
    <n v="68842.600000000006"/>
    <n v="570"/>
    <n v="2.0175000000000001"/>
    <n v="35809.1"/>
    <n v="477.66"/>
    <n v="31485"/>
    <m/>
  </r>
  <r>
    <s v="JJO024"/>
    <s v="JJO024"/>
    <s v="ALCA-1"/>
    <s v="source"/>
    <x v="29"/>
    <x v="25"/>
    <s v="Alca (S-12, Ayahuasi Mine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KEL1"/>
    <d v="2000-09-07T00:00:00"/>
    <s v="BJW2-S"/>
    <d v="2000-08-24T00:00:00"/>
    <s v="JJO024"/>
    <n v="1005.1"/>
    <n v="28.935500000000001"/>
    <n v="0.19650000000000001"/>
    <n v="20.215"/>
    <n v="3.5668000000000002"/>
    <n v="3.5053000000000001"/>
    <n v="1.0625"/>
    <n v="58.4467"/>
    <n v="0.22950000000000001"/>
    <n v="2.8346"/>
    <n v="0.49680000000000002"/>
    <n v="5479.8"/>
    <n v="3.6280000000000001"/>
    <n v="137.66"/>
    <n v="0.1656"/>
    <n v="1.7902"/>
    <n v="104.61"/>
    <n v="0.9526"/>
    <n v="0.34560000000000002"/>
    <n v="13.9048"/>
    <n v="41.52"/>
    <n v="109.17"/>
    <n v="0"/>
    <n v="66974.3"/>
    <n v="505.5"/>
    <n v="2.2789999999999999"/>
    <n v="39046.6"/>
    <n v="476.78"/>
    <n v="31606.6"/>
    <m/>
  </r>
  <r>
    <s v="JJO025"/>
    <s v="JJO025"/>
    <s v="ALCA-1"/>
    <s v="source"/>
    <x v="29"/>
    <x v="25"/>
    <s v="Alca (S-12, Ayahuasi Mine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KEL1"/>
    <d v="2000-09-07T00:00:00"/>
    <s v="BJW2-S"/>
    <d v="2000-08-24T00:00:00"/>
    <s v="JJO025"/>
    <n v="1009.1"/>
    <n v="29.047999999999998"/>
    <n v="0.20580000000000001"/>
    <n v="19.9587"/>
    <n v="3.5931000000000002"/>
    <n v="3.3275999999999999"/>
    <n v="1.0488"/>
    <n v="57.842799999999997"/>
    <n v="0.21490000000000001"/>
    <n v="2.8031999999999999"/>
    <n v="0.47810000000000002"/>
    <n v="5411.9"/>
    <n v="3.5655000000000001"/>
    <n v="136.29"/>
    <n v="0.1726"/>
    <n v="1.7797000000000001"/>
    <n v="134.56"/>
    <n v="0.93279999999999996"/>
    <n v="0.36870000000000003"/>
    <n v="13.791499999999999"/>
    <n v="40.409999999999997"/>
    <n v="109.78"/>
    <n v="0"/>
    <n v="67151.8"/>
    <n v="474.8"/>
    <n v="1.5899000000000001"/>
    <n v="35675.800000000003"/>
    <n v="471.89"/>
    <n v="31187.3"/>
    <m/>
  </r>
  <r>
    <s v="JJO026"/>
    <s v="JJO026"/>
    <s v="ALCA-1"/>
    <s v="source"/>
    <x v="29"/>
    <x v="25"/>
    <s v="Alca (S-12, Ayahuasi Mine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KEL1"/>
    <d v="2000-09-07T00:00:00"/>
    <s v="BJW2-S"/>
    <d v="2000-08-24T00:00:00"/>
    <s v="JJO026"/>
    <n v="992.8"/>
    <n v="28.413699999999999"/>
    <n v="0.1966"/>
    <n v="19.540199999999999"/>
    <n v="3.5364"/>
    <n v="3.4396"/>
    <n v="1.0697000000000001"/>
    <n v="56.627499999999998"/>
    <n v="0.2253"/>
    <n v="2.8138000000000001"/>
    <n v="0.49120000000000003"/>
    <n v="5386.1"/>
    <n v="3.5074999999999998"/>
    <n v="134.88"/>
    <n v="0.1764"/>
    <n v="1.7612000000000001"/>
    <n v="101.6"/>
    <n v="0.92120000000000002"/>
    <n v="0.34410000000000002"/>
    <n v="13.5334"/>
    <n v="40.19"/>
    <n v="121.96"/>
    <n v="0"/>
    <n v="65353.599999999999"/>
    <n v="584.29999999999995"/>
    <n v="1.9244000000000001"/>
    <n v="35069.599999999999"/>
    <n v="470.67"/>
    <n v="30857.4"/>
    <m/>
  </r>
  <r>
    <s v="JJO027"/>
    <s v="JJO027"/>
    <s v="ALCA-3"/>
    <s v="source"/>
    <x v="29"/>
    <x v="25"/>
    <s v="Alca (S-5, Cahuana)"/>
    <s v="Arequipa Region"/>
    <s v="Peru"/>
    <n v="-15.12"/>
    <n v="-72.69"/>
    <s v="Alca-3"/>
    <s v="Arequipa Region"/>
    <s v="Peru"/>
    <s v="Jennings, Justin"/>
    <s v=""/>
    <s v=""/>
    <s v=""/>
    <s v="MURR (SRM-278: short and long)"/>
    <s v="JEN2"/>
    <d v="2000-10-15T00:00:00"/>
    <s v="JJJ1-S"/>
    <d v="2000-10-19T00:00:00"/>
    <s v="JJO027"/>
    <n v="1020.4"/>
    <n v="36.313400000000001"/>
    <n v="0.20030000000000001"/>
    <n v="18.878699999999998"/>
    <n v="3.5680999999999998"/>
    <n v="2.7563"/>
    <n v="1.3144"/>
    <n v="69.084100000000007"/>
    <n v="0.45429999999999998"/>
    <n v="3.4203000000000001"/>
    <n v="0.68559999999999999"/>
    <n v="8008.9"/>
    <n v="4.5533999999999999"/>
    <n v="123.96"/>
    <n v="0.27460000000000001"/>
    <n v="1.8442000000000001"/>
    <n v="325.06"/>
    <n v="0.89280000000000004"/>
    <n v="0.37719999999999998"/>
    <n v="13.5176"/>
    <n v="47.46"/>
    <n v="153.11000000000001"/>
    <n v="0"/>
    <n v="72330.5"/>
    <n v="678"/>
    <n v="1.8317000000000001"/>
    <n v="33832.400000000001"/>
    <n v="568.25"/>
    <n v="32939"/>
    <m/>
  </r>
  <r>
    <s v="JJO028"/>
    <s v="JJO028"/>
    <s v="ALCA-3"/>
    <s v="source"/>
    <x v="29"/>
    <x v="25"/>
    <s v="Alca (S-5, Cahuana)"/>
    <s v="Arequipa Region"/>
    <s v="Peru"/>
    <n v="-15.12"/>
    <n v="-72.69"/>
    <s v="Alca-3"/>
    <s v="Arequipa Region"/>
    <s v="Peru"/>
    <s v="Jennings, Justin"/>
    <s v=""/>
    <s v=""/>
    <s v=""/>
    <s v="MURR (SRM-278: short and long)"/>
    <s v="JEN2"/>
    <d v="2000-10-15T00:00:00"/>
    <s v="JJJ1-S"/>
    <d v="2000-10-19T00:00:00"/>
    <s v="JJO028"/>
    <n v="1016.2"/>
    <n v="36.115299999999998"/>
    <n v="0.2301"/>
    <n v="19.3003"/>
    <n v="4.0475000000000003"/>
    <n v="2.7593999999999999"/>
    <n v="1.2627999999999999"/>
    <n v="69.236099999999993"/>
    <n v="0.4652"/>
    <n v="3.4622999999999999"/>
    <n v="0.67259999999999998"/>
    <n v="8092"/>
    <n v="4.6016000000000004"/>
    <n v="125.5"/>
    <n v="0.26429999999999998"/>
    <n v="1.8644000000000001"/>
    <n v="315.48"/>
    <n v="0.89900000000000002"/>
    <n v="0.40239999999999998"/>
    <n v="13.5289"/>
    <n v="48.52"/>
    <n v="166.31"/>
    <n v="0"/>
    <n v="73281.2"/>
    <n v="734.6"/>
    <n v="2.165"/>
    <n v="34600.300000000003"/>
    <n v="560.57000000000005"/>
    <n v="33233.5"/>
    <m/>
  </r>
  <r>
    <s v="JJO029"/>
    <s v="JJO029"/>
    <s v="ALCA-1"/>
    <s v="source"/>
    <x v="29"/>
    <x v="25"/>
    <s v="Alca (S-8, Cotahuasi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JEN2"/>
    <d v="2000-10-15T00:00:00"/>
    <s v="JJJ1-S"/>
    <d v="2000-10-19T00:00:00"/>
    <s v="JJO029"/>
    <n v="1000.5"/>
    <n v="29.253900000000002"/>
    <n v="0.1661"/>
    <n v="18.589200000000002"/>
    <n v="4.0419999999999998"/>
    <n v="3.6640000000000001"/>
    <n v="1.0696000000000001"/>
    <n v="58.969799999999999"/>
    <n v="0.20730000000000001"/>
    <n v="2.8132999999999999"/>
    <n v="0.50190000000000001"/>
    <n v="5529"/>
    <n v="3.7109999999999999"/>
    <n v="135.25"/>
    <n v="0.1575"/>
    <n v="1.7972999999999999"/>
    <n v="139.30000000000001"/>
    <n v="0.93320000000000003"/>
    <n v="0.3639"/>
    <n v="13.686500000000001"/>
    <n v="44.13"/>
    <n v="125.9"/>
    <n v="0"/>
    <n v="69340"/>
    <n v="766.5"/>
    <n v="1.9470000000000001"/>
    <n v="37098.199999999997"/>
    <n v="479.72"/>
    <n v="32053.5"/>
    <m/>
  </r>
  <r>
    <s v="JJO030"/>
    <s v="JJO030"/>
    <s v="ALCA-1"/>
    <s v="source"/>
    <x v="29"/>
    <x v="25"/>
    <s v="Alca (S-8, Cotahuasi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JEN2"/>
    <d v="2000-10-15T00:00:00"/>
    <s v="JJJ1-S"/>
    <d v="2000-10-19T00:00:00"/>
    <s v="JJO030"/>
    <n v="1012.8"/>
    <n v="29.584099999999999"/>
    <n v="0.17069999999999999"/>
    <n v="18.744399999999999"/>
    <n v="3.3128000000000002"/>
    <n v="2.9632000000000001"/>
    <n v="1.0002"/>
    <n v="59.295200000000001"/>
    <n v="0.21560000000000001"/>
    <n v="2.7799"/>
    <n v="0.51180000000000003"/>
    <n v="5514.1"/>
    <n v="3.7153"/>
    <n v="135.96"/>
    <n v="0.16059999999999999"/>
    <n v="1.7841"/>
    <n v="130.61000000000001"/>
    <n v="0.92959999999999998"/>
    <n v="0.36280000000000001"/>
    <n v="13.6675"/>
    <n v="42.9"/>
    <n v="123.18"/>
    <n v="0"/>
    <n v="68395.399999999994"/>
    <n v="705.2"/>
    <n v="1.9997"/>
    <n v="35315.800000000003"/>
    <n v="469.95"/>
    <n v="31465.1"/>
    <m/>
  </r>
  <r>
    <s v="JJO031"/>
    <s v="JJO031"/>
    <s v="ALCA-1"/>
    <s v="source"/>
    <x v="29"/>
    <x v="25"/>
    <s v="Alca (S-8, Cotahuasi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JEN2"/>
    <d v="2000-10-15T00:00:00"/>
    <s v="JJJ1-S"/>
    <d v="2000-10-19T00:00:00"/>
    <s v="JJO031"/>
    <n v="1059.5"/>
    <n v="29.110800000000001"/>
    <n v="0.1699"/>
    <n v="15.2319"/>
    <n v="3.33"/>
    <n v="2.9584000000000001"/>
    <n v="1.0791999999999999"/>
    <n v="58.643000000000001"/>
    <n v="0.21560000000000001"/>
    <n v="2.7803"/>
    <n v="0.49430000000000002"/>
    <n v="5486.1"/>
    <n v="3.5943000000000001"/>
    <n v="135.13"/>
    <n v="0.17710000000000001"/>
    <n v="1.7710999999999999"/>
    <n v="116.18"/>
    <n v="0.94520000000000004"/>
    <n v="0.36919999999999997"/>
    <n v="13.625299999999999"/>
    <n v="43.08"/>
    <n v="111.26"/>
    <n v="0"/>
    <n v="71211.399999999994"/>
    <n v="681.6"/>
    <n v="2.0487000000000002"/>
    <n v="37870"/>
    <n v="479.46"/>
    <n v="31762.5"/>
    <m/>
  </r>
  <r>
    <s v="JJO032"/>
    <s v="JJO032"/>
    <s v="ALCA-1"/>
    <s v="source"/>
    <x v="29"/>
    <x v="25"/>
    <s v="Alca (S-8, Cotahuasi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JEN2"/>
    <d v="2000-10-15T00:00:00"/>
    <s v="JJJ1-S"/>
    <d v="2000-10-19T00:00:00"/>
    <s v="JJO032"/>
    <n v="1010.1"/>
    <n v="29.9498"/>
    <n v="0.1779"/>
    <n v="19.1236"/>
    <n v="3.355"/>
    <n v="3.3353999999999999"/>
    <n v="1.0915999999999999"/>
    <n v="59.704799999999999"/>
    <n v="0.2268"/>
    <n v="2.8224"/>
    <n v="0.50239999999999996"/>
    <n v="5573"/>
    <n v="3.6890000000000001"/>
    <n v="134.31"/>
    <n v="0.16869999999999999"/>
    <n v="1.8058000000000001"/>
    <n v="113.07"/>
    <n v="0.94020000000000004"/>
    <n v="0.36580000000000001"/>
    <n v="13.7319"/>
    <n v="43.09"/>
    <n v="121.96"/>
    <n v="0"/>
    <n v="65959.399999999994"/>
    <n v="745.9"/>
    <n v="1.5844"/>
    <n v="37716.6"/>
    <n v="472"/>
    <n v="31834.5"/>
    <m/>
  </r>
  <r>
    <s v="JJO033"/>
    <s v="JJO033"/>
    <s v="ALCA-1"/>
    <s v="source"/>
    <x v="29"/>
    <x v="25"/>
    <s v="Alca (S-8, Cotahuasi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JEN2"/>
    <d v="2000-10-15T00:00:00"/>
    <s v="JJJ1-S"/>
    <d v="2000-10-19T00:00:00"/>
    <s v="JJO033"/>
    <n v="1029.9000000000001"/>
    <n v="29.399100000000001"/>
    <n v="0.17879999999999999"/>
    <n v="20.3355"/>
    <n v="3.3393999999999999"/>
    <n v="3.2915000000000001"/>
    <n v="1.1099000000000001"/>
    <n v="58.855600000000003"/>
    <n v="0.2223"/>
    <n v="2.8130000000000002"/>
    <n v="0.51019999999999999"/>
    <n v="5522.5"/>
    <n v="3.6221000000000001"/>
    <n v="135.63999999999999"/>
    <n v="0.16209999999999999"/>
    <n v="1.7902"/>
    <n v="108.73"/>
    <n v="0.93620000000000003"/>
    <n v="0.36709999999999998"/>
    <n v="13.669600000000001"/>
    <n v="43.57"/>
    <n v="109.11"/>
    <n v="0"/>
    <n v="65051.199999999997"/>
    <n v="742.7"/>
    <n v="2.1566000000000001"/>
    <n v="38823.800000000003"/>
    <n v="467.61"/>
    <n v="31689.3"/>
    <m/>
  </r>
  <r>
    <s v="JJO034"/>
    <s v="JJO034"/>
    <s v="ALCA-1"/>
    <s v="source"/>
    <x v="29"/>
    <x v="25"/>
    <s v="Alca (S-8, Cotahuasi)"/>
    <s v="Arequipa Region"/>
    <s v="Peru"/>
    <n v="-15.12"/>
    <n v="-72.69"/>
    <s v="Alca-1"/>
    <s v="Arequipa Region"/>
    <s v="Peru"/>
    <s v="Jennings, Justin"/>
    <s v=""/>
    <s v=""/>
    <s v=""/>
    <s v="MURR (SRM-278: short and long)"/>
    <s v="JEN2"/>
    <d v="2000-10-15T00:00:00"/>
    <s v="JJJ1-S"/>
    <d v="2000-10-19T00:00:00"/>
    <s v="JJO034"/>
    <n v="978"/>
    <n v="28.5304"/>
    <n v="0.1744"/>
    <n v="18.241900000000001"/>
    <n v="3.3098000000000001"/>
    <n v="3.3207"/>
    <n v="1.0631999999999999"/>
    <n v="58.576500000000003"/>
    <n v="0.22209999999999999"/>
    <n v="2.83"/>
    <n v="0.50109999999999999"/>
    <n v="5463.4"/>
    <n v="3.6061000000000001"/>
    <n v="134.44999999999999"/>
    <n v="0.17100000000000001"/>
    <n v="1.7716000000000001"/>
    <n v="134.72999999999999"/>
    <n v="0.95779999999999998"/>
    <n v="0.36299999999999999"/>
    <n v="13.6191"/>
    <n v="43.86"/>
    <n v="133"/>
    <n v="0"/>
    <n v="69593.3"/>
    <n v="778"/>
    <n v="1.8386"/>
    <n v="36221.599999999999"/>
    <n v="475.19"/>
    <n v="31961.1"/>
    <m/>
  </r>
  <r>
    <s v="KRA001"/>
    <s v="1"/>
    <s v="ALCA-1"/>
    <s v="source"/>
    <x v="30"/>
    <x v="26"/>
    <s v="Alca source"/>
    <s v="Arequipa Region"/>
    <s v="Peru"/>
    <n v="-15.12"/>
    <n v="-72.69"/>
    <s v="Alca-1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001"/>
    <n v="994.8"/>
    <n v="30.478000000000002"/>
    <n v="0.14940000000000001"/>
    <n v="19.107700000000001"/>
    <n v="3.6105999999999998"/>
    <n v="3.4851999999999999"/>
    <n v="1.1188"/>
    <n v="60.052399999999999"/>
    <n v="0.35799999999999998"/>
    <n v="2.8393999999999999"/>
    <n v="0.50170000000000003"/>
    <n v="5403.8"/>
    <n v="3.5528"/>
    <n v="137.07"/>
    <n v="0.1701"/>
    <n v="1.7686999999999999"/>
    <n v="98.96"/>
    <n v="0.95099999999999996"/>
    <n v="0.35670000000000002"/>
    <n v="13.8794"/>
    <n v="45.67"/>
    <n v="115.77"/>
    <n v="1.72977"/>
    <n v="68843.899999999994"/>
    <n v="516.70000000000005"/>
    <n v="1.9241999999999999"/>
    <n v="33351.5"/>
    <n v="466.55"/>
    <n v="30769.7"/>
    <m/>
  </r>
  <r>
    <s v="KRA002"/>
    <s v="2"/>
    <s v="ALCA-1"/>
    <s v="source"/>
    <x v="30"/>
    <x v="26"/>
    <s v="Alca source"/>
    <s v="Arequipa Region"/>
    <s v="Peru"/>
    <n v="-15.12"/>
    <n v="-72.69"/>
    <s v="Alca-1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002"/>
    <n v="988.5"/>
    <n v="28.381"/>
    <n v="0.16400000000000001"/>
    <n v="19.7454"/>
    <n v="3.5594999999999999"/>
    <n v="3.3344"/>
    <n v="1.0861000000000001"/>
    <n v="57.073300000000003"/>
    <n v="0.36070000000000002"/>
    <n v="2.8210999999999999"/>
    <n v="0.49299999999999999"/>
    <n v="5375"/>
    <n v="3.5179999999999998"/>
    <n v="136.46"/>
    <n v="0.15329999999999999"/>
    <n v="1.7663"/>
    <n v="97.78"/>
    <n v="0.94740000000000002"/>
    <n v="0.35289999999999999"/>
    <n v="13.751099999999999"/>
    <n v="45.08"/>
    <n v="108.53"/>
    <n v="1.61574"/>
    <n v="70100.899999999994"/>
    <n v="609.1"/>
    <n v="1.4184000000000001"/>
    <n v="38394.400000000001"/>
    <n v="476.76"/>
    <n v="31500.2"/>
    <m/>
  </r>
  <r>
    <s v="KRA003"/>
    <s v="3"/>
    <s v="ALCA-2"/>
    <s v="source"/>
    <x v="30"/>
    <x v="26"/>
    <s v="Alca source"/>
    <s v="Arequipa Region"/>
    <s v="Peru"/>
    <n v="-15.12"/>
    <n v="-72.69"/>
    <s v="Alca-2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003"/>
    <n v="984.4"/>
    <n v="43.838099999999997"/>
    <n v="0.26840000000000003"/>
    <n v="24.076000000000001"/>
    <n v="4.2717000000000001"/>
    <n v="4.0045999999999999"/>
    <n v="1.2490000000000001"/>
    <n v="82.478399999999993"/>
    <n v="0.40910000000000002"/>
    <n v="2.7662"/>
    <n v="0.66110000000000002"/>
    <n v="7275.3"/>
    <n v="4.8133999999999997"/>
    <n v="145"/>
    <n v="0.1333"/>
    <n v="2.0053999999999998"/>
    <n v="179.93"/>
    <n v="0.96189999999999998"/>
    <n v="0.36430000000000001"/>
    <n v="16.548100000000002"/>
    <n v="44.44"/>
    <n v="167.12"/>
    <n v="2.0381499999999999"/>
    <n v="75737.7"/>
    <n v="611.70000000000005"/>
    <n v="2.0394999999999999"/>
    <n v="33020.199999999997"/>
    <n v="445.1"/>
    <n v="32367.8"/>
    <m/>
  </r>
  <r>
    <s v="KRA004"/>
    <s v="4"/>
    <s v="ALCA-2"/>
    <s v="source"/>
    <x v="30"/>
    <x v="26"/>
    <s v="Alca source"/>
    <s v="Arequipa Region"/>
    <s v="Peru"/>
    <n v="-15.12"/>
    <n v="-72.69"/>
    <s v="Alca-2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004"/>
    <n v="974.1"/>
    <n v="43.780299999999997"/>
    <n v="0.1653"/>
    <n v="26.454999999999998"/>
    <n v="4.2412999999999998"/>
    <n v="4.0309999999999997"/>
    <n v="1.3093999999999999"/>
    <n v="82.254099999999994"/>
    <n v="0.4486"/>
    <n v="2.7988"/>
    <n v="0.63560000000000005"/>
    <n v="7520.2"/>
    <n v="4.9645999999999999"/>
    <n v="144.63"/>
    <n v="0.13289999999999999"/>
    <n v="2.0224000000000002"/>
    <n v="181.46"/>
    <n v="0.96230000000000004"/>
    <n v="0.37740000000000001"/>
    <n v="16.540299999999998"/>
    <n v="49.36"/>
    <n v="173.54"/>
    <n v="1.2972900000000001"/>
    <n v="81676.899999999994"/>
    <n v="455.5"/>
    <n v="1.9396"/>
    <n v="33403.300000000003"/>
    <n v="441.75"/>
    <n v="33637"/>
    <m/>
  </r>
  <r>
    <s v="KRA010"/>
    <s v="10"/>
    <s v="ALCA-3"/>
    <s v="source"/>
    <x v="30"/>
    <x v="26"/>
    <s v="Alca source"/>
    <s v="Arequipa Region"/>
    <s v="Peru"/>
    <n v="-15.12"/>
    <n v="-72.69"/>
    <s v="Alca-3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010"/>
    <n v="1004.1"/>
    <n v="36.540599999999998"/>
    <n v="0.19689999999999999"/>
    <n v="22.7056"/>
    <n v="3.7873000000000001"/>
    <n v="3.4030999999999998"/>
    <n v="1.2587999999999999"/>
    <n v="70.255700000000004"/>
    <n v="0.45789999999999997"/>
    <n v="3.4790000000000001"/>
    <n v="0.68679999999999997"/>
    <n v="8091.1"/>
    <n v="4.7423999999999999"/>
    <n v="129.30000000000001"/>
    <n v="0.27579999999999999"/>
    <n v="1.8694"/>
    <n v="279.24"/>
    <n v="0.9103"/>
    <n v="0.38059999999999999"/>
    <n v="13.702500000000001"/>
    <n v="46.74"/>
    <n v="169.28"/>
    <n v="1.3139000000000001"/>
    <n v="70236.399999999994"/>
    <n v="548.6"/>
    <n v="2.3601000000000001"/>
    <n v="34423.699999999997"/>
    <n v="559.41999999999996"/>
    <n v="32394.5"/>
    <m/>
  </r>
  <r>
    <s v="KRA011"/>
    <s v="11"/>
    <s v="ALCA-3"/>
    <s v="source"/>
    <x v="30"/>
    <x v="26"/>
    <s v="Alca source"/>
    <s v="Arequipa Region"/>
    <s v="Peru"/>
    <n v="-15.12"/>
    <n v="-72.69"/>
    <s v="Alca-3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011"/>
    <n v="1040.7"/>
    <n v="36.774099999999997"/>
    <n v="0.1885"/>
    <n v="23.4803"/>
    <n v="3.8003999999999998"/>
    <n v="3.2572000000000001"/>
    <n v="1.2974000000000001"/>
    <n v="68.854600000000005"/>
    <n v="0.57920000000000005"/>
    <n v="3.4097"/>
    <n v="0.69059999999999999"/>
    <n v="8011.2"/>
    <n v="4.7336"/>
    <n v="127.72"/>
    <n v="0.27310000000000001"/>
    <n v="1.8482000000000001"/>
    <n v="260.22000000000003"/>
    <n v="0.90459999999999996"/>
    <n v="0.3831"/>
    <n v="13.6066"/>
    <n v="45.98"/>
    <n v="165.98"/>
    <n v="1.4923599999999999"/>
    <n v="76143.8"/>
    <n v="643.20000000000005"/>
    <n v="1.6520999999999999"/>
    <n v="31617.7"/>
    <n v="559.49"/>
    <n v="32645"/>
    <m/>
  </r>
  <r>
    <s v="KRA012"/>
    <s v="12"/>
    <s v="ALCA-3"/>
    <s v="source"/>
    <x v="30"/>
    <x v="26"/>
    <s v="Alca source"/>
    <s v="Arequipa Region"/>
    <s v="Peru"/>
    <n v="-15.12"/>
    <n v="-72.69"/>
    <s v="Alca-3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012"/>
    <n v="1019.1"/>
    <n v="37.732599999999998"/>
    <n v="0.19339999999999999"/>
    <n v="21.925599999999999"/>
    <n v="3.8999000000000001"/>
    <n v="3.4049"/>
    <n v="1.3130999999999999"/>
    <n v="70.5304"/>
    <n v="0.57799999999999996"/>
    <n v="3.4750000000000001"/>
    <n v="0.70309999999999995"/>
    <n v="8151.6"/>
    <n v="4.6649000000000003"/>
    <n v="127.67"/>
    <n v="0.26540000000000002"/>
    <n v="1.8853"/>
    <n v="273.24"/>
    <n v="0.90590000000000004"/>
    <n v="0.38350000000000001"/>
    <n v="13.7761"/>
    <n v="46.61"/>
    <n v="170.59"/>
    <n v="1.82755"/>
    <n v="77933.100000000006"/>
    <n v="606.70000000000005"/>
    <n v="1.7565"/>
    <n v="31768"/>
    <n v="569.99"/>
    <n v="32964.199999999997"/>
    <m/>
  </r>
  <r>
    <s v="KRA013"/>
    <s v="13"/>
    <s v="ALCA-3"/>
    <s v="source"/>
    <x v="30"/>
    <x v="26"/>
    <s v="Alca source"/>
    <s v="Arequipa Region"/>
    <s v="Peru"/>
    <n v="-15.12"/>
    <n v="-72.69"/>
    <s v="Alca-3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013"/>
    <n v="1029.4000000000001"/>
    <n v="37.277000000000001"/>
    <n v="0.18759999999999999"/>
    <n v="23.390999999999998"/>
    <n v="3.8043"/>
    <n v="3.1821000000000002"/>
    <n v="1.3976999999999999"/>
    <n v="69.528199999999998"/>
    <n v="0.47520000000000001"/>
    <n v="3.4424000000000001"/>
    <n v="0.70120000000000005"/>
    <n v="8072.4"/>
    <n v="4.5925000000000002"/>
    <n v="129.46"/>
    <n v="0.25869999999999999"/>
    <n v="1.8733"/>
    <n v="265.5"/>
    <n v="0.90139999999999998"/>
    <n v="0.3947"/>
    <n v="13.802199999999999"/>
    <n v="45.89"/>
    <n v="162.75"/>
    <n v="1.57117"/>
    <n v="74455.899999999994"/>
    <n v="593.79999999999995"/>
    <n v="2.2812999999999999"/>
    <n v="30949"/>
    <n v="553.64"/>
    <n v="31630.799999999999"/>
    <m/>
  </r>
  <r>
    <s v="KRA038"/>
    <s v="38"/>
    <s v="ALCA-1"/>
    <s v="source"/>
    <x v="30"/>
    <x v="26"/>
    <s v="Alca source"/>
    <s v="Arequipa Region"/>
    <s v="Peru"/>
    <n v="-15.12"/>
    <n v="-72.69"/>
    <s v="Alca-1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038"/>
    <n v="987.8"/>
    <n v="28.380700000000001"/>
    <n v="0.14349999999999999"/>
    <n v="18.204999999999998"/>
    <n v="3.5179"/>
    <n v="3.5053999999999998"/>
    <n v="1.0593999999999999"/>
    <n v="57.3185"/>
    <n v="0.2263"/>
    <n v="2.7940999999999998"/>
    <n v="0.497"/>
    <n v="5401.9"/>
    <n v="3.5379999999999998"/>
    <n v="136.91999999999999"/>
    <n v="0.155"/>
    <n v="1.7733000000000001"/>
    <n v="90.71"/>
    <n v="0.95599999999999996"/>
    <n v="0.3614"/>
    <n v="13.755000000000001"/>
    <n v="41.07"/>
    <n v="108.95"/>
    <n v="1.5487899999999999"/>
    <n v="71582.399999999994"/>
    <n v="445.8"/>
    <n v="2.4083999999999999"/>
    <n v="37644.199999999997"/>
    <n v="477.95"/>
    <n v="31609.4"/>
    <m/>
  </r>
  <r>
    <s v="KRA041"/>
    <s v="41"/>
    <s v="ALCA-1"/>
    <s v="source"/>
    <x v="30"/>
    <x v="26"/>
    <s v="Alca source"/>
    <s v="Arequipa Region"/>
    <s v="Peru"/>
    <n v="-15.12"/>
    <n v="-72.69"/>
    <s v="Alca-1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041"/>
    <n v="1010.3"/>
    <n v="28.360600000000002"/>
    <n v="0.15429999999999999"/>
    <n v="18.5809"/>
    <n v="3.5609999999999999"/>
    <n v="3.3113000000000001"/>
    <n v="1.1497999999999999"/>
    <n v="57.894799999999996"/>
    <n v="0.2298"/>
    <n v="2.8100999999999998"/>
    <n v="0.50209999999999999"/>
    <n v="5438.2"/>
    <n v="3.5499000000000001"/>
    <n v="137.94999999999999"/>
    <n v="0.16239999999999999"/>
    <n v="1.7837000000000001"/>
    <n v="106.46"/>
    <n v="0.94710000000000005"/>
    <n v="0.3569"/>
    <n v="13.845599999999999"/>
    <n v="40.61"/>
    <n v="122.06"/>
    <n v="1.25004"/>
    <n v="68658.600000000006"/>
    <n v="493.9"/>
    <n v="1.9179999999999999"/>
    <n v="34049"/>
    <n v="466.27"/>
    <n v="30776"/>
    <m/>
  </r>
  <r>
    <s v="KRA046"/>
    <s v="46"/>
    <s v="ALCA-1"/>
    <s v="source"/>
    <x v="30"/>
    <x v="26"/>
    <s v="Alca source"/>
    <s v="Arequipa Region"/>
    <s v="Peru"/>
    <n v="-15.12"/>
    <n v="-72.69"/>
    <s v="Alca-1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046"/>
    <n v="999.2"/>
    <n v="29.094000000000001"/>
    <n v="0.16309999999999999"/>
    <n v="18.9694"/>
    <n v="3.5750999999999999"/>
    <n v="3.2808999999999999"/>
    <n v="1.1382000000000001"/>
    <n v="58.316400000000002"/>
    <n v="0.21990000000000001"/>
    <n v="2.7984"/>
    <n v="0.48809999999999998"/>
    <n v="5408.5"/>
    <n v="3.6013999999999999"/>
    <n v="137.09"/>
    <n v="0.16980000000000001"/>
    <n v="1.7756000000000001"/>
    <n v="84.15"/>
    <n v="0.94"/>
    <n v="0.3468"/>
    <n v="13.914099999999999"/>
    <n v="40.880000000000003"/>
    <n v="111"/>
    <n v="1.38368"/>
    <n v="73438.399999999994"/>
    <n v="593.4"/>
    <n v="2.1785999999999999"/>
    <n v="39704.5"/>
    <n v="469.31"/>
    <n v="29661.9"/>
    <m/>
  </r>
  <r>
    <s v="KRA062"/>
    <s v="62"/>
    <s v="ALCA-1"/>
    <s v="source"/>
    <x v="30"/>
    <x v="26"/>
    <s v="Alca source"/>
    <s v="Arequipa Region"/>
    <s v="Peru"/>
    <n v="-15.12"/>
    <n v="-72.69"/>
    <s v="Alca-1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062"/>
    <n v="1005.2"/>
    <n v="28.6707"/>
    <n v="0.15579999999999999"/>
    <n v="18.935099999999998"/>
    <n v="3.5466000000000002"/>
    <n v="3.5026999999999999"/>
    <n v="1.1004"/>
    <n v="57.636000000000003"/>
    <n v="0.36380000000000001"/>
    <n v="2.8178000000000001"/>
    <n v="0.49509999999999998"/>
    <n v="5449.9"/>
    <n v="3.7065000000000001"/>
    <n v="142.6"/>
    <n v="0.16930000000000001"/>
    <n v="1.7873000000000001"/>
    <n v="88.68"/>
    <n v="0.94779999999999998"/>
    <n v="0.3503"/>
    <n v="13.851900000000001"/>
    <n v="41.35"/>
    <n v="111.75"/>
    <n v="2.3680500000000002"/>
    <n v="74239.7"/>
    <n v="488"/>
    <n v="2.032"/>
    <n v="39259.9"/>
    <n v="478.55"/>
    <n v="29382.5"/>
    <m/>
  </r>
  <r>
    <s v="KRA070"/>
    <s v="70"/>
    <s v="ALCA-1"/>
    <s v="source"/>
    <x v="30"/>
    <x v="26"/>
    <s v="Alca source"/>
    <s v="Arequipa Region"/>
    <s v="Peru"/>
    <n v="-15.12"/>
    <n v="-72.69"/>
    <s v="Alca-1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070"/>
    <n v="996.7"/>
    <n v="29.546500000000002"/>
    <n v="0.15620000000000001"/>
    <n v="20.795999999999999"/>
    <n v="3.5911"/>
    <n v="3.6574"/>
    <n v="1.1446000000000001"/>
    <n v="59.041499999999999"/>
    <n v="0.22359999999999999"/>
    <n v="2.8233999999999999"/>
    <n v="0.51"/>
    <n v="5496.3"/>
    <n v="3.5640000000000001"/>
    <n v="138"/>
    <n v="0.1661"/>
    <n v="1.8107"/>
    <n v="93.25"/>
    <n v="0.94369999999999998"/>
    <n v="0.35220000000000001"/>
    <n v="13.9443"/>
    <n v="42.56"/>
    <n v="107.84"/>
    <n v="1.9971099999999999"/>
    <n v="66509.3"/>
    <n v="645.5"/>
    <n v="1.7544999999999999"/>
    <n v="33172.199999999997"/>
    <n v="470.81"/>
    <n v="30939.4"/>
    <m/>
  </r>
  <r>
    <s v="KRA080"/>
    <s v="80"/>
    <s v="ALCA-1"/>
    <s v="source"/>
    <x v="30"/>
    <x v="26"/>
    <s v="Alca source"/>
    <s v="Arequipa Region"/>
    <s v="Peru"/>
    <n v="-15.12"/>
    <n v="-72.69"/>
    <s v="Alca-1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080"/>
    <n v="992.1"/>
    <n v="28.950399999999998"/>
    <n v="0.1595"/>
    <n v="17.389700000000001"/>
    <n v="3.5413000000000001"/>
    <n v="3.1996000000000002"/>
    <n v="1.1120000000000001"/>
    <n v="58.662700000000001"/>
    <n v="0.23980000000000001"/>
    <n v="2.8075000000000001"/>
    <n v="0.49530000000000002"/>
    <n v="5473"/>
    <n v="3.6650999999999998"/>
    <n v="137.66"/>
    <n v="0.15559999999999999"/>
    <n v="1.8023"/>
    <n v="92.66"/>
    <n v="0.94669999999999999"/>
    <n v="0.36930000000000002"/>
    <n v="13.9209"/>
    <n v="41.78"/>
    <n v="118.82"/>
    <n v="1.78112"/>
    <n v="69709"/>
    <n v="606.5"/>
    <n v="1.9854000000000001"/>
    <n v="36389"/>
    <n v="462.34"/>
    <n v="30839.8"/>
    <m/>
  </r>
  <r>
    <s v="KRA091"/>
    <s v="91"/>
    <s v="ALCA-1"/>
    <s v="source"/>
    <x v="30"/>
    <x v="26"/>
    <s v="Alca source"/>
    <s v="Arequipa Region"/>
    <s v="Peru"/>
    <n v="-15.12"/>
    <n v="-72.69"/>
    <s v="Alca-1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091"/>
    <n v="989.1"/>
    <n v="28.294699999999999"/>
    <n v="0.16189999999999999"/>
    <n v="18.663399999999999"/>
    <n v="3.5356999999999998"/>
    <n v="3.6193"/>
    <n v="1.0829"/>
    <n v="56.860900000000001"/>
    <n v="0.23019999999999999"/>
    <n v="2.7766000000000002"/>
    <n v="0.4783"/>
    <n v="5364.1"/>
    <n v="3.4459"/>
    <n v="136.82"/>
    <n v="0.16700000000000001"/>
    <n v="1.7575000000000001"/>
    <n v="82.3"/>
    <n v="0.92810000000000004"/>
    <n v="0.35420000000000001"/>
    <n v="13.6967"/>
    <n v="41.12"/>
    <n v="107.23"/>
    <n v="1.8515900000000001"/>
    <n v="73130.7"/>
    <n v="563.1"/>
    <n v="2.2484999999999999"/>
    <n v="35896.1"/>
    <n v="471.32"/>
    <n v="30697.9"/>
    <m/>
  </r>
  <r>
    <s v="KRA094"/>
    <s v="94"/>
    <s v="ALCA-3"/>
    <s v="source"/>
    <x v="30"/>
    <x v="26"/>
    <s v="Alca source"/>
    <s v="Arequipa Region"/>
    <s v="Peru"/>
    <n v="-15.12"/>
    <n v="-72.69"/>
    <s v="Alca-3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094"/>
    <n v="1037.5"/>
    <n v="36.497900000000001"/>
    <n v="0.2084"/>
    <n v="21.876999999999999"/>
    <n v="3.8571"/>
    <n v="3.4641999999999999"/>
    <n v="1.3084"/>
    <n v="68.823599999999999"/>
    <n v="0.55720000000000003"/>
    <n v="3.3611"/>
    <n v="0.68200000000000005"/>
    <n v="7939.4"/>
    <n v="4.6261999999999999"/>
    <n v="125.51"/>
    <n v="0.25340000000000001"/>
    <n v="1.8386"/>
    <n v="272.61"/>
    <n v="0.90180000000000005"/>
    <n v="0.36720000000000003"/>
    <n v="13.6206"/>
    <n v="45.49"/>
    <n v="153.41"/>
    <n v="1.82914"/>
    <n v="79192.899999999994"/>
    <n v="601.1"/>
    <n v="2.2233999999999998"/>
    <n v="34984.400000000001"/>
    <n v="564.14"/>
    <n v="32740.3"/>
    <m/>
  </r>
  <r>
    <s v="KRA095"/>
    <s v="95"/>
    <s v="ALCA-1"/>
    <s v="source"/>
    <x v="30"/>
    <x v="26"/>
    <s v="Alca source"/>
    <s v="Arequipa Region"/>
    <s v="Peru"/>
    <n v="-15.12"/>
    <n v="-72.69"/>
    <s v="Alca-1"/>
    <s v="Arequipa Region"/>
    <s v="Peru"/>
    <s v="Rademaker, Kurt"/>
    <s v=""/>
    <s v=""/>
    <s v=""/>
    <s v="MURR (SRM-278: short and long)"/>
    <s v="GRR2"/>
    <d v="2007-12-16T00:00:00"/>
    <s v="CGR1-S"/>
    <d v="2008-02-16T00:00:00"/>
    <s v="KRA095"/>
    <n v="1022"/>
    <n v="31.168199999999999"/>
    <n v="0.14929999999999999"/>
    <n v="20.6082"/>
    <n v="3.6433"/>
    <n v="3.2963"/>
    <n v="1.1491"/>
    <n v="62.073399999999999"/>
    <n v="0.23719999999999999"/>
    <n v="2.8536000000000001"/>
    <n v="0.49980000000000002"/>
    <n v="5501.2"/>
    <n v="3.5987"/>
    <n v="140.32"/>
    <n v="0.17399999999999999"/>
    <n v="1.8129999999999999"/>
    <n v="88.16"/>
    <n v="0.96250000000000002"/>
    <n v="0.375"/>
    <n v="14.169"/>
    <n v="46.58"/>
    <n v="118.66"/>
    <n v="1.80192"/>
    <n v="76561.3"/>
    <n v="459.8"/>
    <n v="2.0449000000000002"/>
    <n v="36386.199999999997"/>
    <n v="485.76"/>
    <n v="31825"/>
    <m/>
  </r>
  <r>
    <s v="KRA097"/>
    <s v="97"/>
    <s v="ALCA-4"/>
    <s v="source"/>
    <x v="30"/>
    <x v="26"/>
    <s v="Alca source"/>
    <s v="Arequipa Region"/>
    <s v="Peru"/>
    <n v="-15.12"/>
    <n v="-72.69"/>
    <s v="Alca-4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097"/>
    <n v="1029.3"/>
    <n v="23.5718"/>
    <n v="0.16789999999999999"/>
    <n v="13.887"/>
    <n v="2.7616000000000001"/>
    <n v="2.3317999999999999"/>
    <n v="0.9849"/>
    <n v="45.987099999999998"/>
    <n v="0.40770000000000001"/>
    <n v="2.6922999999999999"/>
    <n v="0.47839999999999999"/>
    <n v="6077.5"/>
    <n v="3.0592000000000001"/>
    <n v="105.48"/>
    <n v="0.37969999999999998"/>
    <n v="1.8525"/>
    <n v="177.48"/>
    <n v="0.66249999999999998"/>
    <n v="0.2964"/>
    <n v="7.9318"/>
    <n v="37.47"/>
    <n v="96.3"/>
    <n v="0.90415000000000001"/>
    <n v="71006"/>
    <n v="447.6"/>
    <n v="1.4234"/>
    <n v="28830.799999999999"/>
    <n v="552.74"/>
    <n v="31838.6"/>
    <m/>
  </r>
  <r>
    <s v="KRA098"/>
    <s v="98"/>
    <s v="ALCA-4"/>
    <s v="source"/>
    <x v="30"/>
    <x v="26"/>
    <s v="Alca source"/>
    <s v="Arequipa Region"/>
    <s v="Peru"/>
    <n v="-15.12"/>
    <n v="-72.69"/>
    <s v="Alca-4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098"/>
    <n v="1032.5999999999999"/>
    <n v="23.904800000000002"/>
    <n v="0.2092"/>
    <n v="16.6099"/>
    <n v="2.7974999999999999"/>
    <n v="2.1606000000000001"/>
    <n v="1.0044"/>
    <n v="46.685099999999998"/>
    <n v="0.34899999999999998"/>
    <n v="2.7075999999999998"/>
    <n v="0.4909"/>
    <n v="5951.6"/>
    <n v="3.0693999999999999"/>
    <n v="107.76"/>
    <n v="0.39760000000000001"/>
    <n v="1.8394999999999999"/>
    <n v="193.89"/>
    <n v="0.67290000000000005"/>
    <n v="0.30919999999999997"/>
    <n v="7.9938000000000002"/>
    <n v="36.94"/>
    <n v="100.54"/>
    <n v="0.92635000000000001"/>
    <n v="68685.8"/>
    <n v="342.6"/>
    <n v="1.7302999999999999"/>
    <n v="31799.200000000001"/>
    <n v="555.58000000000004"/>
    <n v="32141.1"/>
    <m/>
  </r>
  <r>
    <s v="KRA099"/>
    <s v="99"/>
    <s v="ALCA-4"/>
    <s v="source"/>
    <x v="30"/>
    <x v="26"/>
    <s v="Alca source"/>
    <s v="Arequipa Region"/>
    <s v="Peru"/>
    <n v="-15.12"/>
    <n v="-72.69"/>
    <s v="Alca-4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099"/>
    <n v="1022.4"/>
    <n v="23.520299999999999"/>
    <n v="0.1447"/>
    <n v="15.1183"/>
    <n v="2.7446999999999999"/>
    <n v="2.2216"/>
    <n v="0.97760000000000002"/>
    <n v="45.750700000000002"/>
    <n v="0.3125"/>
    <n v="2.6901000000000002"/>
    <n v="0.46970000000000001"/>
    <n v="5689.5"/>
    <n v="3.0634999999999999"/>
    <n v="106.81"/>
    <n v="0.39789999999999998"/>
    <n v="1.802"/>
    <n v="174.34"/>
    <n v="0.66639999999999999"/>
    <n v="0.30109999999999998"/>
    <n v="7.9184000000000001"/>
    <n v="38.130000000000003"/>
    <n v="99.69"/>
    <n v="1.0249999999999999"/>
    <n v="72709.8"/>
    <n v="362.1"/>
    <n v="1.9719"/>
    <n v="31603.9"/>
    <n v="553.6"/>
    <n v="31653.4"/>
    <m/>
  </r>
  <r>
    <s v="KRA100"/>
    <s v="100"/>
    <s v="ALCA-4"/>
    <s v="source"/>
    <x v="30"/>
    <x v="26"/>
    <s v="Alca source"/>
    <s v="Arequipa Region"/>
    <s v="Peru"/>
    <n v="-15.12"/>
    <n v="-72.69"/>
    <s v="Alca-4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100"/>
    <n v="1013.7"/>
    <n v="23.7852"/>
    <n v="0.13930000000000001"/>
    <n v="15.991400000000001"/>
    <n v="2.8077000000000001"/>
    <n v="1.7633000000000001"/>
    <n v="0.9768"/>
    <n v="46.421399999999998"/>
    <n v="0.42030000000000001"/>
    <n v="2.7081"/>
    <n v="0.48209999999999997"/>
    <n v="5683.2"/>
    <n v="3.0413000000000001"/>
    <n v="106.77"/>
    <n v="0.3856"/>
    <n v="1.8232999999999999"/>
    <n v="177.89"/>
    <n v="0.67030000000000001"/>
    <n v="0.29680000000000001"/>
    <n v="7.9561000000000002"/>
    <n v="38.950000000000003"/>
    <n v="101.31"/>
    <n v="0.92886000000000002"/>
    <n v="71478.3"/>
    <n v="487.5"/>
    <n v="1.5087999999999999"/>
    <n v="29571.200000000001"/>
    <n v="549.33000000000004"/>
    <n v="31686.5"/>
    <m/>
  </r>
  <r>
    <s v="KRA101"/>
    <s v="101"/>
    <s v="ALCA-7"/>
    <s v="source"/>
    <x v="30"/>
    <x v="26"/>
    <s v="Alca source"/>
    <s v="Arequipa Region"/>
    <s v="Peru"/>
    <n v="-15.12"/>
    <n v="-72.69"/>
    <s v="Alca-7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101"/>
    <n v="811.9"/>
    <n v="30.7057"/>
    <n v="0.17929999999999999"/>
    <n v="19.752700000000001"/>
    <n v="3.3708999999999998"/>
    <n v="4.7225000000000001"/>
    <n v="1.2793000000000001"/>
    <n v="57.079300000000003"/>
    <n v="0.32150000000000001"/>
    <n v="4.9794999999999998"/>
    <n v="0.46100000000000002"/>
    <n v="4959"/>
    <n v="3.0602"/>
    <n v="159.18"/>
    <n v="0.35110000000000002"/>
    <n v="1.8502000000000001"/>
    <n v="149.53"/>
    <n v="1.1681999999999999"/>
    <n v="0.35099999999999998"/>
    <n v="16.9939"/>
    <n v="31.44"/>
    <n v="121.55"/>
    <n v="0.81255999999999995"/>
    <n v="65592.7"/>
    <n v="413.7"/>
    <n v="1.8837999999999999"/>
    <n v="35452.1"/>
    <n v="447.59"/>
    <n v="28583.1"/>
    <m/>
  </r>
  <r>
    <s v="KRA102"/>
    <s v="102"/>
    <s v="ALCA-7"/>
    <s v="source"/>
    <x v="30"/>
    <x v="26"/>
    <s v="Alca source"/>
    <s v="Arequipa Region"/>
    <s v="Peru"/>
    <n v="-15.12"/>
    <n v="-72.69"/>
    <s v="Alca-7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102"/>
    <n v="825.9"/>
    <n v="30.563199999999998"/>
    <n v="0.182"/>
    <n v="16.755600000000001"/>
    <n v="3.3935"/>
    <n v="4.9108000000000001"/>
    <n v="1.2757000000000001"/>
    <n v="57.113300000000002"/>
    <n v="0.33029999999999998"/>
    <n v="4.9833999999999996"/>
    <n v="0.47699999999999998"/>
    <n v="4981.8999999999996"/>
    <n v="3.0369999999999999"/>
    <n v="159.41"/>
    <n v="0.35239999999999999"/>
    <n v="1.8487"/>
    <n v="171.12"/>
    <n v="1.1731"/>
    <n v="0.34399999999999997"/>
    <n v="17.176200000000001"/>
    <n v="32.590000000000003"/>
    <n v="103.78"/>
    <n v="0.69940999999999998"/>
    <n v="66515.5"/>
    <n v="414.1"/>
    <n v="2.3498000000000001"/>
    <n v="31105.200000000001"/>
    <n v="446.47"/>
    <n v="29144.1"/>
    <m/>
  </r>
  <r>
    <s v="KRA103"/>
    <s v="103"/>
    <s v="ALCA-4"/>
    <s v="source"/>
    <x v="30"/>
    <x v="26"/>
    <s v="Alca source"/>
    <s v="Arequipa Region"/>
    <s v="Peru"/>
    <n v="-15.12"/>
    <n v="-72.69"/>
    <s v="Alca-4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103"/>
    <n v="1019.6"/>
    <n v="23.561800000000002"/>
    <n v="0.21010000000000001"/>
    <n v="15.636100000000001"/>
    <n v="2.79"/>
    <n v="2.1682999999999999"/>
    <n v="0.98860000000000003"/>
    <n v="46.126600000000003"/>
    <n v="0.4783"/>
    <n v="2.6808000000000001"/>
    <n v="0.48849999999999999"/>
    <n v="5787.5"/>
    <n v="2.9748999999999999"/>
    <n v="106.99"/>
    <n v="0.37580000000000002"/>
    <n v="1.8343"/>
    <n v="196.72"/>
    <n v="0.66679999999999995"/>
    <n v="0.28970000000000001"/>
    <n v="7.9771999999999998"/>
    <n v="34.78"/>
    <n v="101.86"/>
    <n v="0.96060999999999996"/>
    <n v="72881.8"/>
    <n v="381.7"/>
    <n v="1.5336000000000001"/>
    <n v="30827.200000000001"/>
    <n v="549.98"/>
    <n v="31612.1"/>
    <m/>
  </r>
  <r>
    <s v="KRA104"/>
    <s v="104"/>
    <s v="ALCA-5"/>
    <s v="source"/>
    <x v="30"/>
    <x v="26"/>
    <s v="Alca source"/>
    <s v="Arequipa Region"/>
    <s v="Peru"/>
    <n v="-15.12"/>
    <n v="-72.69"/>
    <s v="Alca-5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104"/>
    <n v="1029.0999999999999"/>
    <n v="34.047199999999997"/>
    <n v="0.1555"/>
    <n v="21.997499999999999"/>
    <n v="3.7235"/>
    <n v="3.5802"/>
    <n v="1.0543"/>
    <n v="67.072299999999998"/>
    <n v="0.1767"/>
    <n v="2.7235"/>
    <n v="0.57709999999999995"/>
    <n v="5585"/>
    <n v="3.5124"/>
    <n v="128.99"/>
    <n v="0.15989999999999999"/>
    <n v="1.7693000000000001"/>
    <n v="148.87"/>
    <n v="0.91610000000000003"/>
    <n v="0.35170000000000001"/>
    <n v="13.908300000000001"/>
    <n v="42.14"/>
    <n v="119.31"/>
    <n v="1.7436799999999999"/>
    <n v="70145.100000000006"/>
    <n v="551"/>
    <n v="2.0121000000000002"/>
    <n v="35345.199999999997"/>
    <n v="483.28"/>
    <n v="31947.9"/>
    <m/>
  </r>
  <r>
    <s v="KRA105"/>
    <s v="105"/>
    <s v="ALCA-5"/>
    <s v="source"/>
    <x v="30"/>
    <x v="26"/>
    <s v="Alca source"/>
    <s v="Arequipa Region"/>
    <s v="Peru"/>
    <n v="-15.12"/>
    <n v="-72.69"/>
    <s v="Alca-5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105"/>
    <n v="1017.1"/>
    <n v="34.5991"/>
    <n v="0.1537"/>
    <n v="21.305800000000001"/>
    <n v="3.7713000000000001"/>
    <n v="3.5476000000000001"/>
    <n v="1.1025"/>
    <n v="67.697299999999998"/>
    <n v="0.1764"/>
    <n v="2.7564000000000002"/>
    <n v="0.59650000000000003"/>
    <n v="5643.1"/>
    <n v="3.4702000000000002"/>
    <n v="130.33000000000001"/>
    <n v="0.15409999999999999"/>
    <n v="1.7871999999999999"/>
    <n v="153.08000000000001"/>
    <n v="0.91839999999999999"/>
    <n v="0.35920000000000002"/>
    <n v="14.145"/>
    <n v="42.6"/>
    <n v="121.37"/>
    <n v="1.5581100000000001"/>
    <n v="73257.600000000006"/>
    <n v="553.9"/>
    <n v="2.0830000000000002"/>
    <n v="34790.199999999997"/>
    <n v="472.86"/>
    <n v="31460.2"/>
    <m/>
  </r>
  <r>
    <s v="KRA106"/>
    <s v="106"/>
    <s v="ALCA-5"/>
    <s v="source"/>
    <x v="30"/>
    <x v="26"/>
    <s v="Alca source"/>
    <s v="Arequipa Region"/>
    <s v="Peru"/>
    <n v="-15.12"/>
    <n v="-72.69"/>
    <s v="Alca-5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106"/>
    <n v="972.7"/>
    <n v="30.310700000000001"/>
    <n v="0.1525"/>
    <n v="19.567699999999999"/>
    <n v="3.5819000000000001"/>
    <n v="3.6236000000000002"/>
    <n v="1.0394000000000001"/>
    <n v="60.962699999999998"/>
    <n v="0.1474"/>
    <n v="2.8029000000000002"/>
    <n v="0.55469999999999997"/>
    <n v="5349.5"/>
    <n v="3.1520000000000001"/>
    <n v="131.4"/>
    <n v="0.1537"/>
    <n v="1.7452000000000001"/>
    <n v="134.52000000000001"/>
    <n v="0.9204"/>
    <n v="0.3579"/>
    <n v="13.6457"/>
    <n v="41.05"/>
    <n v="101.54"/>
    <n v="1.7112799999999999"/>
    <n v="73363.600000000006"/>
    <n v="596.9"/>
    <n v="1.8381000000000001"/>
    <n v="36951.300000000003"/>
    <n v="473.67"/>
    <n v="30309.9"/>
    <m/>
  </r>
  <r>
    <s v="KRA107"/>
    <s v="107"/>
    <s v="ALCA-5"/>
    <s v="source"/>
    <x v="30"/>
    <x v="26"/>
    <s v="Alca source"/>
    <s v="Arequipa Region"/>
    <s v="Peru"/>
    <n v="-15.12"/>
    <n v="-72.69"/>
    <s v="Alca-5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107"/>
    <n v="1037.5999999999999"/>
    <n v="30.752500000000001"/>
    <n v="0.1555"/>
    <n v="20.6861"/>
    <n v="3.6154999999999999"/>
    <n v="3.6103000000000001"/>
    <n v="1.0694999999999999"/>
    <n v="62.467300000000002"/>
    <n v="0.12529999999999999"/>
    <n v="2.8971"/>
    <n v="0.56769999999999998"/>
    <n v="5412.7"/>
    <n v="3.3290999999999999"/>
    <n v="134.46"/>
    <n v="0.158"/>
    <n v="1.7865"/>
    <n v="121.33"/>
    <n v="0.95520000000000005"/>
    <n v="0.36120000000000002"/>
    <n v="13.934799999999999"/>
    <n v="41.55"/>
    <n v="109.87"/>
    <n v="1.8397600000000001"/>
    <n v="72223.399999999994"/>
    <n v="611.20000000000005"/>
    <n v="1.7588999999999999"/>
    <n v="35453.9"/>
    <n v="478.97"/>
    <n v="31651.3"/>
    <m/>
  </r>
  <r>
    <s v="KRA108"/>
    <s v="108"/>
    <s v="ALCA-5"/>
    <s v="source"/>
    <x v="30"/>
    <x v="26"/>
    <s v="Alca source"/>
    <s v="Arequipa Region"/>
    <s v="Peru"/>
    <n v="-15.12"/>
    <n v="-72.69"/>
    <s v="Alca-5"/>
    <s v="Arequipa Region"/>
    <s v="Peru"/>
    <s v="Rademaker, Kurt"/>
    <s v=""/>
    <s v=""/>
    <s v=""/>
    <s v="MURR (SRM-278: short and long)"/>
    <s v="GRR2"/>
    <d v="2007-12-16T00:00:00"/>
    <s v="RAM1-S"/>
    <d v="2008-01-17T00:00:00"/>
    <s v="KRA108"/>
    <n v="1014.1"/>
    <n v="30.570799999999998"/>
    <n v="0.14749999999999999"/>
    <n v="21.883700000000001"/>
    <n v="3.5796000000000001"/>
    <n v="3.4514999999999998"/>
    <n v="1.117"/>
    <n v="61.209499999999998"/>
    <n v="0.13550000000000001"/>
    <n v="2.9005999999999998"/>
    <n v="0.57930000000000004"/>
    <n v="5307.6"/>
    <n v="3.2618"/>
    <n v="133.13"/>
    <n v="0.1638"/>
    <n v="1.7641"/>
    <n v="131.61000000000001"/>
    <n v="0.93559999999999999"/>
    <n v="0.33789999999999998"/>
    <n v="13.8376"/>
    <n v="41.63"/>
    <n v="121.55"/>
    <n v="1.8033999999999999"/>
    <n v="68746.8"/>
    <n v="609.5"/>
    <n v="1.9205000000000001"/>
    <n v="32737.8"/>
    <n v="476.17"/>
    <n v="30801.200000000001"/>
    <m/>
  </r>
  <r>
    <s v="KRA109"/>
    <s v="109"/>
    <s v="ALCA-5"/>
    <s v="source"/>
    <x v="30"/>
    <x v="26"/>
    <s v="Alca source"/>
    <s v="Arequipa Region"/>
    <s v="Peru"/>
    <n v="-15.12"/>
    <n v="-72.69"/>
    <s v="Alca-5"/>
    <s v="Arequipa Region"/>
    <s v="Peru"/>
    <s v="Rademaker, Kurt"/>
    <s v=""/>
    <s v=""/>
    <s v=""/>
    <s v="MURR (SRM-278: short and long)"/>
    <s v="GRR2"/>
    <d v="2007-12-16T00:00:00"/>
    <s v="CGR1-S"/>
    <d v="2008-02-16T00:00:00"/>
    <s v="KRA109"/>
    <n v="1012.1"/>
    <n v="30.946400000000001"/>
    <n v="0.15459999999999999"/>
    <n v="20.436800000000002"/>
    <n v="3.6579000000000002"/>
    <n v="3.7677"/>
    <n v="1.0841000000000001"/>
    <n v="60.683"/>
    <n v="0.126"/>
    <n v="2.8285999999999998"/>
    <n v="0.56369999999999998"/>
    <n v="5310.1"/>
    <n v="3.2747999999999999"/>
    <n v="132.16"/>
    <n v="0.15840000000000001"/>
    <n v="1.7632000000000001"/>
    <n v="130.03"/>
    <n v="0.93020000000000003"/>
    <n v="0.35260000000000002"/>
    <n v="13.6952"/>
    <n v="41.06"/>
    <n v="101.1"/>
    <n v="1.8198000000000001"/>
    <n v="71277.100000000006"/>
    <n v="476.4"/>
    <n v="1.5857000000000001"/>
    <n v="38243.4"/>
    <n v="484.4"/>
    <n v="31520.799999999999"/>
    <m/>
  </r>
  <r>
    <s v="KRA110"/>
    <s v="110"/>
    <s v="ALCA-5"/>
    <s v="source"/>
    <x v="30"/>
    <x v="26"/>
    <s v="Alca source"/>
    <s v="Arequipa Region"/>
    <s v="Peru"/>
    <n v="-15.12"/>
    <n v="-72.69"/>
    <s v="Alca-5"/>
    <s v="Arequipa Region"/>
    <s v="Peru"/>
    <s v="Rademaker, Kurt"/>
    <s v=""/>
    <s v=""/>
    <s v=""/>
    <s v="MURR (SRM-278: short and long)"/>
    <s v="GRR2"/>
    <d v="2007-12-16T00:00:00"/>
    <s v="CGR1-S"/>
    <d v="2008-02-16T00:00:00"/>
    <s v="KRA110"/>
    <n v="1017.8"/>
    <n v="30.518899999999999"/>
    <n v="0.158"/>
    <n v="21.011199999999999"/>
    <n v="3.6267999999999998"/>
    <n v="3.7105000000000001"/>
    <n v="1.0721000000000001"/>
    <n v="59.867800000000003"/>
    <n v="0.1338"/>
    <n v="2.8195999999999999"/>
    <n v="0.54190000000000005"/>
    <n v="5202.1000000000004"/>
    <n v="3.3264"/>
    <n v="130.62"/>
    <n v="0.15090000000000001"/>
    <n v="1.7271000000000001"/>
    <n v="131.28"/>
    <n v="0.91500000000000004"/>
    <n v="0.3473"/>
    <n v="13.554500000000001"/>
    <n v="40.6"/>
    <n v="104.12"/>
    <n v="1.7480500000000001"/>
    <n v="73560.800000000003"/>
    <n v="412.1"/>
    <n v="2.0531000000000001"/>
    <n v="36538.699999999997"/>
    <n v="482.29"/>
    <n v="31102.1"/>
    <m/>
  </r>
  <r>
    <s v="KRA111"/>
    <s v="111"/>
    <s v="ALCA-5"/>
    <s v="source"/>
    <x v="30"/>
    <x v="26"/>
    <s v="Alca source"/>
    <s v="Arequipa Region"/>
    <s v="Peru"/>
    <n v="-15.12"/>
    <n v="-72.69"/>
    <s v="Alca-5"/>
    <s v="Arequipa Region"/>
    <s v="Peru"/>
    <s v="Rademaker, Kurt"/>
    <s v=""/>
    <s v=""/>
    <s v=""/>
    <s v="MURR (SRM-278: short and long)"/>
    <s v="GRR2"/>
    <d v="2007-12-16T00:00:00"/>
    <s v="CGR1-S"/>
    <d v="2008-02-16T00:00:00"/>
    <s v="KRA111"/>
    <n v="1009.1"/>
    <n v="30.7745"/>
    <n v="0.14990000000000001"/>
    <n v="20.192299999999999"/>
    <n v="3.6044999999999998"/>
    <n v="3.6147"/>
    <n v="1.0988"/>
    <n v="61.265500000000003"/>
    <n v="0.11849999999999999"/>
    <n v="2.8412000000000002"/>
    <n v="0.56410000000000005"/>
    <n v="5318"/>
    <n v="3.3896000000000002"/>
    <n v="132.31"/>
    <n v="0.157"/>
    <n v="1.7653000000000001"/>
    <n v="134.44999999999999"/>
    <n v="0.9526"/>
    <n v="0.35799999999999998"/>
    <n v="13.808400000000001"/>
    <n v="46.03"/>
    <n v="107.82"/>
    <n v="1.7540800000000001"/>
    <n v="73654.100000000006"/>
    <n v="486.4"/>
    <n v="2.2397999999999998"/>
    <n v="35959.9"/>
    <n v="481.16"/>
    <n v="31502.6"/>
    <m/>
  </r>
  <r>
    <s v="KRA112"/>
    <s v="112"/>
    <s v="ALCA-5"/>
    <s v="source"/>
    <x v="30"/>
    <x v="26"/>
    <s v="Alca source"/>
    <s v="Arequipa Region"/>
    <s v="Peru"/>
    <n v="-15.12"/>
    <n v="-72.69"/>
    <s v="Alca-5"/>
    <s v="Arequipa Region"/>
    <s v="Peru"/>
    <s v="Rademaker, Kurt"/>
    <s v=""/>
    <s v=""/>
    <s v=""/>
    <s v="MURR (SRM-278: short and long)"/>
    <s v="GRR2"/>
    <d v="2007-12-16T00:00:00"/>
    <s v="CGR1-S"/>
    <d v="2008-02-16T00:00:00"/>
    <s v="KRA112"/>
    <n v="1013.4"/>
    <n v="29.7834"/>
    <n v="0.14680000000000001"/>
    <n v="19.770700000000001"/>
    <n v="3.5718000000000001"/>
    <n v="3.5943999999999998"/>
    <n v="1.0584"/>
    <n v="59.273699999999998"/>
    <n v="0.1181"/>
    <n v="2.7850999999999999"/>
    <n v="0.54100000000000004"/>
    <n v="5127.2"/>
    <n v="3.1053999999999999"/>
    <n v="128.78"/>
    <n v="0.15939999999999999"/>
    <n v="1.698"/>
    <n v="125.22"/>
    <n v="0.9153"/>
    <n v="0.33739999999999998"/>
    <n v="13.427300000000001"/>
    <n v="39.6"/>
    <n v="119.53"/>
    <n v="1.5488200000000001"/>
    <n v="73436.100000000006"/>
    <n v="546.1"/>
    <n v="2.1128999999999998"/>
    <n v="34705.699999999997"/>
    <n v="482.88"/>
    <n v="32321.1"/>
    <m/>
  </r>
  <r>
    <s v="LPP001"/>
    <s v="L-1"/>
    <s v="LH-PU"/>
    <s v="source"/>
    <x v="27"/>
    <x v="23"/>
    <s v="Lisahuacho, Aymaraes Province"/>
    <s v="Apurimac Region"/>
    <s v="Peru"/>
    <n v="-14.37"/>
    <n v="-73.36"/>
    <s v="Lisahuacho (formerly Andahuaylas type B)"/>
    <s v="Apurimac Region"/>
    <s v="Peru"/>
    <s v="Burger, Richard"/>
    <s v=""/>
    <s v=""/>
    <s v=""/>
    <s v="MURR (SRM-278: short and long)"/>
    <s v="KBO2"/>
    <d v="2004-11-07T00:00:00"/>
    <s v="MOY1-S"/>
    <d v="2004-10-22T00:00:00"/>
    <s v="LPP001"/>
    <n v="1071.5999999999999"/>
    <n v="58.963099999999997"/>
    <n v="0.12520000000000001"/>
    <n v="47.253799999999998"/>
    <n v="2.8929999999999998"/>
    <n v="4.0236999999999998"/>
    <n v="1.3481000000000001"/>
    <n v="108.756"/>
    <n v="0.62029999999999996"/>
    <n v="4.3817000000000004"/>
    <n v="0.98209999999999997"/>
    <n v="9057.6"/>
    <n v="5.5693000000000001"/>
    <n v="157.13"/>
    <n v="0.2346"/>
    <n v="1.8898999999999999"/>
    <n v="385.44"/>
    <n v="1.1516999999999999"/>
    <n v="0.44219999999999998"/>
    <n v="19.4087"/>
    <n v="59.79"/>
    <n v="204.45"/>
    <n v="6.0747"/>
    <n v="71461.100000000006"/>
    <n v="695"/>
    <n v="1.8748"/>
    <n v="37427.699999999997"/>
    <n v="439.41"/>
    <n v="30102"/>
    <m/>
  </r>
  <r>
    <s v="LPP002"/>
    <s v="L-2"/>
    <s v="LH-PU"/>
    <s v="source"/>
    <x v="27"/>
    <x v="23"/>
    <s v="Lisahuacho, Aymaraes Province"/>
    <s v="Apurimac Region"/>
    <s v="Peru"/>
    <n v="-14.37"/>
    <n v="-73.36"/>
    <s v="Lisahuacho (formerly Andahuaylas type B)"/>
    <s v="Apurimac Region"/>
    <s v="Peru"/>
    <s v="Burger, Richard"/>
    <s v=""/>
    <s v=""/>
    <s v=""/>
    <s v="MURR (SRM-278: short and long)"/>
    <s v="KBO2"/>
    <d v="2004-11-07T00:00:00"/>
    <s v="MOY1-S"/>
    <d v="2004-10-22T00:00:00"/>
    <s v="LPP002"/>
    <n v="1031.7"/>
    <n v="56.118200000000002"/>
    <n v="0.16500000000000001"/>
    <n v="30.670100000000001"/>
    <n v="2.8330000000000002"/>
    <n v="1.3319000000000001"/>
    <n v="1.2826"/>
    <n v="101.97669999999999"/>
    <n v="0.58479999999999999"/>
    <n v="4.1398000000000001"/>
    <n v="0.93159999999999998"/>
    <n v="8552.6"/>
    <n v="5.2621000000000002"/>
    <n v="148.69"/>
    <n v="0.22409999999999999"/>
    <n v="1.7835000000000001"/>
    <n v="345.15"/>
    <n v="1.0941000000000001"/>
    <n v="0.39889999999999998"/>
    <n v="18.4102"/>
    <n v="58.36"/>
    <n v="179.48"/>
    <n v="5.46"/>
    <n v="74008.399999999994"/>
    <n v="720.1"/>
    <n v="2.3441000000000001"/>
    <n v="39999.300000000003"/>
    <n v="441.63"/>
    <n v="30160.400000000001"/>
    <m/>
  </r>
  <r>
    <s v="LPP003"/>
    <s v="L-3"/>
    <s v="LH-PU"/>
    <s v="source"/>
    <x v="27"/>
    <x v="23"/>
    <s v="Lisahuacho, Aymaraes Province"/>
    <s v="Apurimac Region"/>
    <s v="Peru"/>
    <n v="-14.37"/>
    <n v="-73.36"/>
    <s v="Lisahuacho (formerly Andahuaylas type B)"/>
    <s v="Apurimac Region"/>
    <s v="Peru"/>
    <s v="Burger, Richard"/>
    <s v=""/>
    <s v=""/>
    <s v=""/>
    <s v="MURR (SRM-278: short and long)"/>
    <s v="KBO2"/>
    <d v="2004-11-07T00:00:00"/>
    <s v="MOY1-S"/>
    <d v="2004-10-22T00:00:00"/>
    <s v="LPP003"/>
    <n v="1059.5999999999999"/>
    <n v="55.786900000000003"/>
    <n v="0.1298"/>
    <n v="44.023899999999998"/>
    <n v="2.9369999999999998"/>
    <n v="3.2555000000000001"/>
    <n v="0.4718"/>
    <n v="102.56480000000001"/>
    <n v="0.59719999999999995"/>
    <n v="4.1163999999999996"/>
    <n v="0.91549999999999998"/>
    <n v="8574.9"/>
    <n v="5.4071999999999996"/>
    <n v="147.43"/>
    <n v="0.21759999999999999"/>
    <n v="1.7863"/>
    <n v="345.71"/>
    <n v="1.0811999999999999"/>
    <n v="0.3876"/>
    <n v="18.5319"/>
    <n v="63.07"/>
    <n v="200.34"/>
    <n v="1.5486"/>
    <n v="73994.100000000006"/>
    <n v="770.8"/>
    <n v="2.9312999999999998"/>
    <n v="42240.3"/>
    <n v="451.73"/>
    <n v="30878.1"/>
    <m/>
  </r>
  <r>
    <s v="LPP004"/>
    <s v="L-4"/>
    <s v="LH-PU"/>
    <s v="source"/>
    <x v="27"/>
    <x v="23"/>
    <s v="Lisahuacho, Aymaraes Province"/>
    <s v="Apurimac Region"/>
    <s v="Peru"/>
    <n v="-14.37"/>
    <n v="-73.36"/>
    <s v="Lisahuacho (formerly Andahuaylas type B)"/>
    <s v="Apurimac Region"/>
    <s v="Peru"/>
    <s v="Burger, Richard"/>
    <s v=""/>
    <s v=""/>
    <s v=""/>
    <s v="MURR (SRM-278: short and long)"/>
    <s v="KBO2"/>
    <d v="2004-11-07T00:00:00"/>
    <s v="MOY1-S"/>
    <d v="2004-10-22T00:00:00"/>
    <s v="LPP004"/>
    <n v="1051.4000000000001"/>
    <n v="56.916800000000002"/>
    <n v="0.14749999999999999"/>
    <n v="56.0366"/>
    <n v="2.9449999999999998"/>
    <n v="3.9137"/>
    <n v="1.3886000000000001"/>
    <n v="104.7093"/>
    <n v="0.59389999999999998"/>
    <n v="4.1871"/>
    <n v="0.93859999999999999"/>
    <n v="8663.2999999999993"/>
    <n v="5.3269000000000002"/>
    <n v="150.01"/>
    <n v="0.2107"/>
    <n v="1.8051999999999999"/>
    <n v="368.01"/>
    <n v="1.0904"/>
    <n v="0.41789999999999999"/>
    <n v="18.7163"/>
    <n v="56.48"/>
    <n v="188.15"/>
    <n v="6.1311999999999998"/>
    <n v="76173.600000000006"/>
    <n v="747.9"/>
    <n v="2.2035"/>
    <n v="39469.800000000003"/>
    <n v="443.99"/>
    <n v="30362.3"/>
    <m/>
  </r>
  <r>
    <s v="LPP005"/>
    <s v="L-5"/>
    <s v="LH-PU"/>
    <s v="source"/>
    <x v="27"/>
    <x v="23"/>
    <s v="Lisahuacho, Aymaraes Province"/>
    <s v="Apurimac Region"/>
    <s v="Peru"/>
    <n v="-14.37"/>
    <n v="-73.36"/>
    <s v="Lisahuacho (formerly Andahuaylas type B)"/>
    <s v="Apurimac Region"/>
    <s v="Peru"/>
    <s v="Burger, Richard"/>
    <s v=""/>
    <s v=""/>
    <s v=""/>
    <s v="MURR (SRM-278: short and long)"/>
    <s v="KBO2"/>
    <d v="2004-11-07T00:00:00"/>
    <s v="MOY1-S"/>
    <d v="2004-10-22T00:00:00"/>
    <s v="LPP005"/>
    <n v="1076.5999999999999"/>
    <n v="56.619900000000001"/>
    <n v="0.13289999999999999"/>
    <n v="32.508699999999997"/>
    <n v="2.7879999999999998"/>
    <n v="4.1753"/>
    <n v="1.3080000000000001"/>
    <n v="104.77589999999999"/>
    <n v="0.59050000000000002"/>
    <n v="4.1562999999999999"/>
    <n v="0.9395"/>
    <n v="8653.1"/>
    <n v="5.4321999999999999"/>
    <n v="149.36000000000001"/>
    <n v="0.2006"/>
    <n v="1.8055000000000001"/>
    <n v="356.38"/>
    <n v="1.0744"/>
    <n v="0.42409999999999998"/>
    <n v="18.714200000000002"/>
    <n v="59.73"/>
    <n v="200.03"/>
    <n v="6.0892999999999997"/>
    <n v="74777.899999999994"/>
    <n v="792"/>
    <n v="1.9827999999999999"/>
    <n v="39665.599999999999"/>
    <n v="444.85"/>
    <n v="30754.799999999999"/>
    <m/>
  </r>
  <r>
    <s v="LPP006"/>
    <s v="L-6"/>
    <s v="LH-PU"/>
    <s v="source"/>
    <x v="27"/>
    <x v="23"/>
    <s v="Lisahuacho, Aymaraes Province"/>
    <s v="Apurimac Region"/>
    <s v="Peru"/>
    <n v="-14.37"/>
    <n v="-73.36"/>
    <s v="Lisahuacho (formerly Andahuaylas type B)"/>
    <s v="Apurimac Region"/>
    <s v="Peru"/>
    <s v="Burger, Richard"/>
    <s v=""/>
    <s v=""/>
    <s v=""/>
    <s v="MURR (SRM-278: short and long)"/>
    <s v="KBO2"/>
    <d v="2004-11-07T00:00:00"/>
    <s v="MOY1-S"/>
    <d v="2004-10-22T00:00:00"/>
    <s v="LPP006"/>
    <n v="1030.8"/>
    <n v="56.18"/>
    <n v="0.14599999999999999"/>
    <n v="45.233199999999997"/>
    <n v="2.9039999999999999"/>
    <n v="4.1486000000000001"/>
    <n v="1.3184"/>
    <n v="102.6392"/>
    <n v="0.5776"/>
    <n v="4.1421000000000001"/>
    <n v="0.93869999999999998"/>
    <n v="8538"/>
    <n v="5.3762999999999996"/>
    <n v="149.54"/>
    <n v="0.20880000000000001"/>
    <n v="1.8"/>
    <n v="368.58"/>
    <n v="1.0808"/>
    <n v="0.40910000000000002"/>
    <n v="18.530100000000001"/>
    <n v="57.45"/>
    <n v="190.64"/>
    <n v="5.4608999999999996"/>
    <n v="72993.8"/>
    <n v="769.7"/>
    <n v="2.0327000000000002"/>
    <n v="39773.599999999999"/>
    <n v="441.32"/>
    <n v="30420.3"/>
    <m/>
  </r>
  <r>
    <s v="LPP007"/>
    <s v="L-7"/>
    <s v="LH-PU"/>
    <s v="source"/>
    <x v="27"/>
    <x v="23"/>
    <s v="Lisahuacho, Aymaraes Province"/>
    <s v="Apurimac Region"/>
    <s v="Peru"/>
    <n v="-14.37"/>
    <n v="-73.36"/>
    <s v="Lisahuacho (formerly Andahuaylas type B)"/>
    <s v="Apurimac Region"/>
    <s v="Peru"/>
    <s v="Burger, Richard"/>
    <s v=""/>
    <s v=""/>
    <s v=""/>
    <s v="MURR (SRM-278: short and long)"/>
    <s v="SME1"/>
    <d v="2012-09-30T00:00:00"/>
    <s v="SQT1-S"/>
    <d v="2012-09-27T00:00:00"/>
    <s v="LPP007"/>
    <n v="1036.0178000000001"/>
    <n v="55.756500000000003"/>
    <n v="0.17899999999999999"/>
    <n v="31.809699999999999"/>
    <n v="4.9397000000000002"/>
    <n v="3.3334999999999999"/>
    <n v="1.0082"/>
    <n v="99.929699999999997"/>
    <n v="0.56979999999999997"/>
    <n v="4.0327999999999999"/>
    <n v="0.91039999999999999"/>
    <n v="8418.0537000000004"/>
    <n v="5.2209000000000003"/>
    <n v="144.5104"/>
    <n v="0.20799999999999999"/>
    <n v="1.7551000000000001"/>
    <n v="293.14850000000001"/>
    <n v="1.0545"/>
    <n v="0.38219999999999998"/>
    <n v="18.194800000000001"/>
    <n v="51.797400000000003"/>
    <n v="185.56989999999999"/>
    <n v="3.9020999999999999"/>
    <n v="73069.523400000005"/>
    <n v="897.6884"/>
    <n v="2.1214"/>
    <n v="39802.464800000002"/>
    <n v="438.35649999999998"/>
    <n v="29768.7539"/>
    <m/>
  </r>
  <r>
    <s v="LPP008"/>
    <s v="L-8"/>
    <s v="LH-PU"/>
    <s v="source"/>
    <x v="27"/>
    <x v="23"/>
    <s v="Lisahuacho, Aymaraes Province"/>
    <s v="Apurimac Region"/>
    <s v="Peru"/>
    <n v="-14.37"/>
    <n v="-73.36"/>
    <s v="Lisahuacho (formerly Andahuaylas type B)"/>
    <s v="Apurimac Region"/>
    <s v="Peru"/>
    <s v="Burger, Richard"/>
    <s v=""/>
    <s v=""/>
    <s v=""/>
    <s v="MURR (SRM-278: short and long)"/>
    <s v="SME1"/>
    <d v="2012-09-30T00:00:00"/>
    <s v="SQT1-S"/>
    <d v="2012-09-27T00:00:00"/>
    <s v="LPP008"/>
    <n v="999.84789999999998"/>
    <n v="54.6496"/>
    <n v="0.1542"/>
    <n v="31.7532"/>
    <n v="4.9179000000000004"/>
    <n v="3.7501000000000002"/>
    <n v="0.98650000000000004"/>
    <n v="99.28"/>
    <n v="0.71189999999999998"/>
    <n v="4.0263999999999998"/>
    <n v="0.9133"/>
    <n v="8511.2412000000004"/>
    <n v="5.1406999999999998"/>
    <n v="144.2242"/>
    <n v="0.1973"/>
    <n v="1.7668999999999999"/>
    <n v="277.68009999999998"/>
    <n v="1.0631999999999999"/>
    <n v="0.38950000000000001"/>
    <n v="18.052600000000002"/>
    <n v="52.480699999999999"/>
    <n v="172.78980000000001"/>
    <n v="4.1635999999999997"/>
    <n v="74264.101599999995"/>
    <n v="963.26059999999995"/>
    <n v="1.8802000000000001"/>
    <n v="42615.660199999998"/>
    <n v="446.73950000000002"/>
    <n v="30178.669900000001"/>
    <m/>
  </r>
  <r>
    <s v="LPP009"/>
    <s v="L-9"/>
    <s v="LH-PU"/>
    <s v="source"/>
    <x v="27"/>
    <x v="23"/>
    <s v="Lisahuacho, Aymaraes Province"/>
    <s v="Apurimac Region"/>
    <s v="Peru"/>
    <n v="-14.37"/>
    <n v="-73.36"/>
    <s v="Lisahuacho (formerly Andahuaylas type B)"/>
    <s v="Apurimac Region"/>
    <s v="Peru"/>
    <s v="Burger, Richard"/>
    <s v=""/>
    <s v=""/>
    <s v=""/>
    <s v="MURR (SRM-278: short and long)"/>
    <s v="SME1"/>
    <d v="2012-09-30T00:00:00"/>
    <s v="SQT1-S"/>
    <d v="2012-09-27T00:00:00"/>
    <s v="LPP009"/>
    <n v="1008.6965"/>
    <n v="56.3416"/>
    <n v="0.1686"/>
    <n v="33.253700000000002"/>
    <n v="5.0590999999999999"/>
    <n v="4.0987"/>
    <n v="1.0565"/>
    <n v="103.0607"/>
    <n v="0.58940000000000003"/>
    <n v="4.1390000000000002"/>
    <n v="0.92630000000000001"/>
    <n v="8599.1044999999995"/>
    <n v="5.4905999999999997"/>
    <n v="148.49979999999999"/>
    <n v="0.21820000000000001"/>
    <n v="1.7998000000000001"/>
    <n v="297.60570000000001"/>
    <n v="1.0706"/>
    <n v="0.41439999999999999"/>
    <n v="18.700800000000001"/>
    <n v="51.731200000000001"/>
    <n v="190.62219999999999"/>
    <n v="3.8765999999999998"/>
    <n v="77826.218800000002"/>
    <n v="934.86519999999996"/>
    <n v="1.6653"/>
    <n v="38155.527300000002"/>
    <n v="450.82929999999999"/>
    <n v="30534.1289"/>
    <m/>
  </r>
  <r>
    <s v="LPP010"/>
    <s v="L-10"/>
    <s v="LH-PU"/>
    <s v="source"/>
    <x v="27"/>
    <x v="23"/>
    <s v="Lisahuacho, Aymaraes Province"/>
    <s v="Apurimac Region"/>
    <s v="Peru"/>
    <n v="-14.37"/>
    <n v="-73.36"/>
    <s v="Lisahuacho (formerly Andahuaylas type B)"/>
    <s v="Apurimac Region"/>
    <s v="Peru"/>
    <s v="Burger, Richard"/>
    <s v=""/>
    <s v=""/>
    <s v=""/>
    <s v="MURR (SRM-278: short and long)"/>
    <s v="SME1"/>
    <d v="2012-09-30T00:00:00"/>
    <s v="SQT1-S"/>
    <d v="2012-09-27T00:00:00"/>
    <s v="LPP010"/>
    <n v="1013.8206"/>
    <n v="56.503399999999999"/>
    <n v="0.2316"/>
    <n v="33.136400000000002"/>
    <n v="5.0598999999999998"/>
    <n v="3.5407999999999999"/>
    <n v="1.0536000000000001"/>
    <n v="103.148"/>
    <n v="0.59909999999999997"/>
    <n v="4.1542000000000003"/>
    <n v="0.93500000000000005"/>
    <n v="8624.8623000000007"/>
    <n v="5.3863000000000003"/>
    <n v="148.50800000000001"/>
    <n v="0.2198"/>
    <n v="1.7969999999999999"/>
    <n v="299.8021"/>
    <n v="1.0893999999999999"/>
    <n v="0.40910000000000002"/>
    <n v="18.6952"/>
    <n v="53.384799999999998"/>
    <n v="188.5916"/>
    <n v="3.8504"/>
    <n v="77265.289099999995"/>
    <n v="932.5616"/>
    <n v="1.8855999999999999"/>
    <n v="40024.300799999997"/>
    <n v="439.88529999999997"/>
    <n v="30024.6211"/>
    <m/>
  </r>
  <r>
    <s v="MACP01"/>
    <s v="MACP01"/>
    <s v="MAC-PU"/>
    <s v="source"/>
    <x v="31"/>
    <x v="5"/>
    <s v="Macusani River; near Caluyo Mayo"/>
    <s v="Puno Region"/>
    <s v="Peru"/>
    <n v="-14.2"/>
    <n v="-70.5"/>
    <s v="Macusani River"/>
    <s v="Puno Region"/>
    <s v="Peru"/>
    <s v="Smithsonian"/>
    <s v=""/>
    <s v=""/>
    <s v="high Uranium - required fission corrections"/>
    <s v="MURR (SRM-278: short and long)"/>
    <s v="KFS1"/>
    <d v="2009-09-06T00:00:00"/>
    <s v="BAA2-S"/>
    <d v="2009-08-28T00:00:00"/>
    <s v="MACP01"/>
    <n v="0"/>
    <n v="1.5489999999999999"/>
    <n v="0"/>
    <n v="2.8969999999999998"/>
    <n v="1.9185000000000001"/>
    <n v="16.164999999999999"/>
    <n v="0.43830000000000002"/>
    <n v="3.3180000000000001"/>
    <n v="0.14899999999999999"/>
    <n v="544.41"/>
    <n v="0"/>
    <n v="4020.6"/>
    <n v="1.4399"/>
    <n v="1137.55"/>
    <n v="4.3075000000000001"/>
    <n v="2.4527999999999999"/>
    <n v="0"/>
    <n v="22.021699999999999"/>
    <n v="0.11260000000000001"/>
    <n v="1.2643"/>
    <n v="86.81"/>
    <n v="0"/>
    <n v="0"/>
    <n v="79992.7"/>
    <n v="265"/>
    <n v="0.53400000000000003"/>
    <n v="32573.8"/>
    <n v="473.09"/>
    <n v="30207.8"/>
    <m/>
  </r>
  <r>
    <s v="MACP02"/>
    <s v="MACP02"/>
    <s v="MAC-PU"/>
    <s v="source"/>
    <x v="31"/>
    <x v="5"/>
    <s v="Macusani River; near Caluyo Mayo"/>
    <s v="Puno Region"/>
    <s v="Peru"/>
    <n v="-14.2"/>
    <n v="-70.5"/>
    <s v="Macusani River"/>
    <s v="Puno Region"/>
    <s v="Peru"/>
    <s v="Smithsonian"/>
    <s v=""/>
    <s v=""/>
    <s v="high Uranium - required fission corrections"/>
    <s v="MURR (SRM-278: short and long)"/>
    <s v="KFS1"/>
    <d v="2009-09-06T00:00:00"/>
    <s v="BAA2-S"/>
    <d v="2009-08-28T00:00:00"/>
    <s v="MACP02"/>
    <n v="0"/>
    <n v="1.35"/>
    <n v="0"/>
    <n v="1.929"/>
    <n v="1.6606000000000001"/>
    <n v="14.8324"/>
    <n v="0.36359999999999998"/>
    <n v="3.4689999999999999"/>
    <n v="9.3399999999999997E-2"/>
    <n v="538.86210000000005"/>
    <n v="0"/>
    <n v="3947.9"/>
    <n v="1.3046"/>
    <n v="1122.5"/>
    <n v="4.3592000000000004"/>
    <n v="2.4359999999999999"/>
    <n v="0"/>
    <n v="21.721900000000002"/>
    <n v="0.14449999999999999"/>
    <n v="1.0900000000000001"/>
    <n v="90.28"/>
    <n v="0"/>
    <n v="0"/>
    <n v="81149.5"/>
    <n v="271.8"/>
    <n v="0.93899999999999995"/>
    <n v="31620.3"/>
    <n v="460.46"/>
    <n v="29666.400000000001"/>
    <m/>
  </r>
  <r>
    <s v="MACP03"/>
    <s v="MACP03"/>
    <s v="MAC-PU"/>
    <s v="source"/>
    <x v="31"/>
    <x v="5"/>
    <s v="Macusani River; near Caluyo Mayo"/>
    <s v="Puno Region"/>
    <s v="Peru"/>
    <n v="-14.2"/>
    <n v="-70.5"/>
    <s v="Macusani River"/>
    <s v="Puno Region"/>
    <s v="Peru"/>
    <s v="Smithsonian"/>
    <s v=""/>
    <s v=""/>
    <s v="high Uranium - required fission corrections"/>
    <s v="MURR (SRM-278: short and long)"/>
    <s v="KFS1"/>
    <d v="2009-09-06T00:00:00"/>
    <s v="BAA2-S"/>
    <d v="2009-08-28T00:00:00"/>
    <s v="MACP03"/>
    <n v="31.7"/>
    <n v="1.5269999999999999"/>
    <n v="0"/>
    <n v="1.258"/>
    <n v="1.6899"/>
    <n v="14.263999999999999"/>
    <n v="0.54930000000000001"/>
    <n v="3.1819999999999999"/>
    <n v="0.11260000000000001"/>
    <n v="523.19269999999995"/>
    <n v="0"/>
    <n v="3849.4"/>
    <n v="1.3239000000000001"/>
    <n v="1091.73"/>
    <n v="4.1017999999999999"/>
    <n v="2.3672"/>
    <n v="0"/>
    <n v="21.096499999999999"/>
    <n v="0.11219999999999999"/>
    <n v="1.1126"/>
    <n v="93.51"/>
    <n v="0"/>
    <n v="0"/>
    <n v="80863.899999999994"/>
    <n v="220.9"/>
    <n v="0.71"/>
    <n v="32765.5"/>
    <n v="471.89"/>
    <n v="30007.4"/>
    <m/>
  </r>
  <r>
    <s v="MACP04"/>
    <s v="MACP04"/>
    <s v="MAC-PU"/>
    <s v="source"/>
    <x v="31"/>
    <x v="5"/>
    <s v="Macusani River; near Caluyo Mayo"/>
    <s v="Puno Region"/>
    <s v="Peru"/>
    <n v="-14.2"/>
    <n v="-70.5"/>
    <s v="Macusani River"/>
    <s v="Puno Region"/>
    <s v="Peru"/>
    <s v="Smithsonian"/>
    <s v=""/>
    <s v=""/>
    <s v="high Uranium - required fission corrections"/>
    <s v="MURR (SRM-278: short and long)"/>
    <s v="KFS1"/>
    <d v="2009-09-06T00:00:00"/>
    <s v="BAA2-S"/>
    <d v="2009-08-28T00:00:00"/>
    <s v="MACP04"/>
    <n v="58.3"/>
    <n v="1.415"/>
    <n v="0"/>
    <n v="0.379"/>
    <n v="1.9063000000000001"/>
    <n v="16.122199999999999"/>
    <n v="0.54039999999999999"/>
    <n v="2.7290000000000001"/>
    <n v="5.8299999999999998E-2"/>
    <n v="524.24390000000005"/>
    <n v="0"/>
    <n v="3835.1"/>
    <n v="1.3602000000000001"/>
    <n v="1095.44"/>
    <n v="4.1001000000000003"/>
    <n v="2.3601999999999999"/>
    <n v="0"/>
    <n v="21.097799999999999"/>
    <n v="9.8900000000000002E-2"/>
    <n v="1.0590999999999999"/>
    <n v="87.6"/>
    <n v="0"/>
    <n v="0.98046999999999995"/>
    <n v="79625.100000000006"/>
    <n v="281.60000000000002"/>
    <n v="0.47899999999999998"/>
    <n v="30541.1"/>
    <n v="470.75"/>
    <n v="30311.3"/>
    <m/>
  </r>
  <r>
    <s v="MACP05"/>
    <s v="MACP05"/>
    <s v="MAC-PU"/>
    <s v="source"/>
    <x v="31"/>
    <x v="5"/>
    <s v="Macusani River; near Caluyo Mayo"/>
    <s v="Puno Region"/>
    <s v="Peru"/>
    <n v="-14.2"/>
    <n v="-70.5"/>
    <s v="Macusani River"/>
    <s v="Puno Region"/>
    <s v="Peru"/>
    <s v="Smithsonian"/>
    <s v=""/>
    <s v=""/>
    <s v="high Uranium - required fission corrections"/>
    <s v="MURR (SRM-278: short and long)"/>
    <s v="KFS1"/>
    <d v="2009-09-06T00:00:00"/>
    <s v="BAA2-S"/>
    <d v="2009-08-28T00:00:00"/>
    <s v="MACP05"/>
    <n v="62.6"/>
    <n v="1.425"/>
    <n v="3.1800000000000002E-2"/>
    <n v="0.159"/>
    <n v="1.8521000000000001"/>
    <n v="14.7948"/>
    <n v="0.30259999999999998"/>
    <n v="2.3980000000000001"/>
    <n v="0"/>
    <n v="523.56920000000002"/>
    <n v="0"/>
    <n v="3833.8"/>
    <n v="1.3098000000000001"/>
    <n v="1089.18"/>
    <n v="4.0317999999999996"/>
    <n v="2.3559999999999999"/>
    <n v="0"/>
    <n v="21.1175"/>
    <n v="0.12939999999999999"/>
    <n v="1.1168"/>
    <n v="86.68"/>
    <n v="0"/>
    <n v="0"/>
    <n v="84082.3"/>
    <n v="282.60000000000002"/>
    <n v="0.74199999999999999"/>
    <n v="33621.300000000003"/>
    <n v="465.97"/>
    <n v="29747.9"/>
    <m/>
  </r>
  <r>
    <s v="MACP06"/>
    <s v="MACP06"/>
    <s v="MAC-PU"/>
    <s v="source"/>
    <x v="31"/>
    <x v="5"/>
    <s v="Macusani River; near Caluyo Mayo"/>
    <s v="Puno Region"/>
    <s v="Peru"/>
    <n v="-14.2"/>
    <n v="-70.5"/>
    <s v="Macusani River"/>
    <s v="Puno Region"/>
    <s v="Peru"/>
    <s v="Smithsonian"/>
    <s v=""/>
    <s v=""/>
    <s v="high Uranium - required fission corrections"/>
    <s v="MURR (SRM-278: short and long)"/>
    <s v="KFS1"/>
    <d v="2009-09-06T00:00:00"/>
    <s v="BAA2-S"/>
    <d v="2009-08-28T00:00:00"/>
    <s v="MACP06"/>
    <n v="0"/>
    <n v="1.595"/>
    <n v="0"/>
    <n v="1.444"/>
    <n v="1.9941"/>
    <n v="15.195"/>
    <n v="0.36399999999999999"/>
    <n v="3.407"/>
    <n v="0.1918"/>
    <n v="536.92679999999996"/>
    <n v="0"/>
    <n v="3917.1"/>
    <n v="1.3483000000000001"/>
    <n v="1119.9100000000001"/>
    <n v="4.1529999999999996"/>
    <n v="2.4279999999999999"/>
    <n v="0"/>
    <n v="21.791699999999999"/>
    <n v="0.14360000000000001"/>
    <n v="1.2193000000000001"/>
    <n v="87.45"/>
    <n v="0"/>
    <n v="0"/>
    <n v="82229.100000000006"/>
    <n v="225.4"/>
    <n v="0.59099999999999997"/>
    <n v="31133.599999999999"/>
    <n v="471.22"/>
    <n v="30076.2"/>
    <m/>
  </r>
  <r>
    <s v="MACP07"/>
    <s v="MACP07"/>
    <s v="MAC-PU"/>
    <s v="source"/>
    <x v="31"/>
    <x v="5"/>
    <s v="Macusani River; near Caluyo Mayo"/>
    <s v="Puno Region"/>
    <s v="Peru"/>
    <n v="-14.2"/>
    <n v="-70.5"/>
    <s v="Macusani River"/>
    <s v="Puno Region"/>
    <s v="Peru"/>
    <s v="Smithsonian"/>
    <s v=""/>
    <s v=""/>
    <s v="high Uranium - required fission corrections"/>
    <s v="MURR (SRM-278: short and long)"/>
    <s v="KFS1"/>
    <d v="2009-09-06T00:00:00"/>
    <s v="BAA2-S"/>
    <d v="2009-08-28T00:00:00"/>
    <s v="MACP07"/>
    <n v="0"/>
    <n v="1.62"/>
    <n v="0"/>
    <n v="1.1399999999999999"/>
    <n v="1.9141999999999999"/>
    <n v="13.922800000000001"/>
    <n v="0.31669999999999998"/>
    <n v="2.9079999999999999"/>
    <n v="0.16309999999999999"/>
    <n v="532.37620000000004"/>
    <n v="0"/>
    <n v="3883.4"/>
    <n v="1.4457"/>
    <n v="1112.8800000000001"/>
    <n v="4.1269999999999998"/>
    <n v="2.3959000000000001"/>
    <n v="0"/>
    <n v="21.508199999999999"/>
    <n v="0.16900000000000001"/>
    <n v="1.0961000000000001"/>
    <n v="83.7"/>
    <n v="0"/>
    <n v="0"/>
    <n v="80872.2"/>
    <n v="226"/>
    <n v="1.0640000000000001"/>
    <n v="30908.7"/>
    <n v="466.51"/>
    <n v="30054.400000000001"/>
    <m/>
  </r>
  <r>
    <s v="MACP08"/>
    <s v="MACP08"/>
    <s v="MAC-PU"/>
    <s v="source"/>
    <x v="31"/>
    <x v="5"/>
    <s v="Macusani River; near Caluyo Mayo"/>
    <s v="Puno Region"/>
    <s v="Peru"/>
    <n v="-14.2"/>
    <n v="-70.5"/>
    <s v="Macusani River"/>
    <s v="Puno Region"/>
    <s v="Peru"/>
    <s v="Smithsonian"/>
    <s v=""/>
    <s v=""/>
    <s v="high Uranium - required fission corrections"/>
    <s v="MURR (SRM-278: short and long)"/>
    <s v="KFS1"/>
    <d v="2009-09-06T00:00:00"/>
    <s v="BAA2-S"/>
    <d v="2009-08-28T00:00:00"/>
    <s v="MACP08"/>
    <n v="0"/>
    <n v="1.7629999999999999"/>
    <n v="3.5200000000000002E-2"/>
    <n v="1.32"/>
    <n v="1.8995"/>
    <n v="14.1981"/>
    <n v="0.42059999999999997"/>
    <n v="3.7210000000000001"/>
    <n v="0.1052"/>
    <n v="525.99609999999996"/>
    <n v="0"/>
    <n v="3923.6"/>
    <n v="1.4773000000000001"/>
    <n v="1096.3499999999999"/>
    <n v="4.1252000000000004"/>
    <n v="2.3940000000000001"/>
    <n v="0"/>
    <n v="21.283200000000001"/>
    <n v="0.11269999999999999"/>
    <n v="1.1335999999999999"/>
    <n v="86.89"/>
    <n v="0"/>
    <n v="0"/>
    <n v="80513.8"/>
    <n v="245"/>
    <n v="0.47499999999999998"/>
    <n v="30706.7"/>
    <n v="469.09"/>
    <n v="29921.8"/>
    <m/>
  </r>
  <r>
    <s v="NTO001"/>
    <s v="NTO001"/>
    <s v="CHIVAY"/>
    <s v="source"/>
    <x v="19"/>
    <x v="15"/>
    <s v="Chivay"/>
    <s v="Department of Arequipa"/>
    <s v="Peru"/>
    <n v="-15.64"/>
    <n v="-71.64"/>
    <s v="Chivay"/>
    <s v="Department of Arequipa"/>
    <s v="Peru"/>
    <s v="Tripcevich, Nico"/>
    <s v=""/>
    <s v=""/>
    <s v=""/>
    <s v="MURR (SRM-278: short and long)"/>
    <s v="SME1"/>
    <d v="2012-09-30T00:00:00"/>
    <s v="SQT1-S"/>
    <d v="2012-09-27T00:00:00"/>
    <s v="NTO001"/>
    <n v="153.9187"/>
    <n v="18.309699999999999"/>
    <n v="0.20649999999999999"/>
    <n v="17.4527"/>
    <n v="4.1856999999999998"/>
    <n v="8.048"/>
    <n v="1.6597"/>
    <n v="41.305999999999997"/>
    <n v="0.30199999999999999"/>
    <n v="9.8530999999999995"/>
    <n v="0.28000000000000003"/>
    <n v="4821.4502000000002"/>
    <n v="3.7240000000000002"/>
    <n v="246.22399999999999"/>
    <n v="0.88190000000000002"/>
    <n v="3.0415999999999999"/>
    <n v="45.548699999999997"/>
    <n v="1.7519"/>
    <n v="0.47210000000000002"/>
    <n v="23.180099999999999"/>
    <n v="38.2254"/>
    <n v="131.3877"/>
    <n v="0.74180000000000001"/>
    <n v="69402.023400000005"/>
    <n v="272.96519999999998"/>
    <n v="2.9573"/>
    <n v="36922.648399999998"/>
    <n v="704.1395"/>
    <n v="30052.097699999998"/>
    <m/>
  </r>
  <r>
    <s v="NTO002"/>
    <s v="NTO002"/>
    <s v="CHIVAY"/>
    <s v="source"/>
    <x v="19"/>
    <x v="15"/>
    <s v="Chivay"/>
    <s v="Department of Arequipa"/>
    <s v="Peru"/>
    <n v="-15.64"/>
    <n v="-71.64"/>
    <s v="Chivay"/>
    <s v="Department of Arequipa"/>
    <s v="Peru"/>
    <s v="Tripcevich, Nico"/>
    <s v=""/>
    <s v=""/>
    <s v=""/>
    <s v="MURR (SRM-278: short and long)"/>
    <s v="SME1"/>
    <d v="2012-09-30T00:00:00"/>
    <s v="SQT2-S"/>
    <d v="2012-09-27T00:00:00"/>
    <s v="NTO002"/>
    <n v="160.94399999999999"/>
    <n v="18.459299999999999"/>
    <n v="0.2109"/>
    <n v="15.998699999999999"/>
    <n v="4.2362000000000002"/>
    <n v="8.2440999999999995"/>
    <n v="1.6163000000000001"/>
    <n v="41.058399999999999"/>
    <n v="0.317"/>
    <n v="9.9702000000000002"/>
    <n v="0.27950000000000003"/>
    <n v="4924.5258999999996"/>
    <n v="3.7437"/>
    <n v="247.02770000000001"/>
    <n v="0.90239999999999998"/>
    <n v="3.1004"/>
    <n v="30.0151"/>
    <n v="1.7844"/>
    <n v="0.49590000000000001"/>
    <n v="23.378399999999999"/>
    <n v="40.158200000000001"/>
    <n v="134.51859999999999"/>
    <n v="0.96619999999999995"/>
    <n v="67868.710900000005"/>
    <n v="336.17200000000003"/>
    <n v="2.4836"/>
    <n v="36597.707000000002"/>
    <n v="706.15980000000002"/>
    <n v="30556.722699999998"/>
    <m/>
  </r>
  <r>
    <s v="NTO003"/>
    <s v="NTO003"/>
    <s v="CHIVAY"/>
    <s v="source"/>
    <x v="19"/>
    <x v="15"/>
    <s v="Chivay"/>
    <s v="Department of Arequipa"/>
    <s v="Peru"/>
    <n v="-15.64"/>
    <n v="-71.64"/>
    <s v="Chivay"/>
    <s v="Department of Arequipa"/>
    <s v="Peru"/>
    <s v="Tripcevich, Nico"/>
    <s v=""/>
    <s v=""/>
    <s v=""/>
    <s v="MURR (SRM-278: short and long)"/>
    <s v="SME1"/>
    <d v="2012-09-30T00:00:00"/>
    <s v="SQT2-S"/>
    <d v="2012-09-27T00:00:00"/>
    <s v="NTO003"/>
    <n v="165.10230000000001"/>
    <n v="18.423200000000001"/>
    <n v="0.2135"/>
    <n v="18.7194"/>
    <n v="4.2419000000000002"/>
    <n v="7.7103999999999999"/>
    <n v="1.6052"/>
    <n v="41.947299999999998"/>
    <n v="0.30819999999999997"/>
    <n v="10.0192"/>
    <n v="0.28070000000000001"/>
    <n v="4886.8495999999996"/>
    <n v="3.7351000000000001"/>
    <n v="247.17529999999999"/>
    <n v="0.90149999999999997"/>
    <n v="3.0962999999999998"/>
    <n v="35.214799999999997"/>
    <n v="1.77"/>
    <n v="0.50209999999999999"/>
    <n v="23.3109"/>
    <n v="40.381300000000003"/>
    <n v="135.51779999999999"/>
    <n v="0.94450000000000001"/>
    <n v="70105.359400000001"/>
    <n v="282.6046"/>
    <n v="3.1179000000000001"/>
    <n v="38162.019500000002"/>
    <n v="705.50570000000005"/>
    <n v="30578.976600000002"/>
    <m/>
  </r>
  <r>
    <s v="NTO004"/>
    <s v="NTO004"/>
    <s v="CHIVAY"/>
    <s v="source"/>
    <x v="19"/>
    <x v="15"/>
    <s v="Chivay"/>
    <s v="Department of Arequipa"/>
    <s v="Peru"/>
    <n v="-15.64"/>
    <n v="-71.64"/>
    <s v="Chivay"/>
    <s v="Department of Arequipa"/>
    <s v="Peru"/>
    <s v="Tripcevich, Nico"/>
    <s v=""/>
    <s v=""/>
    <s v=""/>
    <s v="MURR (SRM-278: short and long)"/>
    <s v="SME1"/>
    <d v="2012-09-30T00:00:00"/>
    <s v="SQT2-S"/>
    <d v="2012-09-27T00:00:00"/>
    <s v="NTO004"/>
    <n v="147.50290000000001"/>
    <n v="18.474"/>
    <n v="0.19900000000000001"/>
    <n v="16.032399999999999"/>
    <n v="4.2434000000000003"/>
    <n v="8.2835000000000001"/>
    <n v="1.6355999999999999"/>
    <n v="40.69"/>
    <n v="0.30070000000000002"/>
    <n v="9.8703000000000003"/>
    <n v="0.2802"/>
    <n v="4817.3285999999998"/>
    <n v="3.6979000000000002"/>
    <n v="244.9537"/>
    <n v="0.89119999999999999"/>
    <n v="3.0657999999999999"/>
    <n v="47.482999999999997"/>
    <n v="1.7652000000000001"/>
    <n v="0.49630000000000002"/>
    <n v="23.057200000000002"/>
    <n v="38.703899999999997"/>
    <n v="133.98150000000001"/>
    <n v="0.52900000000000003"/>
    <n v="69593.9375"/>
    <n v="270.26609999999999"/>
    <n v="2.5996000000000001"/>
    <n v="36751.003900000003"/>
    <n v="710.41049999999996"/>
    <n v="30752.136699999999"/>
    <m/>
  </r>
  <r>
    <s v="NTO005"/>
    <s v="NTO005"/>
    <s v="CHIVAY"/>
    <s v="source"/>
    <x v="19"/>
    <x v="15"/>
    <s v="Chivay"/>
    <s v="Department of Arequipa"/>
    <s v="Peru"/>
    <n v="-15.64"/>
    <n v="-71.64"/>
    <s v="Chivay"/>
    <s v="Department of Arequipa"/>
    <s v="Peru"/>
    <s v="Tripcevich, Nico"/>
    <s v=""/>
    <s v=""/>
    <s v=""/>
    <s v="MURR (SRM-278: short and long)"/>
    <s v="SME1"/>
    <d v="2012-09-30T00:00:00"/>
    <s v="SQT2-S"/>
    <d v="2012-09-27T00:00:00"/>
    <s v="NTO005"/>
    <n v="159.27189999999999"/>
    <n v="18.415700000000001"/>
    <n v="0.19389999999999999"/>
    <n v="17.041899999999998"/>
    <n v="4.1966000000000001"/>
    <n v="8.2914999999999992"/>
    <n v="1.6794"/>
    <n v="41.266199999999998"/>
    <n v="0.2954"/>
    <n v="9.9116999999999997"/>
    <n v="0.27650000000000002"/>
    <n v="4895.7754000000004"/>
    <n v="3.7603"/>
    <n v="245.7193"/>
    <n v="0.88460000000000005"/>
    <n v="3.0983999999999998"/>
    <n v="37.449300000000001"/>
    <n v="1.7392000000000001"/>
    <n v="0.48139999999999999"/>
    <n v="23.2075"/>
    <n v="40.210299999999997"/>
    <n v="143.57740000000001"/>
    <n v="0.89370000000000005"/>
    <n v="69528.351599999995"/>
    <n v="292.19299999999998"/>
    <n v="2.5586000000000002"/>
    <n v="39178.546900000001"/>
    <n v="718.60770000000002"/>
    <n v="31169.8809"/>
    <m/>
  </r>
  <r>
    <s v="NTO006"/>
    <s v="NTO006"/>
    <s v="CHIVAY"/>
    <s v="source"/>
    <x v="19"/>
    <x v="15"/>
    <s v="Chivay"/>
    <s v="Department of Arequipa"/>
    <s v="Peru"/>
    <n v="-15.64"/>
    <n v="-71.64"/>
    <s v="Chivay"/>
    <s v="Department of Arequipa"/>
    <s v="Peru"/>
    <s v="Tripcevich, Nico"/>
    <s v=""/>
    <s v=""/>
    <s v=""/>
    <s v="MURR (SRM-278: short and long)"/>
    <s v="SME1"/>
    <d v="2012-09-30T00:00:00"/>
    <s v="SQT2-S"/>
    <d v="2012-09-27T00:00:00"/>
    <s v="NTO006"/>
    <n v="164.24369999999999"/>
    <n v="18.2258"/>
    <n v="0.20780000000000001"/>
    <n v="18.0398"/>
    <n v="4.1939000000000002"/>
    <n v="8.2905999999999995"/>
    <n v="1.573"/>
    <n v="41.069000000000003"/>
    <n v="0.30880000000000002"/>
    <n v="9.8033999999999999"/>
    <n v="0.28160000000000002"/>
    <n v="4845.3311000000003"/>
    <n v="3.73"/>
    <n v="244.88919999999999"/>
    <n v="0.88239999999999996"/>
    <n v="3.0831"/>
    <n v="30.903099999999998"/>
    <n v="1.7479"/>
    <n v="0.49909999999999999"/>
    <n v="23.148399999999999"/>
    <n v="39.307099999999998"/>
    <n v="134.27850000000001"/>
    <n v="0.92410000000000003"/>
    <n v="71788.570300000007"/>
    <n v="289.63679999999999"/>
    <n v="2.9076"/>
    <n v="35527.058599999997"/>
    <n v="704.84410000000003"/>
    <n v="30436.5137"/>
    <m/>
  </r>
  <r>
    <s v="NTO007"/>
    <s v="NTO007"/>
    <s v="CHIVAY"/>
    <s v="source"/>
    <x v="19"/>
    <x v="15"/>
    <s v="Chivay"/>
    <s v="Department of Arequipa"/>
    <s v="Peru"/>
    <n v="-15.64"/>
    <n v="-71.64"/>
    <s v="Chivay"/>
    <s v="Department of Arequipa"/>
    <s v="Peru"/>
    <s v="Tripcevich, Nico"/>
    <s v=""/>
    <s v=""/>
    <s v=""/>
    <s v="MURR (SRM-278: short and long)"/>
    <s v="SME1"/>
    <d v="2012-09-30T00:00:00"/>
    <s v="SQT2-S"/>
    <d v="2012-09-27T00:00:00"/>
    <s v="NTO007"/>
    <n v="137.17080000000001"/>
    <n v="17.926200000000001"/>
    <n v="0.23419999999999999"/>
    <n v="16.273299999999999"/>
    <n v="4.1134000000000004"/>
    <n v="7.819"/>
    <n v="1.6022000000000001"/>
    <n v="40.328699999999998"/>
    <n v="0.29220000000000002"/>
    <n v="9.7553000000000001"/>
    <n v="0.27489999999999998"/>
    <n v="4796.7021000000004"/>
    <n v="3.7174999999999998"/>
    <n v="241.04650000000001"/>
    <n v="0.87839999999999996"/>
    <n v="3.0274000000000001"/>
    <n v="38.909100000000002"/>
    <n v="1.7343"/>
    <n v="0.4824"/>
    <n v="22.827300000000001"/>
    <n v="38.745199999999997"/>
    <n v="130.82849999999999"/>
    <n v="1.0714999999999999"/>
    <n v="73843.4375"/>
    <n v="269.70699999999999"/>
    <n v="2.2679"/>
    <n v="36328.671900000001"/>
    <n v="704.67769999999996"/>
    <n v="30634.3223"/>
    <m/>
  </r>
  <r>
    <s v="NTO008"/>
    <s v="NTO008"/>
    <s v="CHIVAY"/>
    <s v="source"/>
    <x v="19"/>
    <x v="15"/>
    <s v="Chivay"/>
    <s v="Department of Arequipa"/>
    <s v="Peru"/>
    <n v="-15.64"/>
    <n v="-71.64"/>
    <s v="Chivay"/>
    <s v="Department of Arequipa"/>
    <s v="Peru"/>
    <s v="Tripcevich, Nico"/>
    <s v=""/>
    <s v=""/>
    <s v=""/>
    <s v="MURR (SRM-278: short and long)"/>
    <s v="SME1"/>
    <d v="2012-09-30T00:00:00"/>
    <s v="SQT2-S"/>
    <d v="2012-09-27T00:00:00"/>
    <s v="NTO008"/>
    <n v="117.4311"/>
    <n v="18.557700000000001"/>
    <n v="0.21060000000000001"/>
    <n v="17.8078"/>
    <n v="4.2489999999999997"/>
    <n v="8.3657000000000004"/>
    <n v="1.5818000000000001"/>
    <n v="41.689100000000003"/>
    <n v="0.30309999999999998"/>
    <n v="9.9793000000000003"/>
    <n v="0.28120000000000001"/>
    <n v="4905.2178000000004"/>
    <n v="3.8361999999999998"/>
    <n v="245.74090000000001"/>
    <n v="0.89359999999999995"/>
    <n v="3.1173999999999999"/>
    <n v="29.613499999999998"/>
    <n v="1.7719"/>
    <n v="0.50029999999999997"/>
    <n v="23.3568"/>
    <n v="38.923099999999998"/>
    <n v="133.89439999999999"/>
    <n v="1.0851"/>
    <n v="66899.789099999995"/>
    <n v="337.87630000000001"/>
    <n v="2.6417999999999999"/>
    <n v="38957.039100000002"/>
    <n v="712.59010000000001"/>
    <n v="30786.458999999999"/>
    <m/>
  </r>
  <r>
    <s v="NTO009"/>
    <s v="NTO009"/>
    <s v="CHIVAY"/>
    <s v="source"/>
    <x v="19"/>
    <x v="15"/>
    <s v="Chivay"/>
    <s v="Department of Arequipa"/>
    <s v="Peru"/>
    <n v="-15.64"/>
    <n v="-71.64"/>
    <s v="Chivay"/>
    <s v="Department of Arequipa"/>
    <s v="Peru"/>
    <s v="Tripcevich, Nico"/>
    <s v=""/>
    <s v=""/>
    <s v=""/>
    <s v="MURR (SRM-278: short and long)"/>
    <s v="SME1"/>
    <d v="2012-09-30T00:00:00"/>
    <s v="SQT2-S"/>
    <d v="2012-09-27T00:00:00"/>
    <s v="NTO009"/>
    <n v="138.86920000000001"/>
    <n v="18.340800000000002"/>
    <n v="0.2039"/>
    <n v="17.349399999999999"/>
    <n v="4.1966000000000001"/>
    <n v="8.2653999999999996"/>
    <n v="1.6003000000000001"/>
    <n v="40.631999999999998"/>
    <n v="0.29289999999999999"/>
    <n v="9.8117999999999999"/>
    <n v="0.28149999999999997"/>
    <n v="4823.5790999999999"/>
    <n v="3.7399"/>
    <n v="243.98609999999999"/>
    <n v="0.90680000000000005"/>
    <n v="3.0588000000000002"/>
    <n v="40.022599999999997"/>
    <n v="1.7282999999999999"/>
    <n v="0.50029999999999997"/>
    <n v="23.017600000000002"/>
    <n v="38.945799999999998"/>
    <n v="134.04169999999999"/>
    <n v="0.73480000000000001"/>
    <n v="66921.179699999993"/>
    <n v="290.64120000000003"/>
    <n v="2.8182999999999998"/>
    <n v="35997.449200000003"/>
    <n v="718.04849999999999"/>
    <n v="31038.331999999999"/>
    <m/>
  </r>
  <r>
    <s v="NTO010"/>
    <s v="NTO010"/>
    <s v="CHIVAY"/>
    <s v="source"/>
    <x v="19"/>
    <x v="15"/>
    <s v="Chivay"/>
    <s v="Department of Arequipa"/>
    <s v="Peru"/>
    <n v="-15.64"/>
    <n v="-71.64"/>
    <s v="Chivay"/>
    <s v="Department of Arequipa"/>
    <s v="Peru"/>
    <s v="Tripcevich, Nico"/>
    <s v=""/>
    <s v=""/>
    <s v=""/>
    <s v="MURR (SRM-278: short and long)"/>
    <s v="SME1"/>
    <d v="2012-09-30T00:00:00"/>
    <s v="SQT2-S"/>
    <d v="2012-09-27T00:00:00"/>
    <s v="NTO010"/>
    <n v="130.6737"/>
    <n v="18.343"/>
    <n v="0.20899999999999999"/>
    <n v="16.802199999999999"/>
    <n v="4.1779000000000002"/>
    <n v="8.3287999999999993"/>
    <n v="1.6131"/>
    <n v="40.345599999999997"/>
    <n v="0.30549999999999999"/>
    <n v="9.7746999999999993"/>
    <n v="0.2797"/>
    <n v="4763.1143000000002"/>
    <n v="3.7012"/>
    <n v="241.078"/>
    <n v="0.89449999999999996"/>
    <n v="3.0301999999999998"/>
    <n v="34.311399999999999"/>
    <n v="1.7504999999999999"/>
    <n v="0.48180000000000001"/>
    <n v="22.8598"/>
    <n v="38.569600000000001"/>
    <n v="133.70820000000001"/>
    <n v="0.75890000000000002"/>
    <n v="69265.515599999999"/>
    <n v="270.34379999999999"/>
    <n v="3.0011999999999999"/>
    <n v="38047.222699999998"/>
    <n v="710.95640000000003"/>
    <n v="30801.945299999999"/>
    <m/>
  </r>
  <r>
    <s v="NTO011"/>
    <s v="NTO011"/>
    <s v="CHIVAY"/>
    <s v="source"/>
    <x v="19"/>
    <x v="15"/>
    <s v="Chivay"/>
    <s v="Department of Arequipa"/>
    <s v="Peru"/>
    <n v="-15.64"/>
    <n v="-71.64"/>
    <s v="Chivay"/>
    <s v="Department of Arequipa"/>
    <s v="Peru"/>
    <s v="Tripcevich, Nico"/>
    <s v=""/>
    <s v=""/>
    <s v=""/>
    <s v="MURR (SRM-278: short and long)"/>
    <s v="SME1"/>
    <d v="2012-09-30T00:00:00"/>
    <s v="SQT2-S"/>
    <d v="2012-09-27T00:00:00"/>
    <s v="NTO011"/>
    <n v="161.40020000000001"/>
    <n v="18.296299999999999"/>
    <n v="0.21049999999999999"/>
    <n v="16.742699999999999"/>
    <n v="4.2096999999999998"/>
    <n v="8.2942999999999998"/>
    <n v="1.5903"/>
    <n v="40.194699999999997"/>
    <n v="0.2989"/>
    <n v="9.8412000000000006"/>
    <n v="0.28549999999999998"/>
    <n v="4827.4940999999999"/>
    <n v="3.7029999999999998"/>
    <n v="243.67150000000001"/>
    <n v="0.90429999999999999"/>
    <n v="3.0503"/>
    <n v="32.417700000000004"/>
    <n v="1.7393000000000001"/>
    <n v="0.49480000000000002"/>
    <n v="23.014600000000002"/>
    <n v="39.136699999999998"/>
    <n v="133.35810000000001"/>
    <n v="0.57489999999999997"/>
    <n v="66103.101599999995"/>
    <n v="288.44830000000002"/>
    <n v="2.5922999999999998"/>
    <n v="37153.226600000002"/>
    <n v="697.90610000000004"/>
    <n v="30311.453099999999"/>
    <m/>
  </r>
  <r>
    <s v="NTO012"/>
    <s v="NTO012"/>
    <s v="CHIVAY"/>
    <s v="source"/>
    <x v="19"/>
    <x v="15"/>
    <s v="Chivay"/>
    <s v="Department of Arequipa"/>
    <s v="Peru"/>
    <n v="-15.64"/>
    <n v="-71.64"/>
    <s v="Chivay"/>
    <s v="Department of Arequipa"/>
    <s v="Peru"/>
    <s v="Tripcevich, Nico"/>
    <s v=""/>
    <s v=""/>
    <s v=""/>
    <s v="MURR (SRM-278: short and long)"/>
    <s v="SME1"/>
    <d v="2012-09-30T00:00:00"/>
    <s v="SQT2-S"/>
    <d v="2012-09-27T00:00:00"/>
    <s v="NTO012"/>
    <n v="149.15610000000001"/>
    <n v="18.345199999999998"/>
    <n v="0.19889999999999999"/>
    <n v="16.954599999999999"/>
    <n v="4.2568000000000001"/>
    <n v="8.2741000000000007"/>
    <n v="1.6309"/>
    <n v="41.254399999999997"/>
    <n v="0.30220000000000002"/>
    <n v="9.8567999999999998"/>
    <n v="0.28360000000000002"/>
    <n v="4828.0722999999998"/>
    <n v="3.7311999999999999"/>
    <n v="243.1344"/>
    <n v="0.9012"/>
    <n v="3.0598000000000001"/>
    <n v="40.596800000000002"/>
    <n v="1.7481"/>
    <n v="0.48959999999999998"/>
    <n v="23.215299999999999"/>
    <n v="39.300199999999997"/>
    <n v="136.50460000000001"/>
    <n v="0.85150000000000003"/>
    <n v="70295.914099999995"/>
    <n v="243.9272"/>
    <n v="2.8349000000000002"/>
    <n v="37878.410199999998"/>
    <n v="713.19200000000001"/>
    <n v="30960.113300000001"/>
    <m/>
  </r>
  <r>
    <s v="NTO013"/>
    <s v="NTO013"/>
    <s v="UU-PU"/>
    <s v="source"/>
    <x v="19"/>
    <x v="15"/>
    <s v="Uyo Uyo source, Colca Valley"/>
    <s v="Arequipa Region"/>
    <s v="Peru"/>
    <n v="-15.62"/>
    <n v="-71.760000000000005"/>
    <s v="Uyo Uyo"/>
    <s v="Arequipa Region"/>
    <s v="Peru"/>
    <s v="Tripcevich, Nico"/>
    <s v=""/>
    <s v=""/>
    <s v=""/>
    <s v="MURR (SRM-278: short and long)"/>
    <s v="OBS1"/>
    <d v="2005-11-20T00:00:00"/>
    <s v="BUS1-S"/>
    <d v="2005-09-08T00:00:00"/>
    <s v="NTO013"/>
    <n v="827"/>
    <n v="34.898899999999998"/>
    <n v="0.30730000000000002"/>
    <n v="20.9026"/>
    <n v="3.6482000000000001"/>
    <n v="4.9587000000000003"/>
    <n v="1.2278"/>
    <n v="63.9407"/>
    <n v="0.2364"/>
    <n v="5.5808"/>
    <n v="0.53490000000000004"/>
    <n v="5452.5"/>
    <n v="3.1459999999999999"/>
    <n v="159.68"/>
    <n v="0.44269999999999998"/>
    <n v="1.8775999999999999"/>
    <n v="141.61000000000001"/>
    <n v="1.05"/>
    <n v="0.3896"/>
    <n v="16.7621"/>
    <n v="36.42"/>
    <n v="123.24"/>
    <n v="0"/>
    <n v="69428.2"/>
    <n v="484.1"/>
    <n v="1.7273000000000001"/>
    <n v="38860.300000000003"/>
    <n v="464.95"/>
    <n v="28505.5"/>
    <m/>
  </r>
  <r>
    <s v="NTO014"/>
    <s v="NTO014"/>
    <s v="UU-PU"/>
    <s v="source"/>
    <x v="19"/>
    <x v="15"/>
    <s v="Uyo Uyo source, Colca Valley"/>
    <s v="Arequipa Region"/>
    <s v="Peru"/>
    <n v="-15.62"/>
    <n v="-71.760000000000005"/>
    <s v="Uyo Uyo"/>
    <s v="Arequipa Region"/>
    <s v="Peru"/>
    <s v="Tripcevich, Nico"/>
    <s v=""/>
    <s v=""/>
    <s v=""/>
    <s v="MURR (SRM-278: short and long)"/>
    <s v="OBS1"/>
    <d v="2005-11-20T00:00:00"/>
    <s v="BUS1-S"/>
    <d v="2005-09-08T00:00:00"/>
    <s v="NTO014"/>
    <n v="836.9"/>
    <n v="34.934600000000003"/>
    <n v="0.32890000000000003"/>
    <n v="20.475899999999999"/>
    <n v="3.6051000000000002"/>
    <n v="4.8745000000000003"/>
    <n v="1.2296"/>
    <n v="63.380099999999999"/>
    <n v="0.18390000000000001"/>
    <n v="5.5536000000000003"/>
    <n v="0.5323"/>
    <n v="5267"/>
    <n v="3.1004"/>
    <n v="159.61000000000001"/>
    <n v="0.46479999999999999"/>
    <n v="1.8406"/>
    <n v="157.43"/>
    <n v="1.0573999999999999"/>
    <n v="0.34389999999999998"/>
    <n v="16.6859"/>
    <n v="32.22"/>
    <n v="116.13"/>
    <n v="0"/>
    <n v="67607.8"/>
    <n v="533.29999999999995"/>
    <n v="1.8864000000000001"/>
    <n v="36654.6"/>
    <n v="458.61"/>
    <n v="28310.6"/>
    <m/>
  </r>
  <r>
    <s v="NTO016"/>
    <s v="NTO016"/>
    <s v="ALCA-3"/>
    <s v="source"/>
    <x v="19"/>
    <x v="15"/>
    <s v="Alca source, Cotahuasi Valley"/>
    <s v="Arequipa Region"/>
    <s v="Peru"/>
    <n v="-15.12"/>
    <n v="-72.69"/>
    <s v="Alca-3"/>
    <s v="Arequipa Region"/>
    <s v="Peru"/>
    <s v="Tripcevich, Nico"/>
    <s v=""/>
    <s v=""/>
    <s v=""/>
    <s v="MURR (SRM-278: short and long)"/>
    <s v="OBS1"/>
    <d v="2005-11-20T00:00:00"/>
    <s v="BUS1-S"/>
    <d v="2005-09-08T00:00:00"/>
    <s v="NTO016"/>
    <n v="1014.3"/>
    <n v="36.486600000000003"/>
    <n v="0.28389999999999999"/>
    <n v="22.118300000000001"/>
    <n v="3.7702"/>
    <n v="3.3456999999999999"/>
    <n v="1.2994000000000001"/>
    <n v="67.719700000000003"/>
    <n v="0.4627"/>
    <n v="3.3607999999999998"/>
    <n v="0.67810000000000004"/>
    <n v="7979.9"/>
    <n v="4.4889999999999999"/>
    <n v="124.65"/>
    <n v="0.27400000000000002"/>
    <n v="1.8272999999999999"/>
    <n v="247.1"/>
    <n v="0.87350000000000005"/>
    <n v="0.3841"/>
    <n v="13.3094"/>
    <n v="48.27"/>
    <n v="170.96"/>
    <n v="0"/>
    <n v="71048.3"/>
    <n v="530.70000000000005"/>
    <n v="1.7964"/>
    <n v="36212.1"/>
    <n v="564.72"/>
    <n v="33147.300000000003"/>
    <m/>
  </r>
  <r>
    <s v="NTO017"/>
    <s v="NTO017"/>
    <s v="ALCA-1"/>
    <s v="source"/>
    <x v="19"/>
    <x v="15"/>
    <s v="Alca source, Cotahuasi Valley"/>
    <s v="Arequipa Region"/>
    <s v="Peru"/>
    <n v="-15.12"/>
    <n v="-72.69"/>
    <s v="Alca-1"/>
    <s v="Arequipa Region"/>
    <s v="Peru"/>
    <s v="Tripcevich, Nico"/>
    <s v=""/>
    <s v=""/>
    <s v=""/>
    <s v="MURR (SRM-278: short and long)"/>
    <s v="OBS1"/>
    <d v="2005-11-20T00:00:00"/>
    <s v="BUS1-S"/>
    <d v="2005-09-08T00:00:00"/>
    <s v="NTO017"/>
    <n v="988.7"/>
    <n v="28.559699999999999"/>
    <n v="0.2326"/>
    <n v="18.7639"/>
    <n v="3.5049999999999999"/>
    <n v="3.4314"/>
    <n v="1.0381"/>
    <n v="56.070099999999996"/>
    <n v="0.20499999999999999"/>
    <n v="2.7578999999999998"/>
    <n v="0.47249999999999998"/>
    <n v="5338"/>
    <n v="3.5379999999999998"/>
    <n v="133.63999999999999"/>
    <n v="0.18540000000000001"/>
    <n v="1.7555000000000001"/>
    <n v="98.57"/>
    <n v="0.93089999999999995"/>
    <n v="0.35389999999999999"/>
    <n v="13.3917"/>
    <n v="41.59"/>
    <n v="116.84"/>
    <n v="0"/>
    <n v="67190.100000000006"/>
    <n v="547.6"/>
    <n v="2.3820000000000001"/>
    <n v="38048.199999999997"/>
    <n v="490.16"/>
    <n v="32405.599999999999"/>
    <m/>
  </r>
  <r>
    <s v="NTO018"/>
    <s v="NTO018"/>
    <s v="ALCA-1"/>
    <s v="source"/>
    <x v="19"/>
    <x v="15"/>
    <s v="Alca source, Cotahuasi Valley"/>
    <s v="Arequipa Region"/>
    <s v="Peru"/>
    <n v="-15.12"/>
    <n v="-72.69"/>
    <s v="Alca-1"/>
    <s v="Arequipa Region"/>
    <s v="Peru"/>
    <s v="Tripcevich, Nico"/>
    <s v=""/>
    <s v=""/>
    <s v=""/>
    <s v="MURR (SRM-278: short and long)"/>
    <s v="OBS1"/>
    <d v="2005-11-20T00:00:00"/>
    <s v="BUS1-S"/>
    <d v="2005-09-08T00:00:00"/>
    <s v="NTO018"/>
    <n v="986.4"/>
    <n v="28.485499999999998"/>
    <n v="0.23019999999999999"/>
    <n v="19.302199999999999"/>
    <n v="3.5223"/>
    <n v="3.7585999999999999"/>
    <n v="1.0565"/>
    <n v="56.3733"/>
    <n v="0.2034"/>
    <n v="2.7124000000000001"/>
    <n v="0.47370000000000001"/>
    <n v="5302"/>
    <n v="3.5215000000000001"/>
    <n v="132.63"/>
    <n v="0.1822"/>
    <n v="1.7378"/>
    <n v="85.78"/>
    <n v="0.93440000000000001"/>
    <n v="0.36049999999999999"/>
    <n v="13.372"/>
    <n v="41.65"/>
    <n v="113.62"/>
    <n v="0"/>
    <n v="69487.7"/>
    <n v="513.6"/>
    <n v="1.6753"/>
    <n v="38360"/>
    <n v="473.54"/>
    <n v="31362.2"/>
    <m/>
  </r>
  <r>
    <s v="NTO019"/>
    <s v="NTO019"/>
    <s v="ALCA-3"/>
    <s v="source"/>
    <x v="19"/>
    <x v="15"/>
    <s v="Alca source, Cotahuasi Valley"/>
    <s v="Arequipa Region"/>
    <s v="Peru"/>
    <n v="-15.12"/>
    <n v="-72.69"/>
    <s v="Alca-3"/>
    <s v="Arequipa Region"/>
    <s v="Peru"/>
    <s v="Tripcevich, Nico"/>
    <s v=""/>
    <s v=""/>
    <s v=""/>
    <s v="MURR (SRM-278: short and long)"/>
    <s v="OBS1"/>
    <d v="2005-11-20T00:00:00"/>
    <s v="BUS1-S"/>
    <d v="2005-09-08T00:00:00"/>
    <s v="NTO019"/>
    <n v="1009"/>
    <n v="36.851799999999997"/>
    <n v="0.28739999999999999"/>
    <n v="21.9313"/>
    <n v="3.8047"/>
    <n v="2.8511000000000002"/>
    <n v="1.3198000000000001"/>
    <n v="67.832400000000007"/>
    <n v="0.45179999999999998"/>
    <n v="3.3673000000000002"/>
    <n v="0.68"/>
    <n v="7937.9"/>
    <n v="4.7165999999999997"/>
    <n v="123.83"/>
    <n v="0.29389999999999999"/>
    <n v="1.8294999999999999"/>
    <n v="257.14999999999998"/>
    <n v="0.89129999999999998"/>
    <n v="0.3952"/>
    <n v="13.364100000000001"/>
    <n v="48.46"/>
    <n v="169.76"/>
    <n v="0"/>
    <n v="74828.800000000003"/>
    <n v="490"/>
    <n v="1.9048"/>
    <n v="33608.800000000003"/>
    <n v="558.16"/>
    <n v="32703.9"/>
    <m/>
  </r>
  <r>
    <s v="NTO020"/>
    <s v="NTO020"/>
    <s v="ALCA-1"/>
    <s v="source"/>
    <x v="19"/>
    <x v="15"/>
    <s v="Alca source, Cotahuasi Valley"/>
    <s v="Arequipa Region"/>
    <s v="Peru"/>
    <n v="-15.12"/>
    <n v="-72.69"/>
    <s v="Alca-1"/>
    <s v="Arequipa Region"/>
    <s v="Peru"/>
    <s v="Tripcevich, Nico"/>
    <s v=""/>
    <s v=""/>
    <s v=""/>
    <s v="MURR (SRM-278: short and long)"/>
    <s v="OBS2"/>
    <d v="2005-11-20T00:00:00"/>
    <s v="BUS1-S"/>
    <d v="2005-09-08T00:00:00"/>
    <s v="NTO020"/>
    <n v="977"/>
    <n v="28.4787"/>
    <n v="0.1842"/>
    <n v="17.711200000000002"/>
    <n v="3.4548999999999999"/>
    <n v="3.2355999999999998"/>
    <n v="1.0248999999999999"/>
    <n v="56.485399999999998"/>
    <n v="0.1895"/>
    <n v="2.7786"/>
    <n v="0.47970000000000002"/>
    <n v="5315.6"/>
    <n v="3.6976"/>
    <n v="135.86000000000001"/>
    <n v="0.16639999999999999"/>
    <n v="1.7529999999999999"/>
    <n v="79.849999999999994"/>
    <n v="0.93820000000000003"/>
    <n v="0.34820000000000001"/>
    <n v="13.532999999999999"/>
    <n v="41.07"/>
    <n v="108.42"/>
    <n v="0"/>
    <n v="68835.100000000006"/>
    <n v="476.1"/>
    <n v="1.6347"/>
    <n v="35063.699999999997"/>
    <n v="482.86"/>
    <n v="31992.400000000001"/>
    <m/>
  </r>
  <r>
    <s v="NTO024"/>
    <s v="NTO024"/>
    <s v="QSP-PU"/>
    <s v="source"/>
    <x v="19"/>
    <x v="15"/>
    <s v="Quispisisa"/>
    <s v="Ayacucho Region"/>
    <s v="Peru"/>
    <n v="-14.07"/>
    <n v="-72.69"/>
    <s v="Quispisisa"/>
    <s v="Ayacucho Region"/>
    <s v="Peru"/>
    <s v="Tripcevich, Nico"/>
    <s v=""/>
    <s v=""/>
    <s v=""/>
    <s v="MURR (SRM-278: short and long)"/>
    <s v="AFI2"/>
    <d v="2008-11-30T00:00:00"/>
    <s v="ATW2-S"/>
    <d v="2008-12-18T00:00:00"/>
    <s v="NTO024"/>
    <n v="724.1"/>
    <n v="26.692699999999999"/>
    <n v="0.31480000000000002"/>
    <n v="15.7126"/>
    <n v="3.2625000000000002"/>
    <n v="8.8873999999999995"/>
    <n v="1.1262000000000001"/>
    <n v="49.073"/>
    <n v="0.55500000000000005"/>
    <n v="10.813700000000001"/>
    <n v="0.4279"/>
    <n v="5537.1"/>
    <n v="3.1825000000000001"/>
    <n v="172.57"/>
    <n v="1.3204"/>
    <n v="1.3325"/>
    <n v="141.29"/>
    <n v="1.1492"/>
    <n v="0.2792"/>
    <n v="18.8843"/>
    <n v="33.36"/>
    <n v="160.13999999999999"/>
    <n v="0.87678"/>
    <n v="70362.2"/>
    <n v="198.6"/>
    <n v="1.7885"/>
    <n v="34991.1"/>
    <n v="364.56"/>
    <n v="28115.599999999999"/>
    <m/>
  </r>
  <r>
    <s v="NTO025"/>
    <s v="NTO025"/>
    <s v="QSP-PU"/>
    <s v="source"/>
    <x v="19"/>
    <x v="15"/>
    <s v="Quispisisa"/>
    <s v="Ayacucho Region"/>
    <s v="Peru"/>
    <n v="-14.07"/>
    <n v="-72.69"/>
    <s v="Quispisisa"/>
    <s v="Ayacucho Region"/>
    <s v="Peru"/>
    <s v="Tripcevich, Nico"/>
    <s v=""/>
    <s v=""/>
    <s v=""/>
    <s v="MURR (SRM-278: short and long)"/>
    <s v="AFI2"/>
    <d v="2008-11-30T00:00:00"/>
    <s v="ATW2-S"/>
    <d v="2008-12-18T00:00:00"/>
    <s v="NTO025"/>
    <n v="720.8"/>
    <n v="27.165099999999999"/>
    <n v="0.3216"/>
    <n v="16.553999999999998"/>
    <n v="3.2877000000000001"/>
    <n v="9.1443999999999992"/>
    <n v="1.1558999999999999"/>
    <n v="50.983899999999998"/>
    <n v="0.55689999999999995"/>
    <n v="11.110200000000001"/>
    <n v="0.41930000000000001"/>
    <n v="5685"/>
    <n v="3.2875000000000001"/>
    <n v="178.13"/>
    <n v="1.3663000000000001"/>
    <n v="1.3740000000000001"/>
    <n v="137.69999999999999"/>
    <n v="1.1906000000000001"/>
    <n v="0.27760000000000001"/>
    <n v="19.973299999999998"/>
    <n v="34.130000000000003"/>
    <n v="158.46"/>
    <n v="0.80518999999999996"/>
    <n v="74192.899999999994"/>
    <n v="199.6"/>
    <n v="1.5399"/>
    <n v="37329.599999999999"/>
    <n v="372.57"/>
    <n v="29148.799999999999"/>
    <m/>
  </r>
  <r>
    <s v="NTO026"/>
    <s v="NTO026"/>
    <s v="QSP-PU"/>
    <s v="source"/>
    <x v="19"/>
    <x v="15"/>
    <s v="Quispisisa"/>
    <s v="Ayacucho Region"/>
    <s v="Peru"/>
    <n v="-14.07"/>
    <n v="-72.69"/>
    <s v="Quispisisa"/>
    <s v="Ayacucho Region"/>
    <s v="Peru"/>
    <s v="Tripcevich, Nico"/>
    <s v=""/>
    <s v=""/>
    <s v=""/>
    <s v="MURR (SRM-278: short and long)"/>
    <s v="AFI2"/>
    <d v="2008-11-30T00:00:00"/>
    <s v="ATW2-S"/>
    <d v="2008-12-18T00:00:00"/>
    <s v="NTO026"/>
    <n v="711.8"/>
    <n v="26.804099999999998"/>
    <n v="0.30280000000000001"/>
    <n v="15.1256"/>
    <n v="3.2696999999999998"/>
    <n v="8.9497"/>
    <n v="1.1227"/>
    <n v="49.607900000000001"/>
    <n v="0.46450000000000002"/>
    <n v="10.799099999999999"/>
    <n v="0.41220000000000001"/>
    <n v="5496.8"/>
    <n v="3.1892"/>
    <n v="174.42"/>
    <n v="1.3243"/>
    <n v="1.3293999999999999"/>
    <n v="139.25"/>
    <n v="1.1564000000000001"/>
    <n v="0.26769999999999999"/>
    <n v="18.979700000000001"/>
    <n v="33.409999999999997"/>
    <n v="161.36000000000001"/>
    <n v="0.97321000000000002"/>
    <n v="70922.899999999994"/>
    <n v="257.39999999999998"/>
    <n v="1.5571999999999999"/>
    <n v="37817"/>
    <n v="369.74"/>
    <n v="28419.8"/>
    <m/>
  </r>
  <r>
    <s v="NTO027"/>
    <s v="NTO027"/>
    <s v="QSP-PU"/>
    <s v="source"/>
    <x v="19"/>
    <x v="15"/>
    <s v="Quispisisa"/>
    <s v="Ayacucho Region"/>
    <s v="Peru"/>
    <n v="-14.07"/>
    <n v="-72.69"/>
    <s v="Quispisisa"/>
    <s v="Ayacucho Region"/>
    <s v="Peru"/>
    <s v="Tripcevich, Nico"/>
    <s v=""/>
    <s v=""/>
    <s v=""/>
    <s v="MURR (SRM-278: short and long)"/>
    <s v="AFI2"/>
    <d v="2008-11-30T00:00:00"/>
    <s v="ATW2-S"/>
    <d v="2008-12-18T00:00:00"/>
    <s v="NTO027"/>
    <n v="763.9"/>
    <n v="27.015599999999999"/>
    <n v="0.30120000000000002"/>
    <n v="19.228200000000001"/>
    <n v="3.3010999999999999"/>
    <n v="8.8975000000000009"/>
    <n v="1.1233"/>
    <n v="50.3249"/>
    <n v="0.47920000000000001"/>
    <n v="11.0009"/>
    <n v="0.44109999999999999"/>
    <n v="5627.2"/>
    <n v="3.2728000000000002"/>
    <n v="176.11"/>
    <n v="1.3589"/>
    <n v="1.3577999999999999"/>
    <n v="140.38999999999999"/>
    <n v="1.1665000000000001"/>
    <n v="0.2747"/>
    <n v="19.428599999999999"/>
    <n v="30.18"/>
    <n v="160.32"/>
    <n v="0.90451999999999999"/>
    <n v="71520.600000000006"/>
    <n v="241.2"/>
    <n v="1.8179000000000001"/>
    <n v="36469.1"/>
    <n v="366.58"/>
    <n v="27935.1"/>
    <m/>
  </r>
  <r>
    <s v="NTO030"/>
    <s v="NTO030"/>
    <s v="INT-PU"/>
    <s v="source"/>
    <x v="19"/>
    <x v="15"/>
    <s v="Intihuaytana"/>
    <s v=""/>
    <s v="Peru"/>
    <m/>
    <m/>
    <s v="Intihuaytana"/>
    <s v=""/>
    <s v="Peru"/>
    <s v="Tripcevich, Nico"/>
    <s v=""/>
    <s v=""/>
    <s v=""/>
    <s v="MURR (SRM-278: short and long)"/>
    <s v="TKT1"/>
    <d v="2008-12-15T00:00:00"/>
    <s v="TKB1-S"/>
    <d v="2009-01-15T00:00:00"/>
    <s v="NTO030"/>
    <n v="659.4"/>
    <n v="18.500599999999999"/>
    <n v="0.1578"/>
    <n v="13.348599999999999"/>
    <n v="3.0188000000000001"/>
    <n v="5.1618000000000004"/>
    <n v="1.1371"/>
    <n v="36.660400000000003"/>
    <n v="0.33950000000000002"/>
    <n v="8.4091000000000005"/>
    <n v="0.49309999999999998"/>
    <n v="4896.2"/>
    <n v="2.2814999999999999"/>
    <n v="127.88"/>
    <n v="0.90080000000000005"/>
    <n v="1.7195"/>
    <n v="159.12"/>
    <n v="1.4492"/>
    <n v="0.38240000000000002"/>
    <n v="10.318300000000001"/>
    <n v="28.7"/>
    <n v="88.36"/>
    <n v="0.64505000000000001"/>
    <n v="72465"/>
    <n v="368.2"/>
    <n v="2.3807"/>
    <n v="35463"/>
    <n v="475.66"/>
    <n v="29394.400000000001"/>
    <m/>
  </r>
  <r>
    <s v="NTO031"/>
    <s v="NTO031"/>
    <s v="INT-PU"/>
    <s v="source"/>
    <x v="19"/>
    <x v="15"/>
    <s v="Intihuaytana"/>
    <s v=""/>
    <s v="Peru"/>
    <m/>
    <m/>
    <s v="Intihuaytana"/>
    <s v=""/>
    <s v="Peru"/>
    <s v="Tripcevich, Nico"/>
    <s v=""/>
    <s v=""/>
    <s v=""/>
    <s v="MURR (SRM-278: short and long)"/>
    <s v="TKT1"/>
    <d v="2008-12-15T00:00:00"/>
    <s v="TKB1-S"/>
    <d v="2009-01-15T00:00:00"/>
    <s v="NTO031"/>
    <n v="659.2"/>
    <n v="18.463200000000001"/>
    <n v="0.158"/>
    <n v="12.503500000000001"/>
    <n v="3.0314000000000001"/>
    <n v="5.0647000000000002"/>
    <n v="1.1412"/>
    <n v="36.458500000000001"/>
    <n v="0.39040000000000002"/>
    <n v="8.4177999999999997"/>
    <n v="0.49170000000000003"/>
    <n v="5057.7"/>
    <n v="2.2934000000000001"/>
    <n v="128.6"/>
    <n v="0.91059999999999997"/>
    <n v="1.6989000000000001"/>
    <n v="171.67"/>
    <n v="1.4455"/>
    <n v="0.36399999999999999"/>
    <n v="10.255000000000001"/>
    <n v="29.93"/>
    <n v="85.2"/>
    <n v="0.88639000000000001"/>
    <n v="68578.3"/>
    <n v="305.7"/>
    <n v="2.2261000000000002"/>
    <n v="34683.1"/>
    <n v="477.64"/>
    <n v="29374.2"/>
    <m/>
  </r>
  <r>
    <s v="NTO037"/>
    <s v="NTO037"/>
    <s v="QSP-PU"/>
    <s v="source"/>
    <x v="19"/>
    <x v="15"/>
    <s v="Quispisisa"/>
    <s v="Ayacucho Region"/>
    <s v="Peru"/>
    <n v="-14.07"/>
    <n v="-72.69"/>
    <s v="Quispisisa"/>
    <s v="Ayacucho Region"/>
    <s v="Peru"/>
    <s v="Tripcevich, Nico"/>
    <s v=""/>
    <s v=""/>
    <s v=""/>
    <s v="MURR (SRM-278: short and long)"/>
    <s v="TKT1"/>
    <d v="2008-12-15T00:00:00"/>
    <s v="TKB1-S"/>
    <d v="2009-01-15T00:00:00"/>
    <s v="NTO037"/>
    <n v="697.1"/>
    <n v="27.3687"/>
    <n v="0.16880000000000001"/>
    <n v="16.0121"/>
    <n v="3.1414"/>
    <n v="8.7436000000000007"/>
    <n v="1.1807000000000001"/>
    <n v="51.689100000000003"/>
    <n v="0.51170000000000004"/>
    <n v="10.985300000000001"/>
    <n v="0.45369999999999999"/>
    <n v="5744.6"/>
    <n v="3.2932999999999999"/>
    <n v="176.06"/>
    <n v="1.4695"/>
    <n v="1.3945000000000001"/>
    <n v="143.93"/>
    <n v="1.1793"/>
    <n v="0.26450000000000001"/>
    <n v="19.557099999999998"/>
    <n v="28.59"/>
    <n v="158.21"/>
    <n v="0.94013000000000002"/>
    <n v="66366.3"/>
    <n v="263.2"/>
    <n v="1.5667"/>
    <n v="37587.599999999999"/>
    <n v="371.12"/>
    <n v="28733.7"/>
    <m/>
  </r>
  <r>
    <s v="NTO038"/>
    <s v="NTO038"/>
    <s v="QSP-PU"/>
    <s v="source"/>
    <x v="19"/>
    <x v="15"/>
    <s v="Quispisisa"/>
    <s v="Ayacucho Region"/>
    <s v="Peru"/>
    <n v="-14.07"/>
    <n v="-72.69"/>
    <s v="Quispisisa"/>
    <s v="Ayacucho Region"/>
    <s v="Peru"/>
    <s v="Tripcevich, Nico"/>
    <s v=""/>
    <s v=""/>
    <s v=""/>
    <s v="MURR (SRM-278: short and long)"/>
    <s v="TKT1"/>
    <d v="2008-12-15T00:00:00"/>
    <s v="TKB1-S"/>
    <d v="2009-01-15T00:00:00"/>
    <s v="NTO038"/>
    <n v="696"/>
    <n v="26.685199999999998"/>
    <n v="0.16370000000000001"/>
    <n v="15.3894"/>
    <n v="3.1919"/>
    <n v="8.6934000000000005"/>
    <n v="1.1403000000000001"/>
    <n v="50.494300000000003"/>
    <n v="0.59560000000000002"/>
    <n v="10.877599999999999"/>
    <n v="0.43159999999999998"/>
    <n v="5666.9"/>
    <n v="3.2391999999999999"/>
    <n v="175.06"/>
    <n v="1.4431"/>
    <n v="1.3819999999999999"/>
    <n v="141.52000000000001"/>
    <n v="1.1654"/>
    <n v="0.27279999999999999"/>
    <n v="19.367899999999999"/>
    <n v="29.53"/>
    <n v="155.18"/>
    <n v="1.2666299999999999"/>
    <n v="66553.7"/>
    <n v="330.4"/>
    <n v="1.8581000000000001"/>
    <n v="38481.599999999999"/>
    <n v="369.83"/>
    <n v="28546.2"/>
    <m/>
  </r>
  <r>
    <s v="NTO039"/>
    <s v="NTO039"/>
    <s v="QSP-PU"/>
    <s v="source"/>
    <x v="19"/>
    <x v="15"/>
    <s v="Quispisisa"/>
    <s v="Ayacucho Region"/>
    <s v="Peru"/>
    <n v="-14.07"/>
    <n v="-72.69"/>
    <s v="Quispisisa"/>
    <s v="Ayacucho Region"/>
    <s v="Peru"/>
    <s v="Tripcevich, Nico"/>
    <s v=""/>
    <s v=""/>
    <s v=""/>
    <s v="MURR (SRM-278: short and long)"/>
    <s v="TKT1"/>
    <d v="2008-12-15T00:00:00"/>
    <s v="TKB1-S"/>
    <d v="2009-01-15T00:00:00"/>
    <s v="NTO039"/>
    <n v="688.2"/>
    <n v="26.575900000000001"/>
    <n v="0.16589999999999999"/>
    <n v="16.2332"/>
    <n v="3.1730999999999998"/>
    <n v="8.9011999999999993"/>
    <n v="1.1065"/>
    <n v="50.044699999999999"/>
    <n v="0.55130000000000001"/>
    <n v="10.8468"/>
    <n v="0.4234"/>
    <n v="5633"/>
    <n v="3.2056"/>
    <n v="174.97"/>
    <n v="1.4415"/>
    <n v="1.3673"/>
    <n v="143.76"/>
    <n v="1.169"/>
    <n v="0.27789999999999998"/>
    <n v="19.337399999999999"/>
    <n v="29.44"/>
    <n v="155.19"/>
    <n v="0.97497999999999996"/>
    <n v="68713.3"/>
    <n v="222.1"/>
    <n v="1.7292000000000001"/>
    <n v="38343.9"/>
    <n v="368.56"/>
    <n v="28676.5"/>
    <m/>
  </r>
  <r>
    <s v="NTO040"/>
    <s v="NTO040"/>
    <s v="QSP-PU"/>
    <s v="source"/>
    <x v="19"/>
    <x v="15"/>
    <s v="Quispisisa"/>
    <s v="Ayacucho Region"/>
    <s v="Peru"/>
    <n v="-14.07"/>
    <n v="-72.69"/>
    <s v="Quispisisa"/>
    <s v="Ayacucho Region"/>
    <s v="Peru"/>
    <s v="Tripcevich, Nico"/>
    <s v=""/>
    <s v=""/>
    <s v=""/>
    <s v="MURR (SRM-278: short and long)"/>
    <s v="TKT1"/>
    <d v="2008-12-15T00:00:00"/>
    <s v="TKB1-S"/>
    <d v="2009-01-15T00:00:00"/>
    <s v="NTO040"/>
    <n v="716.6"/>
    <n v="26.8568"/>
    <n v="0.17269999999999999"/>
    <n v="17.502700000000001"/>
    <n v="3.2069999999999999"/>
    <n v="8.8308999999999997"/>
    <n v="1.0940000000000001"/>
    <n v="50.121899999999997"/>
    <n v="0.56399999999999995"/>
    <n v="10.829000000000001"/>
    <n v="0.42670000000000002"/>
    <n v="5618.5"/>
    <n v="3.2189000000000001"/>
    <n v="173.54"/>
    <n v="1.4550000000000001"/>
    <n v="1.3664000000000001"/>
    <n v="146.41"/>
    <n v="1.1758999999999999"/>
    <n v="0.26929999999999998"/>
    <n v="19.2256"/>
    <n v="29.08"/>
    <n v="155.01"/>
    <n v="0.97201000000000004"/>
    <n v="68593"/>
    <n v="206"/>
    <n v="1.4351"/>
    <n v="37335.9"/>
    <n v="370.45"/>
    <n v="28425.8"/>
    <m/>
  </r>
  <r>
    <s v="NTO057"/>
    <s v="NTO057"/>
    <s v="ANL-PU"/>
    <s v="source"/>
    <x v="19"/>
    <x v="15"/>
    <s v="Anillo"/>
    <s v="Ayacucho Region"/>
    <s v="Peru"/>
    <n v="-15"/>
    <n v="-72.900000000000006"/>
    <s v="Anillo"/>
    <s v="Ayacucho Region"/>
    <s v="Peru"/>
    <s v="Tripcevich, Nico"/>
    <s v=""/>
    <s v=""/>
    <s v=""/>
    <s v="MURR (SRM-278: short and long)"/>
    <s v="TKT1"/>
    <d v="2008-12-15T00:00:00"/>
    <s v="TKB1-S"/>
    <d v="2009-01-15T00:00:00"/>
    <s v="NTO057"/>
    <n v="968.2"/>
    <n v="40.8523"/>
    <n v="0.2031"/>
    <n v="25.247599999999998"/>
    <n v="4.2291999999999996"/>
    <n v="4.9961000000000002"/>
    <n v="1.3573"/>
    <n v="76.897999999999996"/>
    <n v="0.30509999999999998"/>
    <n v="4.17"/>
    <n v="0.65239999999999998"/>
    <n v="6211.9"/>
    <n v="3.9548999999999999"/>
    <n v="169.12"/>
    <n v="0.2079"/>
    <n v="1.9610000000000001"/>
    <n v="177.56"/>
    <n v="1.1426000000000001"/>
    <n v="0.39410000000000001"/>
    <n v="20.4529"/>
    <n v="43.34"/>
    <n v="144.1"/>
    <n v="2.2259500000000001"/>
    <n v="69904.3"/>
    <n v="561.79999999999995"/>
    <n v="2.1516000000000002"/>
    <n v="38902.300000000003"/>
    <n v="492.79"/>
    <n v="30267.1"/>
    <m/>
  </r>
  <r>
    <s v="NTO058"/>
    <s v="NTO058"/>
    <s v="ANL-PU"/>
    <s v="source"/>
    <x v="19"/>
    <x v="15"/>
    <s v="Anillo"/>
    <s v="Ayacucho Region"/>
    <s v="Peru"/>
    <n v="-15"/>
    <n v="-72.900000000000006"/>
    <s v="Anillo"/>
    <s v="Ayacucho Region"/>
    <s v="Peru"/>
    <s v="Tripcevich, Nico"/>
    <s v=""/>
    <s v=""/>
    <s v=""/>
    <s v="MURR (SRM-278: short and long)"/>
    <s v="TKT1"/>
    <d v="2008-12-15T00:00:00"/>
    <s v="TKB1-S"/>
    <d v="2009-01-15T00:00:00"/>
    <s v="NTO058"/>
    <n v="992.1"/>
    <n v="42.363"/>
    <n v="0.2112"/>
    <n v="26.4834"/>
    <n v="4.5057999999999998"/>
    <n v="5.2568999999999999"/>
    <n v="1.4297"/>
    <n v="79.271299999999997"/>
    <n v="0.44479999999999997"/>
    <n v="4.3305999999999996"/>
    <n v="0.69240000000000002"/>
    <n v="6750.1"/>
    <n v="4.2994000000000003"/>
    <n v="170.4"/>
    <n v="0.25619999999999998"/>
    <n v="2.1133000000000002"/>
    <n v="175.22"/>
    <n v="1.1513"/>
    <n v="0.40310000000000001"/>
    <n v="20.482500000000002"/>
    <n v="42.06"/>
    <n v="169.17"/>
    <n v="1.84398"/>
    <n v="69758.600000000006"/>
    <n v="439.6"/>
    <n v="3.0598000000000001"/>
    <n v="38708.699999999997"/>
    <n v="505.35"/>
    <n v="30429.8"/>
    <m/>
  </r>
  <r>
    <s v="NTO059"/>
    <s v="NTO059"/>
    <s v="ANL-PU"/>
    <s v="source"/>
    <x v="19"/>
    <x v="15"/>
    <s v="Anillo"/>
    <s v="Ayacucho Region"/>
    <s v="Peru"/>
    <n v="-15"/>
    <n v="-72.900000000000006"/>
    <s v="Anillo"/>
    <s v="Ayacucho Region"/>
    <s v="Peru"/>
    <s v="Tripcevich, Nico"/>
    <s v=""/>
    <s v=""/>
    <s v=""/>
    <s v="MURR (SRM-278: short and long)"/>
    <s v="TKT1"/>
    <d v="2008-12-15T00:00:00"/>
    <s v="TKB1-S"/>
    <d v="2009-01-15T00:00:00"/>
    <s v="NTO059"/>
    <n v="979.7"/>
    <n v="41.6691"/>
    <n v="0.191"/>
    <n v="25.113499999999998"/>
    <n v="4.3262999999999998"/>
    <n v="4.8280000000000003"/>
    <n v="1.4295"/>
    <n v="77.511700000000005"/>
    <n v="0.29799999999999999"/>
    <n v="4.1710000000000003"/>
    <n v="0.65429999999999999"/>
    <n v="6206.1"/>
    <n v="4.0038"/>
    <n v="169.07"/>
    <n v="0.20549999999999999"/>
    <n v="1.9704999999999999"/>
    <n v="163.66"/>
    <n v="1.1296999999999999"/>
    <n v="0.38629999999999998"/>
    <n v="20.465800000000002"/>
    <n v="38.85"/>
    <n v="147.38"/>
    <n v="1.9682999999999999"/>
    <n v="69219.7"/>
    <n v="621.20000000000005"/>
    <n v="2.6364000000000001"/>
    <n v="38655.5"/>
    <n v="487.4"/>
    <n v="29883.1"/>
    <m/>
  </r>
  <r>
    <s v="NTO060"/>
    <s v="NTO060"/>
    <s v="ANL-PU"/>
    <s v="source"/>
    <x v="19"/>
    <x v="15"/>
    <s v="Anillo"/>
    <s v="Ayacucho Region"/>
    <s v="Peru"/>
    <n v="-15"/>
    <n v="-72.900000000000006"/>
    <s v="Anillo"/>
    <s v="Ayacucho Region"/>
    <s v="Peru"/>
    <s v="Tripcevich, Nico"/>
    <s v=""/>
    <s v=""/>
    <s v=""/>
    <s v="MURR (SRM-278: short and long)"/>
    <s v="TKT1"/>
    <d v="2008-12-15T00:00:00"/>
    <s v="TKB1-S"/>
    <d v="2009-01-15T00:00:00"/>
    <s v="NTO060"/>
    <n v="977"/>
    <n v="41.285600000000002"/>
    <n v="0.20449999999999999"/>
    <n v="24.907299999999999"/>
    <n v="4.3177000000000003"/>
    <n v="5.3822999999999999"/>
    <n v="1.3761000000000001"/>
    <n v="76.130700000000004"/>
    <n v="0.4229"/>
    <n v="4.1616"/>
    <n v="0.64890000000000003"/>
    <n v="6114.5"/>
    <n v="4.0746000000000002"/>
    <n v="167.04"/>
    <n v="0.20730000000000001"/>
    <n v="1.9352"/>
    <n v="164.19"/>
    <n v="1.1279999999999999"/>
    <n v="0.38719999999999999"/>
    <n v="20.319700000000001"/>
    <n v="42.74"/>
    <n v="149.26"/>
    <n v="2.3366600000000002"/>
    <n v="72829.899999999994"/>
    <n v="583.6"/>
    <n v="2.3056999999999999"/>
    <n v="40176"/>
    <n v="496.99"/>
    <n v="30484.5"/>
    <m/>
  </r>
  <r>
    <s v="NTO061"/>
    <s v="NTO061"/>
    <s v="ANL-PU"/>
    <s v="source"/>
    <x v="19"/>
    <x v="15"/>
    <s v="Anillo"/>
    <s v="Ayacucho Region"/>
    <s v="Peru"/>
    <n v="-15"/>
    <n v="-72.900000000000006"/>
    <s v="Anillo"/>
    <s v="Ayacucho Region"/>
    <s v="Peru"/>
    <s v="Tripcevich, Nico"/>
    <s v=""/>
    <s v=""/>
    <s v=""/>
    <s v="MURR (SRM-278: short and long)"/>
    <s v="TKT1"/>
    <d v="2008-12-15T00:00:00"/>
    <s v="TKB1-S"/>
    <d v="2009-01-15T00:00:00"/>
    <s v="NTO061"/>
    <n v="976.5"/>
    <n v="42.131799999999998"/>
    <n v="0.20860000000000001"/>
    <n v="25.944099999999999"/>
    <n v="4.3348000000000004"/>
    <n v="5.1996000000000002"/>
    <n v="1.4007000000000001"/>
    <n v="78.641000000000005"/>
    <n v="0.43209999999999998"/>
    <n v="4.2270000000000003"/>
    <n v="0.67210000000000003"/>
    <n v="6412"/>
    <n v="4.0533999999999999"/>
    <n v="170.84"/>
    <n v="0.2026"/>
    <n v="2.0102000000000002"/>
    <n v="165.05"/>
    <n v="1.145"/>
    <n v="0.38500000000000001"/>
    <n v="20.717600000000001"/>
    <n v="41.94"/>
    <n v="151.66"/>
    <n v="2.2240899999999999"/>
    <n v="69810.8"/>
    <n v="566.29999999999995"/>
    <n v="2.3506999999999998"/>
    <n v="40369.800000000003"/>
    <n v="494.67"/>
    <n v="30506"/>
    <m/>
  </r>
  <r>
    <s v="NTO062"/>
    <s v="NTO062"/>
    <s v="ANL-PU"/>
    <s v="source"/>
    <x v="19"/>
    <x v="15"/>
    <s v="Anillo"/>
    <s v="Ayacucho Region"/>
    <s v="Peru"/>
    <n v="-15"/>
    <n v="-72.900000000000006"/>
    <s v="Anillo"/>
    <s v="Ayacucho Region"/>
    <s v="Peru"/>
    <s v="Tripcevich, Nico"/>
    <s v=""/>
    <s v=""/>
    <s v=""/>
    <s v="MURR (SRM-278: short and long)"/>
    <s v="TKT1"/>
    <d v="2008-12-15T00:00:00"/>
    <s v="TKB1-S"/>
    <d v="2009-01-15T00:00:00"/>
    <s v="NTO062"/>
    <n v="980.6"/>
    <n v="41.0122"/>
    <n v="0.19339999999999999"/>
    <n v="26.1797"/>
    <n v="4.3042999999999996"/>
    <n v="5.2538"/>
    <n v="1.3238000000000001"/>
    <n v="76.007000000000005"/>
    <n v="0.34339999999999998"/>
    <n v="4.1832000000000003"/>
    <n v="0.65139999999999998"/>
    <n v="6295.8"/>
    <n v="4.0060000000000002"/>
    <n v="169.61"/>
    <n v="0.2099"/>
    <n v="1.9694"/>
    <n v="169.94"/>
    <n v="1.1356999999999999"/>
    <n v="0.38400000000000001"/>
    <n v="20.439699999999998"/>
    <n v="43.58"/>
    <n v="152.29"/>
    <n v="2.0188799999999998"/>
    <n v="66819.100000000006"/>
    <n v="668.6"/>
    <n v="2.3250000000000002"/>
    <n v="38091.199999999997"/>
    <n v="495.39"/>
    <n v="30363.5"/>
    <m/>
  </r>
  <r>
    <s v="NTO063"/>
    <s v="NTO063"/>
    <s v="ANL-PU"/>
    <s v="source"/>
    <x v="19"/>
    <x v="15"/>
    <s v="Anillo"/>
    <s v="Ayacucho Region"/>
    <s v="Peru"/>
    <n v="-15"/>
    <n v="-72.900000000000006"/>
    <s v="Anillo"/>
    <s v="Ayacucho Region"/>
    <s v="Peru"/>
    <s v="Tripcevich, Nico"/>
    <s v=""/>
    <s v=""/>
    <s v=""/>
    <s v="MURR (SRM-278: short and long)"/>
    <s v="TKT1"/>
    <d v="2008-12-15T00:00:00"/>
    <s v="TKB1-S"/>
    <d v="2009-01-15T00:00:00"/>
    <s v="NTO063"/>
    <n v="963.6"/>
    <n v="41.282499999999999"/>
    <n v="0.19919999999999999"/>
    <n v="24.979900000000001"/>
    <n v="4.2973999999999997"/>
    <n v="5.2377000000000002"/>
    <n v="1.3823000000000001"/>
    <n v="77.448400000000007"/>
    <n v="0.30740000000000001"/>
    <n v="4.2110000000000003"/>
    <n v="0.65129999999999999"/>
    <n v="6231.5"/>
    <n v="4.0281000000000002"/>
    <n v="169.95"/>
    <n v="0.21240000000000001"/>
    <n v="1.968"/>
    <n v="175.89"/>
    <n v="1.1499999999999999"/>
    <n v="0.39300000000000002"/>
    <n v="20.507000000000001"/>
    <n v="43.68"/>
    <n v="149.05000000000001"/>
    <n v="1.77796"/>
    <n v="69591.600000000006"/>
    <n v="556.79999999999995"/>
    <n v="3.0177"/>
    <n v="42127.9"/>
    <n v="503.68"/>
    <n v="29778.400000000001"/>
    <m/>
  </r>
  <r>
    <s v="NTO064"/>
    <s v="NTO064"/>
    <s v="outlier"/>
    <s v="source"/>
    <x v="19"/>
    <x v="15"/>
    <s v="Sillajasa"/>
    <s v="Ayacucho Region"/>
    <s v="Peru"/>
    <m/>
    <m/>
    <s v="OUTLIER"/>
    <s v="Ayacucho Region"/>
    <s v="Peru"/>
    <s v="Tripcevich, Nico"/>
    <s v=""/>
    <s v=""/>
    <s v=""/>
    <s v="MURR (SRM-278: short and long)"/>
    <s v="TKT1"/>
    <d v="2008-12-15T00:00:00"/>
    <s v="TKB1-S"/>
    <d v="2009-01-15T00:00:00"/>
    <s v="NTO064"/>
    <n v="402.3"/>
    <n v="26.918099999999999"/>
    <n v="0.24049999999999999"/>
    <n v="16.569299999999998"/>
    <n v="3.0882999999999998"/>
    <n v="8.0325000000000006"/>
    <n v="1.5465"/>
    <n v="50.748100000000001"/>
    <n v="0.27950000000000003"/>
    <n v="8.2697000000000003"/>
    <n v="0.3831"/>
    <n v="5228.8"/>
    <n v="3.6092"/>
    <n v="213.83"/>
    <n v="0.32940000000000003"/>
    <n v="1.8756999999999999"/>
    <n v="121.89"/>
    <n v="1.4857"/>
    <n v="0.27379999999999999"/>
    <n v="23.010999999999999"/>
    <n v="33.42"/>
    <n v="144.87"/>
    <n v="2.67821"/>
    <n v="70539.8"/>
    <n v="677.3"/>
    <n v="2.0758000000000001"/>
    <n v="40801.5"/>
    <n v="446.2"/>
    <n v="29244.7"/>
    <m/>
  </r>
  <r>
    <s v="NTO065"/>
    <s v="MTO065"/>
    <s v="outlier"/>
    <s v="source"/>
    <x v="19"/>
    <x v="15"/>
    <s v="Sillajasa"/>
    <s v="Ayacucho Region"/>
    <s v="Peru"/>
    <m/>
    <m/>
    <s v="Anillo"/>
    <s v="Ayacucho Region"/>
    <s v="Peru"/>
    <s v="Tripcevich, Nico"/>
    <s v=""/>
    <s v=""/>
    <s v=""/>
    <s v="MURR (SRM-278: short and long)"/>
    <s v="TKT1"/>
    <d v="2008-12-15T00:00:00"/>
    <s v="TKB1-S"/>
    <d v="2009-01-15T00:00:00"/>
    <s v="NTO065"/>
    <n v="965.8"/>
    <n v="41.935200000000002"/>
    <n v="0.20480000000000001"/>
    <n v="26.532399999999999"/>
    <n v="4.2988"/>
    <n v="5.2477999999999998"/>
    <n v="1.3717999999999999"/>
    <n v="79.245500000000007"/>
    <n v="0.31309999999999999"/>
    <n v="4.2259000000000002"/>
    <n v="0.67149999999999999"/>
    <n v="6373.4"/>
    <n v="4.0738000000000003"/>
    <n v="170.34"/>
    <n v="0.20880000000000001"/>
    <n v="2.0158"/>
    <n v="169.09"/>
    <n v="1.1408"/>
    <n v="0.39629999999999999"/>
    <n v="20.637599999999999"/>
    <n v="43.9"/>
    <n v="145.77000000000001"/>
    <n v="2.2110500000000002"/>
    <n v="69996.800000000003"/>
    <n v="615.6"/>
    <n v="2.3094000000000001"/>
    <n v="40727.9"/>
    <n v="501.41"/>
    <n v="30642.799999999999"/>
    <m/>
  </r>
  <r>
    <s v="NTO066"/>
    <s v="NTO066"/>
    <s v="SIL-PU"/>
    <s v="source"/>
    <x v="19"/>
    <x v="15"/>
    <s v="Sillajasa"/>
    <s v="Ayacucho Region"/>
    <s v="Peru"/>
    <m/>
    <m/>
    <s v=""/>
    <s v="Ayacucho Region"/>
    <s v="Peru"/>
    <s v="Tripcevich, Nico"/>
    <s v=""/>
    <s v=""/>
    <s v=""/>
    <s v="MURR (SRM-278: short and long)"/>
    <s v="TKT1"/>
    <d v="2008-12-15T00:00:00"/>
    <s v="TKB1-S"/>
    <d v="2009-01-15T00:00:00"/>
    <s v="NTO066"/>
    <n v="725.8"/>
    <n v="41.254199999999997"/>
    <n v="0.24310000000000001"/>
    <n v="23.754300000000001"/>
    <n v="4.0609999999999999"/>
    <n v="6.3845999999999998"/>
    <n v="1.6071"/>
    <n v="74.010599999999997"/>
    <n v="0.65900000000000003"/>
    <n v="6.7310999999999996"/>
    <n v="0.65559999999999996"/>
    <n v="7796.3"/>
    <n v="4.4081000000000001"/>
    <n v="189.06"/>
    <n v="0.27360000000000001"/>
    <n v="1.5912999999999999"/>
    <n v="271.52"/>
    <n v="1.2173"/>
    <n v="0.36059999999999998"/>
    <n v="22.178899999999999"/>
    <n v="39.85"/>
    <n v="180.84"/>
    <n v="3.39357"/>
    <n v="72216.2"/>
    <n v="741.9"/>
    <n v="2.1190000000000002"/>
    <n v="42637.3"/>
    <n v="487.01"/>
    <n v="30397"/>
    <m/>
  </r>
  <r>
    <s v="NTO067"/>
    <s v="NTO067"/>
    <s v="SIL-PU"/>
    <s v="source"/>
    <x v="19"/>
    <x v="15"/>
    <s v="Sillajasa"/>
    <s v="Ayacucho Region"/>
    <s v="Peru"/>
    <m/>
    <m/>
    <s v=""/>
    <s v="Ayacucho Region"/>
    <s v="Peru"/>
    <s v="Tripcevich, Nico"/>
    <s v=""/>
    <s v=""/>
    <s v=""/>
    <s v="MURR (SRM-278: short and long)"/>
    <s v="TKT1"/>
    <d v="2008-12-15T00:00:00"/>
    <s v="TKB1-S"/>
    <d v="2009-01-15T00:00:00"/>
    <s v="NTO067"/>
    <n v="708.1"/>
    <n v="40.0672"/>
    <n v="0.23960000000000001"/>
    <n v="23.5718"/>
    <n v="3.9554999999999998"/>
    <n v="6.5530999999999997"/>
    <n v="1.5889"/>
    <n v="72.2928"/>
    <n v="0.63700000000000001"/>
    <n v="6.8987999999999996"/>
    <n v="0.62639999999999996"/>
    <n v="7530.4"/>
    <n v="4.2901999999999996"/>
    <n v="191.41"/>
    <n v="0.27979999999999999"/>
    <n v="1.5961000000000001"/>
    <n v="256.38"/>
    <n v="1.2111000000000001"/>
    <n v="0.34920000000000001"/>
    <n v="22.36"/>
    <n v="39.119999999999997"/>
    <n v="175.62"/>
    <n v="3.7289099999999999"/>
    <n v="70055.8"/>
    <n v="780.9"/>
    <n v="2.1795"/>
    <n v="42437.3"/>
    <n v="467.16"/>
    <n v="29096.9"/>
    <m/>
  </r>
  <r>
    <s v="NTO078"/>
    <s v="saram-1"/>
    <s v="ALCA-4"/>
    <s v="source"/>
    <x v="19"/>
    <x v="15"/>
    <s v="Alca"/>
    <s v="Arequipa Region"/>
    <s v="Peru"/>
    <m/>
    <m/>
    <s v="Alca-4"/>
    <s v="Arequipa Region"/>
    <s v="Peru"/>
    <s v="Tripcevich, Nico"/>
    <s v=""/>
    <s v=""/>
    <s v=""/>
    <s v="MURR (SRM-278: short and long)"/>
    <s v="SMB2"/>
    <d v="2015-09-13T00:00:00"/>
    <s v="GQW2-S"/>
    <d v="2015-08-26T00:00:00"/>
    <s v="NTO078"/>
    <n v="1040.8596"/>
    <n v="23.978100000000001"/>
    <n v="0.1663"/>
    <n v="16.2272"/>
    <n v="2.7690000000000001"/>
    <n v="2.1143999999999998"/>
    <n v="0.93310000000000004"/>
    <n v="44.965299999999999"/>
    <n v="0.45600000000000002"/>
    <n v="2.6368999999999998"/>
    <n v="0.4748"/>
    <n v="5729.0630000000001"/>
    <n v="2.9468999999999999"/>
    <n v="103.5962"/>
    <n v="0.34320000000000001"/>
    <n v="1.8050999999999999"/>
    <n v="168.9803"/>
    <n v="0.65329999999999999"/>
    <n v="0.30299999999999999"/>
    <n v="7.7805999999999997"/>
    <n v="37.195"/>
    <n v="98.941999999999993"/>
    <n v="0.84670000000000001"/>
    <n v="74692.007800000007"/>
    <n v="501.93220000000002"/>
    <n v="1.6823999999999999"/>
    <n v="30635.929700000001"/>
    <n v="551.17780000000005"/>
    <n v="32708.373"/>
    <m/>
  </r>
  <r>
    <s v="NTO079"/>
    <s v="saram-2"/>
    <s v="ALCA-4"/>
    <s v="source"/>
    <x v="19"/>
    <x v="15"/>
    <s v="Alca"/>
    <s v="Arequipa Region"/>
    <s v="Peru"/>
    <m/>
    <m/>
    <s v="Alca-4"/>
    <s v="Arequipa Region"/>
    <s v="Peru"/>
    <s v="Tripcevich, Nico"/>
    <s v=""/>
    <s v=""/>
    <s v=""/>
    <s v="MURR (SRM-278: short and long)"/>
    <s v="SMB2"/>
    <d v="2015-09-13T00:00:00"/>
    <s v="GQW2-S"/>
    <d v="2015-08-26T00:00:00"/>
    <s v="NTO079"/>
    <n v="1008.8677"/>
    <n v="24.034800000000001"/>
    <n v="0.16250000000000001"/>
    <n v="17.3111"/>
    <n v="2.766"/>
    <n v="2.3542999999999998"/>
    <n v="0.9234"/>
    <n v="45.390599999999999"/>
    <n v="0.3382"/>
    <n v="2.6957"/>
    <n v="0.47689999999999999"/>
    <n v="5724.3413"/>
    <n v="2.9386000000000001"/>
    <n v="105.6399"/>
    <n v="0.34339999999999998"/>
    <n v="1.821"/>
    <n v="152.2919"/>
    <n v="0.67630000000000001"/>
    <n v="0.30559999999999998"/>
    <n v="7.8388"/>
    <n v="37.418799999999997"/>
    <n v="91.289000000000001"/>
    <n v="1.0470999999999999"/>
    <n v="73643.796900000001"/>
    <n v="542.78549999999996"/>
    <n v="1.4545999999999999"/>
    <n v="29276.109400000001"/>
    <n v="552.61210000000005"/>
    <n v="31902.4277"/>
    <m/>
  </r>
  <r>
    <s v="NTO080"/>
    <s v="saram-3"/>
    <s v="ALCA-4"/>
    <s v="source"/>
    <x v="19"/>
    <x v="15"/>
    <s v="Alca"/>
    <s v="Arequipa Region"/>
    <s v="Peru"/>
    <m/>
    <m/>
    <s v="Alca-4"/>
    <s v="Arequipa Region"/>
    <s v="Peru"/>
    <s v="Tripcevich, Nico"/>
    <s v=""/>
    <s v=""/>
    <s v=""/>
    <s v="MURR (SRM-278: short and long)"/>
    <s v="SMB2"/>
    <d v="2015-09-13T00:00:00"/>
    <s v="GQW2-S"/>
    <d v="2015-08-26T00:00:00"/>
    <s v="NTO080"/>
    <n v="979.08069999999998"/>
    <n v="23.296700000000001"/>
    <n v="0.1782"/>
    <n v="17.183700000000002"/>
    <n v="2.5651000000000002"/>
    <n v="1.8720000000000001"/>
    <n v="0.90080000000000005"/>
    <n v="43.500999999999998"/>
    <n v="0.42599999999999999"/>
    <n v="2.617"/>
    <n v="0.46329999999999999"/>
    <n v="5605.0102999999999"/>
    <n v="2.9388999999999998"/>
    <n v="102.37139999999999"/>
    <n v="0.3382"/>
    <n v="1.7626999999999999"/>
    <n v="159.23679999999999"/>
    <n v="0.63970000000000005"/>
    <n v="0.2969"/>
    <n v="7.5572999999999997"/>
    <n v="33.658700000000003"/>
    <n v="88.378500000000003"/>
    <n v="0.95250000000000001"/>
    <n v="70674.5"/>
    <n v="528.22720000000004"/>
    <n v="1.6472"/>
    <n v="30274.0645"/>
    <n v="547.95079999999996"/>
    <n v="31628.886699999999"/>
    <m/>
  </r>
  <r>
    <s v="PLP001"/>
    <s v="PLP001"/>
    <s v="PUZ-PU"/>
    <s v="source"/>
    <x v="27"/>
    <x v="23"/>
    <s v="Pallaucha"/>
    <s v="Ayacucho Region"/>
    <s v="Peru"/>
    <m/>
    <m/>
    <s v="Pallaucha"/>
    <s v="Ayacucho Region"/>
    <s v="Peru"/>
    <s v="Matsumoto, Yuichi"/>
    <s v=""/>
    <s v=""/>
    <s v=""/>
    <s v="MURR (SRM-278: short and long)"/>
    <s v="NMC3"/>
    <d v="2010-11-21T00:00:00"/>
    <s v="JUF1-S"/>
    <d v="2011-01-07T00:00:00"/>
    <s v="PLP001"/>
    <n v="195"/>
    <n v="19.6844"/>
    <n v="0.11940000000000001"/>
    <n v="11.019"/>
    <n v="2.3296000000000001"/>
    <n v="5.2492999999999999"/>
    <n v="0.8"/>
    <n v="36.868499999999997"/>
    <n v="0.16669999999999999"/>
    <n v="3.6915"/>
    <n v="0.27979999999999999"/>
    <n v="4765.3999999999996"/>
    <n v="3.6111"/>
    <n v="113.38"/>
    <n v="0.25340000000000001"/>
    <n v="1.5555000000000001"/>
    <n v="75.040000000000006"/>
    <n v="1.9086000000000001"/>
    <n v="0.2155"/>
    <n v="14.6425"/>
    <n v="37.950000000000003"/>
    <n v="109.6"/>
    <n v="1.7146699999999999"/>
    <n v="67284"/>
    <n v="601"/>
    <n v="1.1372"/>
    <n v="37988"/>
    <n v="479"/>
    <n v="31817.4"/>
    <m/>
  </r>
  <r>
    <s v="PLP002"/>
    <s v="PLP002"/>
    <s v="PUZ-PU"/>
    <s v="source"/>
    <x v="27"/>
    <x v="23"/>
    <s v="Pallaucha"/>
    <s v="Ayacucho Region"/>
    <s v="Peru"/>
    <m/>
    <m/>
    <s v="Pallaucha"/>
    <s v="Ayacucho Region"/>
    <s v="Peru"/>
    <s v="Matsumoto, Yuichi"/>
    <s v=""/>
    <s v=""/>
    <s v=""/>
    <s v="MURR (SRM-278: short and long)"/>
    <s v="NMC3"/>
    <d v="2010-11-21T00:00:00"/>
    <s v="JUF1-S"/>
    <d v="2011-01-07T00:00:00"/>
    <s v="PLP002"/>
    <n v="264.8"/>
    <n v="21.3552"/>
    <n v="0.13"/>
    <n v="14.7064"/>
    <n v="3.0163000000000002"/>
    <n v="5.1822999999999997"/>
    <n v="0.9304"/>
    <n v="42.071599999999997"/>
    <n v="0.28610000000000002"/>
    <n v="3.4851000000000001"/>
    <n v="0.41470000000000001"/>
    <n v="5380.5"/>
    <n v="3.8982000000000001"/>
    <n v="109.21"/>
    <n v="0.23749999999999999"/>
    <n v="1.8028"/>
    <n v="78.900000000000006"/>
    <n v="2.0286"/>
    <n v="0.29970000000000002"/>
    <n v="13.957599999999999"/>
    <n v="45.78"/>
    <n v="115.19"/>
    <n v="1.9863200000000001"/>
    <n v="67908.899999999994"/>
    <n v="695.4"/>
    <n v="1.7418"/>
    <n v="36512.699999999997"/>
    <n v="504.4"/>
    <n v="32195.1"/>
    <m/>
  </r>
  <r>
    <s v="PPP001"/>
    <s v="P-1"/>
    <s v="PP-PU"/>
    <s v="source"/>
    <x v="27"/>
    <x v="23"/>
    <s v="Potreropampa, Aymaraes Province"/>
    <s v="Apurimac Region"/>
    <s v="Peru"/>
    <n v="-14.36"/>
    <n v="-73.319999999999993"/>
    <s v="Potreropampa (formerly Andahuaylas type A)"/>
    <s v="Apurimac Region"/>
    <s v="Peru"/>
    <s v="Burger, Richard"/>
    <s v=""/>
    <s v=""/>
    <s v=""/>
    <s v="MURR (SRM-278: short and long)"/>
    <s v="KBO2"/>
    <d v="2004-11-07T00:00:00"/>
    <s v="MOY1-S"/>
    <d v="2004-10-22T00:00:00"/>
    <s v="PPP001"/>
    <n v="386.2"/>
    <n v="18.605499999999999"/>
    <n v="0.1822"/>
    <n v="22.3871"/>
    <n v="3.8849999999999998"/>
    <n v="4.6016000000000004"/>
    <n v="1.5774999999999999"/>
    <n v="42.348700000000001"/>
    <n v="0.1042"/>
    <n v="5.3955000000000002"/>
    <n v="0.55720000000000003"/>
    <n v="4688.1000000000004"/>
    <n v="3.2629000000000001"/>
    <n v="162.25"/>
    <n v="0.30880000000000002"/>
    <n v="1.6920999999999999"/>
    <n v="102.25"/>
    <n v="1.266"/>
    <n v="0.43140000000000001"/>
    <n v="17.161200000000001"/>
    <n v="39.200000000000003"/>
    <n v="113.06"/>
    <n v="0"/>
    <n v="69420"/>
    <n v="521.70000000000005"/>
    <n v="2.0863999999999998"/>
    <n v="37142.5"/>
    <n v="498.47"/>
    <n v="29406.400000000001"/>
    <m/>
  </r>
  <r>
    <s v="PPP002"/>
    <s v="P-2"/>
    <s v="PP-PU"/>
    <s v="source"/>
    <x v="27"/>
    <x v="23"/>
    <s v="Potreropampa, Aymaraes Province"/>
    <s v="Apurimac Region"/>
    <s v="Peru"/>
    <n v="-14.36"/>
    <n v="-73.319999999999993"/>
    <s v="Potreropampa (formerly Andahuaylas type A)"/>
    <s v="Apurimac Region"/>
    <s v="Peru"/>
    <s v="Burger, Richard"/>
    <s v=""/>
    <s v=""/>
    <s v=""/>
    <s v="MURR (SRM-278: short and long)"/>
    <s v="KBO2"/>
    <d v="2004-11-07T00:00:00"/>
    <s v="MOY1-S"/>
    <d v="2004-10-22T00:00:00"/>
    <s v="PPP002"/>
    <n v="381.5"/>
    <n v="20.515799999999999"/>
    <n v="0.18840000000000001"/>
    <n v="15.122"/>
    <n v="3.9489999999999998"/>
    <n v="6.1223999999999998"/>
    <n v="1.599"/>
    <n v="42.982100000000003"/>
    <n v="9.7699999999999995E-2"/>
    <n v="5.4528999999999996"/>
    <n v="0.54679999999999995"/>
    <n v="4666.8"/>
    <n v="3.3058000000000001"/>
    <n v="180.24"/>
    <n v="0.31319999999999998"/>
    <n v="1.6957"/>
    <n v="93.16"/>
    <n v="1.2701"/>
    <n v="0.44569999999999999"/>
    <n v="17.2727"/>
    <n v="41.05"/>
    <n v="111.58"/>
    <n v="0"/>
    <n v="73140.7"/>
    <n v="519"/>
    <n v="2.3268"/>
    <n v="42585.4"/>
    <n v="493.9"/>
    <n v="27160.2"/>
    <m/>
  </r>
  <r>
    <s v="PPP003"/>
    <s v="P-3"/>
    <s v="PP-PU"/>
    <s v="source"/>
    <x v="27"/>
    <x v="23"/>
    <s v="Potreropampa, Aymaraes Province"/>
    <s v="Apurimac Region"/>
    <s v="Peru"/>
    <n v="-14.36"/>
    <n v="-73.319999999999993"/>
    <s v="Potreropampa (formerly Andahuaylas type A)"/>
    <s v="Apurimac Region"/>
    <s v="Peru"/>
    <s v="Burger, Richard"/>
    <s v=""/>
    <s v=""/>
    <s v=""/>
    <s v="MURR (SRM-278: short and long)"/>
    <s v="KBO2"/>
    <d v="2004-11-07T00:00:00"/>
    <s v="MOY1-S"/>
    <d v="2004-10-22T00:00:00"/>
    <s v="PPP003"/>
    <n v="375.1"/>
    <n v="20.0869"/>
    <n v="0.19309999999999999"/>
    <n v="0"/>
    <n v="3.2280000000000002"/>
    <n v="5.5510000000000002"/>
    <n v="1.5062"/>
    <n v="42.120399999999997"/>
    <n v="9.2600000000000002E-2"/>
    <n v="5.4024000000000001"/>
    <n v="0.55710000000000004"/>
    <n v="4596.1000000000004"/>
    <n v="3.2810999999999999"/>
    <n v="161.36000000000001"/>
    <n v="0.32069999999999999"/>
    <n v="1.6752"/>
    <n v="94.21"/>
    <n v="1.2766999999999999"/>
    <n v="0.41610000000000003"/>
    <n v="17.100000000000001"/>
    <n v="39.39"/>
    <n v="114.83"/>
    <n v="0"/>
    <n v="68221.5"/>
    <n v="560"/>
    <n v="2.3877000000000002"/>
    <n v="39230.1"/>
    <n v="509.26"/>
    <n v="30404.799999999999"/>
    <m/>
  </r>
  <r>
    <s v="PPP004"/>
    <s v="P-4"/>
    <s v="PP-PU"/>
    <s v="source"/>
    <x v="27"/>
    <x v="23"/>
    <s v="Potreropampa, Aymaraes Province"/>
    <s v="Apurimac Region"/>
    <s v="Peru"/>
    <n v="-14.36"/>
    <n v="-73.319999999999993"/>
    <s v="Potreropampa (formerly Andahuaylas type A)"/>
    <s v="Apurimac Region"/>
    <s v="Peru"/>
    <s v="Burger, Richard"/>
    <s v=""/>
    <s v=""/>
    <s v=""/>
    <s v="MURR (SRM-278: short and long)"/>
    <s v="KBO2"/>
    <d v="2004-11-07T00:00:00"/>
    <s v="MOY1-S"/>
    <d v="2004-10-22T00:00:00"/>
    <s v="PPP004"/>
    <n v="382"/>
    <n v="20.1724"/>
    <n v="0.20050000000000001"/>
    <n v="0"/>
    <n v="3.2130000000000001"/>
    <n v="5.8620000000000001"/>
    <n v="1.6313"/>
    <n v="42.858600000000003"/>
    <n v="9.8900000000000002E-2"/>
    <n v="5.3879999999999999"/>
    <n v="0.54990000000000006"/>
    <n v="4647.3"/>
    <n v="3.2896999999999998"/>
    <n v="162.71"/>
    <n v="0.30309999999999998"/>
    <n v="1.6919999999999999"/>
    <n v="81.400000000000006"/>
    <n v="1.2649999999999999"/>
    <n v="0.44040000000000001"/>
    <n v="17.195900000000002"/>
    <n v="39.89"/>
    <n v="117.22"/>
    <n v="0.7117"/>
    <n v="71399"/>
    <n v="599.9"/>
    <n v="2.4213"/>
    <n v="43173.3"/>
    <n v="499.6"/>
    <n v="27342.2"/>
    <m/>
  </r>
  <r>
    <s v="PPP005"/>
    <s v="P-5"/>
    <s v="PP-PU"/>
    <s v="source"/>
    <x v="27"/>
    <x v="23"/>
    <s v="Potreropampa, Aymaraes Province"/>
    <s v="Apurimac Region"/>
    <s v="Peru"/>
    <n v="-14.36"/>
    <n v="-73.319999999999993"/>
    <s v="Potreropampa (formerly Andahuaylas type A)"/>
    <s v="Apurimac Region"/>
    <s v="Peru"/>
    <s v="Burger, Richard"/>
    <s v=""/>
    <s v=""/>
    <s v=""/>
    <s v="MURR (SRM-278: short and long)"/>
    <s v="KBO2"/>
    <d v="2004-11-07T00:00:00"/>
    <s v="MOY1-S"/>
    <d v="2004-10-22T00:00:00"/>
    <s v="PPP005"/>
    <n v="370.7"/>
    <n v="20.2456"/>
    <n v="0.19470000000000001"/>
    <n v="0"/>
    <n v="3.242"/>
    <n v="4.4855999999999998"/>
    <n v="1.5287999999999999"/>
    <n v="42.086399999999998"/>
    <n v="0.1023"/>
    <n v="5.4028999999999998"/>
    <n v="0.56520000000000004"/>
    <n v="4675.3"/>
    <n v="3.3147000000000002"/>
    <n v="161.01"/>
    <n v="0.31219999999999998"/>
    <n v="1.6865000000000001"/>
    <n v="92.21"/>
    <n v="1.2504"/>
    <n v="0.43"/>
    <n v="17.177700000000002"/>
    <n v="42.04"/>
    <n v="106.05"/>
    <n v="2.0592999999999999"/>
    <n v="70595.8"/>
    <n v="585.4"/>
    <n v="2.0606"/>
    <n v="38405.599999999999"/>
    <n v="497.93"/>
    <n v="29582.400000000001"/>
    <m/>
  </r>
  <r>
    <s v="PPP006"/>
    <s v="P-6"/>
    <s v="PP-PU"/>
    <s v="source"/>
    <x v="27"/>
    <x v="23"/>
    <s v="Potreropampa, Aymaraes Province"/>
    <s v="Apurimac Region"/>
    <s v="Peru"/>
    <n v="-14.36"/>
    <n v="-73.319999999999993"/>
    <s v="Potreropampa (formerly Andahuaylas type A)"/>
    <s v="Apurimac Region"/>
    <s v="Peru"/>
    <s v="Burger, Richard"/>
    <s v=""/>
    <s v=""/>
    <s v=""/>
    <s v="MURR (SRM-278: short and long)"/>
    <s v="KBO2"/>
    <d v="2004-11-07T00:00:00"/>
    <s v="MOY1-S"/>
    <d v="2004-10-22T00:00:00"/>
    <s v="PPP006"/>
    <n v="371.1"/>
    <n v="19.990200000000002"/>
    <n v="0.17530000000000001"/>
    <n v="17.059999999999999"/>
    <n v="3.1080000000000001"/>
    <n v="5.8368000000000002"/>
    <n v="1.6027"/>
    <n v="42.103700000000003"/>
    <n v="0.1135"/>
    <n v="5.3338000000000001"/>
    <n v="0.56369999999999998"/>
    <n v="4608.2"/>
    <n v="3.2326999999999999"/>
    <n v="168.82"/>
    <n v="0.30149999999999999"/>
    <n v="1.6651"/>
    <n v="160.79"/>
    <n v="1.2585"/>
    <n v="0.42609999999999998"/>
    <n v="16.931699999999999"/>
    <n v="41.9"/>
    <n v="109.39"/>
    <n v="0.75009999999999999"/>
    <n v="73717"/>
    <n v="519.70000000000005"/>
    <n v="2.2631000000000001"/>
    <n v="50563.1"/>
    <n v="499.78"/>
    <n v="23275.7"/>
    <m/>
  </r>
  <r>
    <s v="PPP007"/>
    <s v="P-7"/>
    <s v="PP-PU"/>
    <s v="source"/>
    <x v="27"/>
    <x v="23"/>
    <s v="Potreropampa, Aymaraes Province"/>
    <s v="Apurimac Region"/>
    <s v="Peru"/>
    <n v="-14.36"/>
    <n v="-73.319999999999993"/>
    <s v="Potreropampa (formerly Andahuaylas type A)"/>
    <s v="Apurimac Region"/>
    <s v="Peru"/>
    <s v="Burger, Richard"/>
    <s v=""/>
    <s v=""/>
    <s v=""/>
    <s v="MURR (SRM-278: short and long)"/>
    <s v="SME1"/>
    <d v="2012-09-30T00:00:00"/>
    <s v="SQT1-S"/>
    <d v="2012-09-27T00:00:00"/>
    <s v="PPP007"/>
    <n v="378.86099999999999"/>
    <n v="19.615200000000002"/>
    <n v="0.15870000000000001"/>
    <n v="16.548300000000001"/>
    <n v="3.8167"/>
    <n v="4.9739000000000004"/>
    <n v="1.2104999999999999"/>
    <n v="42.349200000000003"/>
    <n v="9.8000000000000004E-2"/>
    <n v="5.3764000000000003"/>
    <n v="0.55100000000000005"/>
    <n v="4613.6548000000003"/>
    <n v="3.3847"/>
    <n v="161.9256"/>
    <n v="0.31430000000000002"/>
    <n v="1.6753"/>
    <n v="87.520300000000006"/>
    <n v="1.2619"/>
    <n v="0.43640000000000001"/>
    <n v="17.202200000000001"/>
    <n v="36.443800000000003"/>
    <n v="107.76309999999999"/>
    <n v="1.7842"/>
    <n v="67316.5"/>
    <n v="710.03440000000001"/>
    <n v="2.4089999999999998"/>
    <n v="40365.570299999999"/>
    <n v="496.7346"/>
    <n v="29507.703099999999"/>
    <m/>
  </r>
  <r>
    <s v="PPP008"/>
    <s v="P-8"/>
    <s v="PP-PU"/>
    <s v="source"/>
    <x v="27"/>
    <x v="23"/>
    <s v="Potreropampa, Aymaraes Province"/>
    <s v="Apurimac Region"/>
    <s v="Peru"/>
    <n v="-14.36"/>
    <n v="-73.319999999999993"/>
    <s v="Potreropampa (formerly Andahuaylas type A)"/>
    <s v="Apurimac Region"/>
    <s v="Peru"/>
    <s v="Burger, Richard"/>
    <s v=""/>
    <s v=""/>
    <s v=""/>
    <s v="MURR (SRM-278: short and long)"/>
    <s v="SME1"/>
    <d v="2012-09-30T00:00:00"/>
    <s v="SQT1-S"/>
    <d v="2012-09-27T00:00:00"/>
    <s v="PPP008"/>
    <n v="349.4221"/>
    <n v="19.327100000000002"/>
    <n v="0.14480000000000001"/>
    <n v="16.318899999999999"/>
    <n v="3.7854000000000001"/>
    <n v="4.9099000000000004"/>
    <n v="1.234"/>
    <n v="41.597099999999998"/>
    <n v="9.6600000000000005E-2"/>
    <n v="5.2908999999999997"/>
    <n v="0.54210000000000003"/>
    <n v="4556.9170000000004"/>
    <n v="3.1999"/>
    <n v="158.78700000000001"/>
    <n v="0.31440000000000001"/>
    <n v="1.6477999999999999"/>
    <n v="81.950100000000006"/>
    <n v="1.2322"/>
    <n v="0.42030000000000001"/>
    <n v="16.996600000000001"/>
    <n v="35.732500000000002"/>
    <n v="108.852"/>
    <n v="2.0127000000000002"/>
    <n v="69564.335900000005"/>
    <n v="569.90970000000004"/>
    <n v="2.5985999999999998"/>
    <n v="38517.640599999999"/>
    <n v="495.8655"/>
    <n v="29366.6914"/>
    <m/>
  </r>
  <r>
    <s v="PPP009"/>
    <s v="P-9"/>
    <s v="outlier"/>
    <s v="source"/>
    <x v="27"/>
    <x v="23"/>
    <s v="Potreropampa, Aymaraes Province"/>
    <s v="Apurimac Region"/>
    <s v="Peru"/>
    <n v="-14.36"/>
    <n v="-73.319999999999993"/>
    <s v="Potreropampa (formerly Andahuaylas type A)"/>
    <s v="Apurimac Region"/>
    <s v="Peru"/>
    <s v="Burger, Richard"/>
    <s v=""/>
    <s v=""/>
    <s v=""/>
    <s v="MURR (SRM-278: short and long)"/>
    <s v="SME1"/>
    <d v="2012-09-30T00:00:00"/>
    <s v="SQT1-S"/>
    <d v="2012-09-27T00:00:00"/>
    <s v="PPP009"/>
    <n v="0"/>
    <n v="19.543800000000001"/>
    <n v="0.3911"/>
    <n v="19.980499999999999"/>
    <n v="4.9362000000000004"/>
    <n v="6.3676000000000004"/>
    <n v="1.8426"/>
    <n v="45.268000000000001"/>
    <n v="2.5999999999999999E-2"/>
    <n v="6.7976000000000001"/>
    <n v="0.2969"/>
    <n v="4286.4141"/>
    <n v="4.1515000000000004"/>
    <n v="203.36170000000001"/>
    <n v="0.40200000000000002"/>
    <n v="2.4182999999999999"/>
    <n v="0"/>
    <n v="1.7653000000000001"/>
    <n v="0.64459999999999995"/>
    <n v="20.238199999999999"/>
    <n v="40.983199999999997"/>
    <n v="118.32769999999999"/>
    <n v="1.4166000000000001"/>
    <n v="65095.835899999998"/>
    <n v="667.03440000000001"/>
    <n v="3.8046000000000002"/>
    <n v="38054.027300000002"/>
    <n v="755.26949999999999"/>
    <n v="31733.031299999999"/>
    <m/>
  </r>
  <r>
    <s v="PPP010"/>
    <s v="P-10"/>
    <s v="outlier"/>
    <s v="source"/>
    <x v="27"/>
    <x v="23"/>
    <s v="Potreropampa, Aymaraes Province"/>
    <s v="Apurimac Region"/>
    <s v="Peru"/>
    <n v="-14.36"/>
    <n v="-73.319999999999993"/>
    <s v="Potreropampa (formerly Andahuaylas type A)"/>
    <s v="Apurimac Region"/>
    <s v="Peru"/>
    <s v="Burger, Richard"/>
    <s v=""/>
    <s v=""/>
    <s v=""/>
    <s v="MURR (SRM-278: short and long)"/>
    <s v="SME1"/>
    <d v="2012-09-30T00:00:00"/>
    <s v="SQT1-S"/>
    <d v="2012-09-27T00:00:00"/>
    <s v="PPP010"/>
    <n v="0"/>
    <n v="19.415700000000001"/>
    <n v="0.36969999999999997"/>
    <n v="19.017199999999999"/>
    <n v="4.8921000000000001"/>
    <n v="6.1368"/>
    <n v="1.8579000000000001"/>
    <n v="45.070700000000002"/>
    <n v="2.4500000000000001E-2"/>
    <n v="6.7771999999999997"/>
    <n v="0.3054"/>
    <n v="4243.5717999999997"/>
    <n v="4.1662999999999997"/>
    <n v="202.06039999999999"/>
    <n v="0.40910000000000002"/>
    <n v="2.407"/>
    <n v="0"/>
    <n v="1.7519"/>
    <n v="0.63970000000000005"/>
    <n v="20.141999999999999"/>
    <n v="40.848399999999998"/>
    <n v="110.3237"/>
    <n v="1.1275999999999999"/>
    <n v="68224.031300000002"/>
    <n v="675.82479999999998"/>
    <n v="4.2683"/>
    <n v="35071.664100000002"/>
    <n v="773.96619999999996"/>
    <n v="31878.968799999999"/>
    <m/>
  </r>
  <r>
    <s v="PZP001"/>
    <s v="PZ1"/>
    <s v="PUZ-PU"/>
    <s v="source"/>
    <x v="27"/>
    <x v="23"/>
    <s v="Puzolana"/>
    <s v="Ayacucho Region"/>
    <s v="Peru"/>
    <n v="-13.2"/>
    <n v="-74.23"/>
    <s v="Puzolana"/>
    <s v="Ayacucho Region"/>
    <s v="Peru"/>
    <s v="Burger, Richard"/>
    <s v=""/>
    <s v=""/>
    <s v=""/>
    <s v="MURR (SRM-278: short and long)"/>
    <s v="BRG1"/>
    <d v="2000-04-22T00:00:00"/>
    <s v="MAR2-S"/>
    <d v="2000-05-11T00:00:00"/>
    <s v="PZP001"/>
    <n v="189.4"/>
    <n v="19.263400000000001"/>
    <n v="0.21410000000000001"/>
    <n v="13.379"/>
    <n v="2.5857999999999999"/>
    <n v="5.2336"/>
    <n v="0.83489999999999998"/>
    <n v="37.310899999999997"/>
    <n v="0.1258"/>
    <n v="3.6888000000000001"/>
    <n v="0.317"/>
    <n v="4877.8999999999996"/>
    <n v="3.7252000000000001"/>
    <n v="114.78"/>
    <n v="0.22789999999999999"/>
    <n v="1.7293000000000001"/>
    <n v="52.98"/>
    <n v="2.0329000000000002"/>
    <n v="0.25530000000000003"/>
    <n v="14.5746"/>
    <n v="46.31"/>
    <n v="149.13"/>
    <n v="0"/>
    <n v="66073.7"/>
    <n v="801.5"/>
    <n v="1.1000000000000001"/>
    <n v="42876.1"/>
    <n v="527.1"/>
    <n v="32124.6"/>
    <m/>
  </r>
  <r>
    <s v="PZP002"/>
    <s v="PZ2"/>
    <s v="PUZ-PU"/>
    <s v="source"/>
    <x v="27"/>
    <x v="23"/>
    <s v="Puzolana"/>
    <s v="Ayacucho Region"/>
    <s v="Peru"/>
    <n v="-13.2"/>
    <n v="-74.23"/>
    <s v="Puzolana"/>
    <s v="Ayacucho Region"/>
    <s v="Peru"/>
    <s v="Burger, Richard"/>
    <s v=""/>
    <s v=""/>
    <s v=""/>
    <s v="MURR (SRM-278: short and long)"/>
    <s v="BRG1"/>
    <d v="2000-04-22T00:00:00"/>
    <s v="MAR2-S"/>
    <d v="2000-05-11T00:00:00"/>
    <s v="PZP002"/>
    <n v="203.3"/>
    <n v="19.284600000000001"/>
    <n v="0.1384"/>
    <n v="11.4428"/>
    <n v="2.5278999999999998"/>
    <n v="5.2695999999999996"/>
    <n v="0.86719999999999997"/>
    <n v="37.435699999999997"/>
    <n v="0.13170000000000001"/>
    <n v="3.7421000000000002"/>
    <n v="0.31"/>
    <n v="4922.2"/>
    <n v="3.7414000000000001"/>
    <n v="114.67"/>
    <n v="0.2298"/>
    <n v="1.7432000000000001"/>
    <n v="71.3"/>
    <n v="2.0409000000000002"/>
    <n v="0.25059999999999999"/>
    <n v="14.7096"/>
    <n v="43.98"/>
    <n v="116.07"/>
    <n v="0"/>
    <n v="65574.7"/>
    <n v="776.6"/>
    <n v="1.7"/>
    <n v="36883.199999999997"/>
    <n v="508.9"/>
    <n v="32229.3"/>
    <m/>
  </r>
  <r>
    <s v="PZP003"/>
    <s v="PZ3"/>
    <s v="PUZ-PU"/>
    <s v="source"/>
    <x v="27"/>
    <x v="23"/>
    <s v="Puzolana"/>
    <s v="Ayacucho Region"/>
    <s v="Peru"/>
    <n v="-13.2"/>
    <n v="-74.23"/>
    <s v="Puzolana"/>
    <s v="Ayacucho Region"/>
    <s v="Peru"/>
    <s v="Burger, Richard"/>
    <s v=""/>
    <s v=""/>
    <s v=""/>
    <s v="MURR (SRM-278: short and long)"/>
    <s v="BRG1"/>
    <d v="2000-04-22T00:00:00"/>
    <s v="MAR2-S"/>
    <d v="2000-05-11T00:00:00"/>
    <s v="PZP003"/>
    <n v="193.5"/>
    <n v="18.9815"/>
    <n v="0.21879999999999999"/>
    <n v="14.522500000000001"/>
    <n v="2.5882999999999998"/>
    <n v="5.1738"/>
    <n v="0.90549999999999997"/>
    <n v="37.307600000000001"/>
    <n v="0.1174"/>
    <n v="3.7210000000000001"/>
    <n v="0.31430000000000002"/>
    <n v="4874.3"/>
    <n v="3.7206999999999999"/>
    <n v="117.95"/>
    <n v="0.22020000000000001"/>
    <n v="1.7264999999999999"/>
    <n v="56.72"/>
    <n v="2.0247999999999999"/>
    <n v="0.2646"/>
    <n v="14.5509"/>
    <n v="42.86"/>
    <n v="112.79"/>
    <n v="0"/>
    <n v="65178.9"/>
    <n v="648.9"/>
    <n v="1.4"/>
    <n v="48002.2"/>
    <n v="525.29999999999995"/>
    <n v="29249.200000000001"/>
    <m/>
  </r>
  <r>
    <s v="PZP004"/>
    <s v="PZ4"/>
    <s v="PUZ-PU"/>
    <s v="source"/>
    <x v="27"/>
    <x v="23"/>
    <s v="Puzolana"/>
    <s v="Ayacucho Region"/>
    <s v="Peru"/>
    <n v="-13.2"/>
    <n v="-74.23"/>
    <s v="Puzolana"/>
    <s v="Ayacucho Region"/>
    <s v="Peru"/>
    <s v="Burger, Richard"/>
    <s v=""/>
    <s v=""/>
    <s v=""/>
    <s v="MURR (SRM-278: short and long)"/>
    <s v="BRG1"/>
    <d v="2000-04-22T00:00:00"/>
    <s v="MAR2-S"/>
    <d v="2000-05-11T00:00:00"/>
    <s v="PZP004"/>
    <n v="202.6"/>
    <n v="19.5291"/>
    <n v="0.2273"/>
    <n v="12.153700000000001"/>
    <n v="2.6333000000000002"/>
    <n v="5.4009999999999998"/>
    <n v="0.90639999999999998"/>
    <n v="37.567900000000002"/>
    <n v="0.12970000000000001"/>
    <n v="3.6915"/>
    <n v="0.32219999999999999"/>
    <n v="4824.8999999999996"/>
    <n v="3.6981000000000002"/>
    <n v="115.34"/>
    <n v="0.2165"/>
    <n v="1.7150000000000001"/>
    <n v="64.650000000000006"/>
    <n v="2.0183"/>
    <n v="0.25659999999999999"/>
    <n v="14.46"/>
    <n v="42.01"/>
    <n v="110.09"/>
    <n v="0"/>
    <n v="72187.399999999994"/>
    <n v="703.4"/>
    <n v="1.4"/>
    <n v="41204.199999999997"/>
    <n v="541.4"/>
    <n v="34214.5"/>
    <m/>
  </r>
  <r>
    <s v="PZP005"/>
    <s v="PZ5"/>
    <s v="PUZ-PU"/>
    <s v="source"/>
    <x v="27"/>
    <x v="23"/>
    <s v="Puzolana"/>
    <s v="Ayacucho Region"/>
    <s v="Peru"/>
    <n v="-13.2"/>
    <n v="-74.23"/>
    <s v="Puzolana"/>
    <s v="Ayacucho Region"/>
    <s v="Peru"/>
    <s v="Burger, Richard"/>
    <s v=""/>
    <s v=""/>
    <s v=""/>
    <s v="MURR (SRM-278: short and long)"/>
    <s v="BRG1"/>
    <d v="2000-04-22T00:00:00"/>
    <s v="MAR2-S"/>
    <d v="2000-05-11T00:00:00"/>
    <s v="PZP005"/>
    <n v="217.9"/>
    <n v="19.6554"/>
    <n v="0.1164"/>
    <n v="12.8977"/>
    <n v="2.6753"/>
    <n v="5.4576000000000002"/>
    <n v="0.90059999999999996"/>
    <n v="37.275199999999998"/>
    <n v="0.1265"/>
    <n v="3.7126999999999999"/>
    <n v="0.31929999999999997"/>
    <n v="4907.2"/>
    <n v="3.7155999999999998"/>
    <n v="115.39"/>
    <n v="0.22770000000000001"/>
    <n v="1.7413000000000001"/>
    <n v="67.239999999999995"/>
    <n v="2.0196999999999998"/>
    <n v="0.2472"/>
    <n v="14.5822"/>
    <n v="47.1"/>
    <n v="121.82"/>
    <n v="0"/>
    <n v="68656"/>
    <n v="740.9"/>
    <n v="1.5"/>
    <n v="41274.199999999997"/>
    <n v="524.70000000000005"/>
    <n v="33046.400000000001"/>
    <m/>
  </r>
  <r>
    <s v="PZP006"/>
    <s v="PZ6"/>
    <s v="PUZ-PU"/>
    <s v="source"/>
    <x v="27"/>
    <x v="23"/>
    <s v="Puzolana"/>
    <s v="Ayacucho Region"/>
    <s v="Peru"/>
    <n v="-13.2"/>
    <n v="-74.23"/>
    <s v="Puzolana"/>
    <s v="Ayacucho Region"/>
    <s v="Peru"/>
    <s v="Burger, Richard"/>
    <s v=""/>
    <s v=""/>
    <s v=""/>
    <s v="MURR (SRM-278: short and long)"/>
    <s v="BRG1"/>
    <d v="2000-04-22T00:00:00"/>
    <s v="MAR2-S"/>
    <d v="2000-05-11T00:00:00"/>
    <s v="PZP006"/>
    <n v="200.4"/>
    <n v="19.195900000000002"/>
    <n v="0.12690000000000001"/>
    <n v="12.3429"/>
    <n v="2.5165000000000002"/>
    <n v="5.5589000000000004"/>
    <n v="0.89170000000000005"/>
    <n v="37.280200000000001"/>
    <n v="0.13189999999999999"/>
    <n v="3.6636000000000002"/>
    <n v="0.3105"/>
    <n v="4885.8999999999996"/>
    <n v="3.7557"/>
    <n v="115.14"/>
    <n v="0.21390000000000001"/>
    <n v="1.7366999999999999"/>
    <n v="69.33"/>
    <n v="2.0327999999999999"/>
    <n v="0.2445"/>
    <n v="14.523999999999999"/>
    <n v="50.65"/>
    <n v="111.4"/>
    <n v="0"/>
    <n v="68990.7"/>
    <n v="790.9"/>
    <n v="1.8"/>
    <n v="41996.7"/>
    <n v="518.9"/>
    <n v="32440.1"/>
    <m/>
  </r>
  <r>
    <s v="QP1001"/>
    <s v="1-1"/>
    <s v="QSP-PU"/>
    <s v="source"/>
    <x v="27"/>
    <x v="23"/>
    <s v="Quispisisa-Sacsamarca-3780masl"/>
    <s v="Ayacucho Region"/>
    <s v="Peru"/>
    <n v="-14.07"/>
    <n v="-72.69"/>
    <s v="Quispisisa"/>
    <s v="Ayacucho Region"/>
    <s v="Peru"/>
    <s v="Burger, Richard"/>
    <s v=""/>
    <s v=""/>
    <s v=""/>
    <s v="MURR (SRM-278: short and long)"/>
    <s v="MAL5"/>
    <d v="1999-09-25T00:00:00"/>
    <s v="DEV1-S"/>
    <d v="1999-08-26T00:00:00"/>
    <s v="QP1001"/>
    <n v="725.5"/>
    <n v="25.797999999999998"/>
    <n v="0.1595"/>
    <n v="15.830299999999999"/>
    <n v="3.2458"/>
    <n v="10.1609"/>
    <n v="1.165"/>
    <n v="48.143599999999999"/>
    <n v="0.47739999999999999"/>
    <n v="10.974299999999999"/>
    <n v="0.40949999999999998"/>
    <n v="5640.8"/>
    <n v="3.246"/>
    <n v="174.75"/>
    <n v="1.3052999999999999"/>
    <n v="1.3625"/>
    <n v="133.03"/>
    <n v="1.1845000000000001"/>
    <n v="0.2641"/>
    <n v="19.485399999999998"/>
    <n v="33.42"/>
    <n v="158.91999999999999"/>
    <n v="0"/>
    <n v="70072.800000000003"/>
    <n v="353.4"/>
    <n v="0.97499999999999998"/>
    <n v="40913.800000000003"/>
    <n v="369.07"/>
    <n v="28333.7"/>
    <m/>
  </r>
  <r>
    <s v="QP1002"/>
    <s v="1-2"/>
    <s v="QSP-PU"/>
    <s v="source"/>
    <x v="27"/>
    <x v="23"/>
    <s v="Quispisisa-Sacsamarca-3780masl"/>
    <s v="Ayacucho Region"/>
    <s v="Peru"/>
    <n v="-14.07"/>
    <n v="-72.69"/>
    <s v="Quispisisa"/>
    <s v="Ayacucho Region"/>
    <s v="Peru"/>
    <s v="Burger, Richard"/>
    <s v=""/>
    <s v=""/>
    <s v=""/>
    <s v="MURR (SRM-278: short and long)"/>
    <s v="MAL5"/>
    <d v="1999-09-25T00:00:00"/>
    <s v="DEV1-S"/>
    <d v="1999-08-26T00:00:00"/>
    <s v="QP1002"/>
    <n v="709.8"/>
    <n v="26.149899999999999"/>
    <n v="0.1681"/>
    <n v="19.171700000000001"/>
    <n v="3.3071999999999999"/>
    <n v="10.4655"/>
    <n v="1.0926"/>
    <n v="48.470199999999998"/>
    <n v="0.4572"/>
    <n v="10.902100000000001"/>
    <n v="0.40560000000000002"/>
    <n v="5577.4"/>
    <n v="3.2524999999999999"/>
    <n v="173.36"/>
    <n v="1.3112999999999999"/>
    <n v="1.3471"/>
    <n v="193.17"/>
    <n v="1.1618999999999999"/>
    <n v="0.2646"/>
    <n v="19.261600000000001"/>
    <n v="34.51"/>
    <n v="144.5"/>
    <n v="0"/>
    <n v="64950.9"/>
    <n v="363.4"/>
    <n v="1.9342999999999999"/>
    <n v="40591.9"/>
    <n v="368.89"/>
    <n v="28652.1"/>
    <m/>
  </r>
  <r>
    <s v="QP1003"/>
    <s v="1-3"/>
    <s v="QSP-PU"/>
    <s v="source"/>
    <x v="27"/>
    <x v="23"/>
    <s v="Quispisisa-Sacsamarca-3780masl"/>
    <s v="Ayacucho Region"/>
    <s v="Peru"/>
    <n v="-14.07"/>
    <n v="-72.69"/>
    <s v="Quispisisa"/>
    <s v="Ayacucho Region"/>
    <s v="Peru"/>
    <s v="Burger, Richard"/>
    <s v=""/>
    <s v=""/>
    <s v=""/>
    <s v="MURR (SRM-278: short and long)"/>
    <s v="MAL5"/>
    <d v="1999-09-25T00:00:00"/>
    <s v="DEV1-S"/>
    <d v="1999-08-26T00:00:00"/>
    <s v="QP1003"/>
    <n v="714.4"/>
    <n v="26.237200000000001"/>
    <n v="0.1605"/>
    <n v="15.8689"/>
    <n v="3.2848000000000002"/>
    <n v="10.2096"/>
    <n v="1.1718"/>
    <n v="48.1111"/>
    <n v="0.4748"/>
    <n v="11.046799999999999"/>
    <n v="0.4229"/>
    <n v="5719.2"/>
    <n v="3.2757999999999998"/>
    <n v="175.68"/>
    <n v="1.3156000000000001"/>
    <n v="1.3755999999999999"/>
    <n v="162.94999999999999"/>
    <n v="1.1714"/>
    <n v="0.27360000000000001"/>
    <n v="19.497"/>
    <n v="33.409999999999997"/>
    <n v="152.65"/>
    <n v="0"/>
    <n v="69231.8"/>
    <n v="415.4"/>
    <n v="1.7451000000000001"/>
    <n v="42198.9"/>
    <n v="363.94"/>
    <n v="28081.5"/>
    <m/>
  </r>
  <r>
    <s v="QP1004"/>
    <s v="1-4"/>
    <s v="QSP-PU"/>
    <s v="source"/>
    <x v="27"/>
    <x v="23"/>
    <s v="Quispisisa-Sacsamarca-3780masl"/>
    <s v="Ayacucho Region"/>
    <s v="Peru"/>
    <n v="-14.07"/>
    <n v="-72.69"/>
    <s v="Quispisisa"/>
    <s v="Ayacucho Region"/>
    <s v="Peru"/>
    <s v="Burger, Richard"/>
    <s v=""/>
    <s v=""/>
    <s v=""/>
    <s v="MURR (SRM-278: short and long)"/>
    <s v="MAL5"/>
    <d v="1999-09-25T00:00:00"/>
    <s v="DEV1-S"/>
    <d v="1999-08-26T00:00:00"/>
    <s v="QP1004"/>
    <n v="732.3"/>
    <n v="26.310500000000001"/>
    <n v="0.19370000000000001"/>
    <n v="15.2522"/>
    <n v="3.3166000000000002"/>
    <n v="10.1944"/>
    <n v="1.0704"/>
    <n v="48.234999999999999"/>
    <n v="0.47289999999999999"/>
    <n v="11.0345"/>
    <n v="0.41980000000000001"/>
    <n v="5644"/>
    <n v="3.2591999999999999"/>
    <n v="177.49"/>
    <n v="1.3183"/>
    <n v="1.3754999999999999"/>
    <n v="165.58"/>
    <n v="1.1739999999999999"/>
    <n v="0.28710000000000002"/>
    <n v="19.639399999999998"/>
    <n v="33.01"/>
    <n v="160.81"/>
    <n v="0"/>
    <n v="67409.8"/>
    <n v="359.4"/>
    <n v="2.3365"/>
    <n v="39970.300000000003"/>
    <n v="367.26"/>
    <n v="28667.8"/>
    <m/>
  </r>
  <r>
    <s v="QP1005"/>
    <s v="1-5"/>
    <s v="QSP-PU"/>
    <s v="source"/>
    <x v="27"/>
    <x v="23"/>
    <s v="Quispisisa-Sacsamarca-3780masl"/>
    <s v="Ayacucho Region"/>
    <s v="Peru"/>
    <n v="-14.07"/>
    <n v="-72.69"/>
    <s v="Quispisisa"/>
    <s v="Ayacucho Region"/>
    <s v="Peru"/>
    <s v="Burger, Richard"/>
    <s v=""/>
    <s v=""/>
    <s v=""/>
    <s v="MURR (SRM-278: short and long)"/>
    <s v="MAL5"/>
    <d v="1999-09-25T00:00:00"/>
    <s v="DEV1-S"/>
    <d v="1999-08-26T00:00:00"/>
    <s v="QP1005"/>
    <n v="732.6"/>
    <n v="25.977799999999998"/>
    <n v="0.15959999999999999"/>
    <n v="15.1188"/>
    <n v="3.3014000000000001"/>
    <n v="10.4633"/>
    <n v="1.0703"/>
    <n v="48.134099999999997"/>
    <n v="0.46870000000000001"/>
    <n v="10.930999999999999"/>
    <n v="0.41899999999999998"/>
    <n v="5641.9"/>
    <n v="3.2515999999999998"/>
    <n v="174.1"/>
    <n v="1.2990999999999999"/>
    <n v="1.3684000000000001"/>
    <n v="171.12"/>
    <n v="1.1665000000000001"/>
    <n v="0.28849999999999998"/>
    <n v="19.488"/>
    <n v="32.44"/>
    <n v="146.71"/>
    <n v="0"/>
    <n v="68486.2"/>
    <n v="382.9"/>
    <n v="1.5424"/>
    <n v="40488.300000000003"/>
    <n v="369.95"/>
    <n v="28575.4"/>
    <m/>
  </r>
  <r>
    <s v="QP1006"/>
    <s v="1-6"/>
    <s v="PUZ-PU"/>
    <s v="source"/>
    <x v="27"/>
    <x v="23"/>
    <s v="Puzolana"/>
    <s v="Ayacucho Region"/>
    <s v="Peru"/>
    <n v="-13.2"/>
    <n v="-74.23"/>
    <s v="Puzolana"/>
    <s v="Ayacucho Region"/>
    <s v="Peru"/>
    <s v="Burger, Richard"/>
    <s v=""/>
    <s v=""/>
    <s v=""/>
    <s v="MURR (SRM-278: short and long)"/>
    <s v="BRG1"/>
    <d v="2000-04-22T00:00:00"/>
    <s v="MAR2-S"/>
    <d v="2000-05-01T00:00:00"/>
    <s v="QP1006"/>
    <n v="189.4"/>
    <n v="19.263400000000001"/>
    <n v="0.21410000000000001"/>
    <n v="13.379"/>
    <n v="2.5857999999999999"/>
    <n v="5.2336"/>
    <n v="0.83489999999999998"/>
    <n v="37.310899999999997"/>
    <n v="0.1258"/>
    <n v="3.6888000000000001"/>
    <n v="0.317"/>
    <n v="4877.8999999999996"/>
    <n v="3.7252000000000001"/>
    <n v="114.78"/>
    <n v="0.22789999999999999"/>
    <n v="1.7293000000000001"/>
    <n v="52.98"/>
    <n v="2.0329000000000002"/>
    <n v="0.25530000000000003"/>
    <n v="14.5746"/>
    <n v="46.31"/>
    <n v="149.13"/>
    <n v="0"/>
    <n v="66073.7"/>
    <n v="801.5"/>
    <n v="1.0575000000000001"/>
    <n v="42876.1"/>
    <n v="527.05999999999995"/>
    <n v="32124.6"/>
    <m/>
  </r>
  <r>
    <s v="QP1007"/>
    <s v="1-7"/>
    <s v="PUZ-PU"/>
    <s v="source"/>
    <x v="27"/>
    <x v="23"/>
    <s v="Puzolana"/>
    <s v="Ayacucho Region"/>
    <s v="Peru"/>
    <n v="-13.2"/>
    <n v="-74.23"/>
    <s v="Puzolana"/>
    <s v="Ayacucho Region"/>
    <s v="Peru"/>
    <s v="Burger, Richard"/>
    <s v=""/>
    <s v=""/>
    <s v=""/>
    <s v="MURR (SRM-278: short and long)"/>
    <s v="BRG1"/>
    <d v="2000-04-22T00:00:00"/>
    <s v="MAR2-S"/>
    <d v="2000-05-01T00:00:00"/>
    <s v="QP1007"/>
    <n v="203.3"/>
    <n v="19.284600000000001"/>
    <n v="0.1384"/>
    <n v="11.4428"/>
    <n v="2.5278999999999998"/>
    <n v="5.2695999999999996"/>
    <n v="0.86719999999999997"/>
    <n v="37.435699999999997"/>
    <n v="0.13170000000000001"/>
    <n v="3.7421000000000002"/>
    <n v="0.31"/>
    <n v="4922.2"/>
    <n v="3.7414000000000001"/>
    <n v="114.67"/>
    <n v="0.2298"/>
    <n v="1.7432000000000001"/>
    <n v="71.3"/>
    <n v="2.0409000000000002"/>
    <n v="0.25059999999999999"/>
    <n v="14.7096"/>
    <n v="43.98"/>
    <n v="116.07"/>
    <n v="0"/>
    <n v="65574.7"/>
    <n v="776.6"/>
    <n v="1.6709000000000001"/>
    <n v="36883.199999999997"/>
    <n v="508.89"/>
    <n v="32229.3"/>
    <m/>
  </r>
  <r>
    <s v="QP1008"/>
    <s v="1-8"/>
    <s v="PUZ-PU"/>
    <s v="source"/>
    <x v="27"/>
    <x v="23"/>
    <s v="Puzolana"/>
    <s v="Ayacucho Region"/>
    <s v="Peru"/>
    <n v="-13.2"/>
    <n v="-74.23"/>
    <s v="Puzolana"/>
    <s v="Ayacucho Region"/>
    <s v="Peru"/>
    <s v="Burger, Richard"/>
    <s v=""/>
    <s v=""/>
    <s v=""/>
    <s v="MURR (SRM-278: short and long)"/>
    <s v="BRG1"/>
    <d v="2000-04-22T00:00:00"/>
    <s v="MAR2-S"/>
    <d v="2000-05-01T00:00:00"/>
    <s v="QP1008"/>
    <n v="193.5"/>
    <n v="18.9815"/>
    <n v="0.21879999999999999"/>
    <n v="14.522500000000001"/>
    <n v="2.5882999999999998"/>
    <n v="5.1738"/>
    <n v="0.90549999999999997"/>
    <n v="37.307600000000001"/>
    <n v="0.1174"/>
    <n v="3.7210000000000001"/>
    <n v="0.31430000000000002"/>
    <n v="4874.3"/>
    <n v="3.7206999999999999"/>
    <n v="117.95"/>
    <n v="0.22020000000000001"/>
    <n v="1.7264999999999999"/>
    <n v="56.72"/>
    <n v="2.0247999999999999"/>
    <n v="0.2646"/>
    <n v="14.5509"/>
    <n v="42.86"/>
    <n v="112.79"/>
    <n v="0"/>
    <n v="65178.9"/>
    <n v="648.9"/>
    <n v="1.4468000000000001"/>
    <n v="48002.2"/>
    <n v="525.29"/>
    <n v="29249.200000000001"/>
    <m/>
  </r>
  <r>
    <s v="QP1009"/>
    <s v="1-9"/>
    <s v="PUZ-PU"/>
    <s v="source"/>
    <x v="27"/>
    <x v="23"/>
    <s v="Puzolana"/>
    <s v="Ayacucho Region"/>
    <s v="Peru"/>
    <n v="-13.2"/>
    <n v="-74.23"/>
    <s v="Puzolana"/>
    <s v="Ayacucho Region"/>
    <s v="Peru"/>
    <s v="Burger, Richard"/>
    <s v=""/>
    <s v=""/>
    <s v=""/>
    <s v="MURR (SRM-278: short and long)"/>
    <s v="BRG1"/>
    <d v="2000-04-22T00:00:00"/>
    <s v="MAR2-S"/>
    <d v="2000-05-01T00:00:00"/>
    <s v="QP1009"/>
    <n v="202.6"/>
    <n v="19.5291"/>
    <n v="0.2273"/>
    <n v="12.153700000000001"/>
    <n v="2.6333000000000002"/>
    <n v="5.4009999999999998"/>
    <n v="0.90639999999999998"/>
    <n v="37.567900000000002"/>
    <n v="0.12970000000000001"/>
    <n v="3.6915"/>
    <n v="0.32219999999999999"/>
    <n v="4824.8999999999996"/>
    <n v="3.6981000000000002"/>
    <n v="115.34"/>
    <n v="0.2165"/>
    <n v="1.7150000000000001"/>
    <n v="64.650000000000006"/>
    <n v="2.0183"/>
    <n v="0.25659999999999999"/>
    <n v="14.46"/>
    <n v="42.01"/>
    <n v="110.09"/>
    <n v="0"/>
    <n v="72187.399999999994"/>
    <n v="703.4"/>
    <n v="1.4836"/>
    <n v="41204.199999999997"/>
    <n v="541.37"/>
    <n v="34214.5"/>
    <m/>
  </r>
  <r>
    <s v="QP1010"/>
    <s v="1-10"/>
    <s v="PUZ-PU"/>
    <s v="source"/>
    <x v="27"/>
    <x v="23"/>
    <s v="Puzolana"/>
    <s v="Ayacucho Region"/>
    <s v="Peru"/>
    <n v="-13.2"/>
    <n v="-74.23"/>
    <s v="Puzolana"/>
    <s v="Ayacucho Region"/>
    <s v="Peru"/>
    <s v="Burger, Richard"/>
    <s v=""/>
    <s v=""/>
    <s v=""/>
    <s v="MURR (SRM-278: short and long)"/>
    <s v="BRG1"/>
    <d v="2000-04-22T00:00:00"/>
    <s v="MAR2-S"/>
    <d v="2000-05-01T00:00:00"/>
    <s v="QP1010"/>
    <n v="217.9"/>
    <n v="19.6554"/>
    <n v="0.1164"/>
    <n v="12.8977"/>
    <n v="2.6753"/>
    <n v="5.4576000000000002"/>
    <n v="0.90059999999999996"/>
    <n v="37.275199999999998"/>
    <n v="0.1265"/>
    <n v="3.7126999999999999"/>
    <n v="0.31929999999999997"/>
    <n v="4907.2"/>
    <n v="3.7155999999999998"/>
    <n v="115.39"/>
    <n v="0.22770000000000001"/>
    <n v="1.7413000000000001"/>
    <n v="67.239999999999995"/>
    <n v="2.0196999999999998"/>
    <n v="0.2472"/>
    <n v="14.5822"/>
    <n v="47.1"/>
    <n v="121.82"/>
    <n v="0"/>
    <n v="68656"/>
    <n v="740.9"/>
    <n v="1.4902"/>
    <n v="41274.199999999997"/>
    <n v="524.70000000000005"/>
    <n v="33046.400000000001"/>
    <m/>
  </r>
  <r>
    <s v="QP1011"/>
    <s v="1-11"/>
    <s v="PUZ-PU"/>
    <s v="source"/>
    <x v="27"/>
    <x v="23"/>
    <s v="Puzolana"/>
    <s v="Ayacucho Region"/>
    <s v="Peru"/>
    <n v="-13.2"/>
    <n v="-74.23"/>
    <s v="Puzolana"/>
    <s v="Ayacucho Region"/>
    <s v="Peru"/>
    <s v="Burger, Richard"/>
    <s v=""/>
    <s v=""/>
    <s v=""/>
    <s v="MURR (SRM-278: short and long)"/>
    <s v="BRG1"/>
    <d v="2000-04-22T00:00:00"/>
    <s v="MAR2-S"/>
    <d v="2000-05-01T00:00:00"/>
    <s v="QP1011"/>
    <n v="200.4"/>
    <n v="19.195900000000002"/>
    <n v="0.12690000000000001"/>
    <n v="12.3429"/>
    <n v="2.5165000000000002"/>
    <n v="5.5589000000000004"/>
    <n v="0.89170000000000005"/>
    <n v="37.280200000000001"/>
    <n v="0.13189999999999999"/>
    <n v="3.6636000000000002"/>
    <n v="0.3105"/>
    <n v="4885.8999999999996"/>
    <n v="3.7557"/>
    <n v="115.14"/>
    <n v="0.21390000000000001"/>
    <n v="1.7366999999999999"/>
    <n v="69.33"/>
    <n v="2.0327999999999999"/>
    <n v="0.2445"/>
    <n v="14.523999999999999"/>
    <n v="50.65"/>
    <n v="111.4"/>
    <n v="0"/>
    <n v="68990.7"/>
    <n v="790.9"/>
    <n v="1.7783"/>
    <n v="41996.7"/>
    <n v="518.87"/>
    <n v="32440.1"/>
    <m/>
  </r>
  <r>
    <s v="QP2001"/>
    <s v="2-2"/>
    <s v="QSP-PU"/>
    <s v="source"/>
    <x v="27"/>
    <x v="23"/>
    <s v="Quispisisa-Sacsamarca-3770masl"/>
    <s v="Ayacucho Region"/>
    <s v="Peru"/>
    <n v="-14.07"/>
    <n v="-72.69"/>
    <s v="Quispisisa"/>
    <s v="Ayacucho Region"/>
    <s v="Peru"/>
    <s v="Burger, Richard"/>
    <s v=""/>
    <s v=""/>
    <s v=""/>
    <s v="MURR (SRM-278: short and long)"/>
    <s v="MAL5"/>
    <d v="1999-09-25T00:00:00"/>
    <s v="DEV1-S"/>
    <d v="1999-08-26T00:00:00"/>
    <s v="QP2001"/>
    <n v="719.9"/>
    <n v="25.888400000000001"/>
    <n v="0.29480000000000001"/>
    <n v="17.2866"/>
    <n v="3.2826"/>
    <n v="10.0434"/>
    <n v="1.0770999999999999"/>
    <n v="47.338200000000001"/>
    <n v="0.45889999999999997"/>
    <n v="10.996"/>
    <n v="0.4178"/>
    <n v="5628.7"/>
    <n v="3.2391999999999999"/>
    <n v="175.16"/>
    <n v="1.3047"/>
    <n v="1.3632"/>
    <n v="175.79"/>
    <n v="1.1877"/>
    <n v="0.25950000000000001"/>
    <n v="19.575800000000001"/>
    <n v="32.79"/>
    <n v="147.97"/>
    <n v="0"/>
    <n v="67450"/>
    <n v="333.6"/>
    <n v="1.5853999999999999"/>
    <n v="40493.599999999999"/>
    <n v="359.7"/>
    <n v="28088.2"/>
    <m/>
  </r>
  <r>
    <s v="QP2002"/>
    <s v="2-2"/>
    <s v="QSP-PU"/>
    <s v="source"/>
    <x v="27"/>
    <x v="23"/>
    <s v="Quispisisa-Sacsamarca-3770masl"/>
    <s v="Ayacucho Region"/>
    <s v="Peru"/>
    <n v="-14.07"/>
    <n v="-72.69"/>
    <s v="Quispisisa"/>
    <s v="Ayacucho Region"/>
    <s v="Peru"/>
    <s v="Burger, Richard"/>
    <s v=""/>
    <s v=""/>
    <s v=""/>
    <s v="MURR (SRM-278: short and long)"/>
    <s v="MAL5"/>
    <d v="1999-09-25T00:00:00"/>
    <s v="DEV1-S"/>
    <d v="1999-08-26T00:00:00"/>
    <s v="QP2002"/>
    <n v="720.9"/>
    <n v="26.075299999999999"/>
    <n v="0.1825"/>
    <n v="16.125399999999999"/>
    <n v="3.3067000000000002"/>
    <n v="10.076499999999999"/>
    <n v="1.1071"/>
    <n v="48.171900000000001"/>
    <n v="0.46589999999999998"/>
    <n v="11.0045"/>
    <n v="0.42"/>
    <n v="5615.9"/>
    <n v="3.2168000000000001"/>
    <n v="174.2"/>
    <n v="1.2524999999999999"/>
    <n v="1.3561000000000001"/>
    <n v="137.51"/>
    <n v="1.1852"/>
    <n v="0.27510000000000001"/>
    <n v="19.5139"/>
    <n v="33.19"/>
    <n v="175.21"/>
    <n v="0"/>
    <n v="65913.899999999994"/>
    <n v="410.9"/>
    <n v="1.3233999999999999"/>
    <n v="36850.300000000003"/>
    <n v="367.73"/>
    <n v="28584.2"/>
    <m/>
  </r>
  <r>
    <s v="QP2003"/>
    <s v="2-3"/>
    <s v="QSP-PU"/>
    <s v="source"/>
    <x v="27"/>
    <x v="23"/>
    <s v="Quispisisa-Sacsamarca-3770masl"/>
    <s v="Ayacucho Region"/>
    <s v="Peru"/>
    <n v="-14.07"/>
    <n v="-72.69"/>
    <s v="Quispisisa"/>
    <s v="Ayacucho Region"/>
    <s v="Peru"/>
    <s v="Burger, Richard"/>
    <s v=""/>
    <s v=""/>
    <s v=""/>
    <s v="MURR (SRM-278: short and long)"/>
    <s v="MAL5"/>
    <d v="1999-09-25T00:00:00"/>
    <s v="DEV1-S"/>
    <d v="1999-08-26T00:00:00"/>
    <s v="QP2003"/>
    <n v="728.5"/>
    <n v="25.934799999999999"/>
    <n v="0.1686"/>
    <n v="17.201799999999999"/>
    <n v="3.2437"/>
    <n v="9.8124000000000002"/>
    <n v="1.0720000000000001"/>
    <n v="47.475099999999998"/>
    <n v="0.47160000000000002"/>
    <n v="10.9024"/>
    <n v="0.41399999999999998"/>
    <n v="5575.5"/>
    <n v="3.2307000000000001"/>
    <n v="172.87"/>
    <n v="1.2598"/>
    <n v="1.3435999999999999"/>
    <n v="158.97999999999999"/>
    <n v="1.1568000000000001"/>
    <n v="0.28739999999999999"/>
    <n v="19.424600000000002"/>
    <n v="32.43"/>
    <n v="153.88999999999999"/>
    <n v="0"/>
    <n v="70019.199999999997"/>
    <n v="324.8"/>
    <n v="1.7486999999999999"/>
    <n v="36881.5"/>
    <n v="366.33"/>
    <n v="28301.200000000001"/>
    <m/>
  </r>
  <r>
    <s v="QP2004"/>
    <s v="2-4"/>
    <s v="QSP-PU"/>
    <s v="source"/>
    <x v="27"/>
    <x v="23"/>
    <s v="Quispisisa-Sacsamarca-3770masl"/>
    <s v="Ayacucho Region"/>
    <s v="Peru"/>
    <n v="-14.07"/>
    <n v="-72.69"/>
    <s v="Quispisisa"/>
    <s v="Ayacucho Region"/>
    <s v="Peru"/>
    <s v="Burger, Richard"/>
    <s v=""/>
    <s v=""/>
    <s v=""/>
    <s v="MURR (SRM-278: short and long)"/>
    <s v="MAL5"/>
    <d v="1999-09-25T00:00:00"/>
    <s v="DEV1-S"/>
    <d v="1999-08-26T00:00:00"/>
    <s v="QP2004"/>
    <n v="726.9"/>
    <n v="25.997900000000001"/>
    <n v="0.17349999999999999"/>
    <n v="17.9482"/>
    <n v="3.3155000000000001"/>
    <n v="10.0572"/>
    <n v="1.1489"/>
    <n v="48.076599999999999"/>
    <n v="0.44940000000000002"/>
    <n v="11.0457"/>
    <n v="0.42559999999999998"/>
    <n v="5624.5"/>
    <n v="3.2448000000000001"/>
    <n v="176.63"/>
    <n v="1.3010999999999999"/>
    <n v="1.3663000000000001"/>
    <n v="169.77"/>
    <n v="1.1820999999999999"/>
    <n v="0.28939999999999999"/>
    <n v="19.539300000000001"/>
    <n v="32.869999999999997"/>
    <n v="151.41999999999999"/>
    <n v="0"/>
    <n v="65446.7"/>
    <n v="280.39999999999998"/>
    <n v="1.486"/>
    <n v="41058.5"/>
    <n v="369.16"/>
    <n v="28553.5"/>
    <m/>
  </r>
  <r>
    <s v="QP2005"/>
    <s v="2-5"/>
    <s v="QSP-PU"/>
    <s v="source"/>
    <x v="27"/>
    <x v="23"/>
    <s v="Quispisisa-Sacsamarca-3770masl"/>
    <s v="Ayacucho Region"/>
    <s v="Peru"/>
    <n v="-14.07"/>
    <n v="-72.69"/>
    <s v="Quispisisa"/>
    <s v="Ayacucho Region"/>
    <s v="Peru"/>
    <s v="Burger, Richard"/>
    <s v=""/>
    <s v=""/>
    <s v=""/>
    <s v="MURR (SRM-278: short and long)"/>
    <s v="MAL5"/>
    <d v="1999-09-25T00:00:00"/>
    <s v="DEV1-S"/>
    <d v="1999-08-26T00:00:00"/>
    <s v="QP2005"/>
    <n v="734.4"/>
    <n v="26.295000000000002"/>
    <n v="0.1734"/>
    <n v="18.7272"/>
    <n v="3.3018000000000001"/>
    <n v="9.8704000000000001"/>
    <n v="1.1638999999999999"/>
    <n v="48.444600000000001"/>
    <n v="0.4798"/>
    <n v="11.0337"/>
    <n v="0.43130000000000002"/>
    <n v="5722.8"/>
    <n v="3.2968999999999999"/>
    <n v="176.86"/>
    <n v="1.3396999999999999"/>
    <n v="1.381"/>
    <n v="159.35"/>
    <n v="1.1727000000000001"/>
    <n v="0.28660000000000002"/>
    <n v="19.755700000000001"/>
    <n v="32.450000000000003"/>
    <n v="155.22999999999999"/>
    <n v="0"/>
    <n v="67382.899999999994"/>
    <n v="365.4"/>
    <n v="1.4322999999999999"/>
    <n v="39026.699999999997"/>
    <n v="363.99"/>
    <n v="28360.7"/>
    <m/>
  </r>
  <r>
    <s v="QP3001"/>
    <s v="3-1"/>
    <s v="QSP-PU"/>
    <s v="source"/>
    <x v="27"/>
    <x v="23"/>
    <s v="Quispisisa-Sacsamarca-3660masl"/>
    <s v="Ayacucho Region"/>
    <s v="Peru"/>
    <n v="-14.07"/>
    <n v="-72.69"/>
    <s v="Quispisisa"/>
    <s v="Ayacucho Region"/>
    <s v="Peru"/>
    <s v="Burger, Richard"/>
    <s v=""/>
    <s v=""/>
    <s v=""/>
    <s v="MURR (SRM-278: short and long)"/>
    <s v="MAL5"/>
    <d v="1999-09-25T00:00:00"/>
    <s v="DEV1-S"/>
    <d v="1999-08-26T00:00:00"/>
    <s v="QP3001"/>
    <n v="695.3"/>
    <n v="25.722000000000001"/>
    <n v="0.16719999999999999"/>
    <n v="16.9375"/>
    <n v="3.2885"/>
    <n v="9.8092000000000006"/>
    <n v="1.0612999999999999"/>
    <n v="47.140900000000002"/>
    <n v="0.45629999999999998"/>
    <n v="10.7829"/>
    <n v="0.41149999999999998"/>
    <n v="5534.9"/>
    <n v="3.2461000000000002"/>
    <n v="172.25"/>
    <n v="1.2824"/>
    <n v="1.3464"/>
    <n v="153.28"/>
    <n v="1.1572"/>
    <n v="0.27460000000000001"/>
    <n v="19.214300000000001"/>
    <n v="32"/>
    <n v="154.80000000000001"/>
    <n v="0"/>
    <n v="65023.8"/>
    <n v="370.9"/>
    <n v="1.4845999999999999"/>
    <n v="41093.599999999999"/>
    <n v="367.7"/>
    <n v="28537.3"/>
    <m/>
  </r>
  <r>
    <s v="QP3002"/>
    <s v="3-2"/>
    <s v="QSP-PU"/>
    <s v="source"/>
    <x v="27"/>
    <x v="23"/>
    <s v="Quispisisa-Sacsamarca-3660masl"/>
    <s v="Ayacucho Region"/>
    <s v="Peru"/>
    <n v="-14.07"/>
    <n v="-72.69"/>
    <s v="Quispisisa"/>
    <s v="Ayacucho Region"/>
    <s v="Peru"/>
    <s v="Burger, Richard"/>
    <s v=""/>
    <s v=""/>
    <s v=""/>
    <s v="MURR (SRM-278: short and long)"/>
    <s v="MAL5"/>
    <d v="1999-09-25T00:00:00"/>
    <s v="DEV1-S"/>
    <d v="1999-08-26T00:00:00"/>
    <s v="QP3002"/>
    <n v="699.4"/>
    <n v="25.9575"/>
    <n v="0.15679999999999999"/>
    <n v="16.2941"/>
    <n v="3.2801"/>
    <n v="9.8665000000000003"/>
    <n v="1.1014999999999999"/>
    <n v="48.445300000000003"/>
    <n v="0.47739999999999999"/>
    <n v="11.0693"/>
    <n v="0.41320000000000001"/>
    <n v="5687.5"/>
    <n v="3.3098999999999998"/>
    <n v="175.8"/>
    <n v="1.2685999999999999"/>
    <n v="1.3735999999999999"/>
    <n v="177.09"/>
    <n v="1.1957"/>
    <n v="0.27329999999999999"/>
    <n v="19.678799999999999"/>
    <n v="32.76"/>
    <n v="156.84"/>
    <n v="0"/>
    <n v="67352.3"/>
    <n v="443.8"/>
    <n v="1.2450000000000001"/>
    <n v="36146.300000000003"/>
    <n v="365.65"/>
    <n v="28036"/>
    <m/>
  </r>
  <r>
    <s v="QP3003"/>
    <s v="3-3"/>
    <s v="QSP-PU"/>
    <s v="source"/>
    <x v="27"/>
    <x v="23"/>
    <s v="Quispisisa-Sacsamarca-3660masl"/>
    <s v="Ayacucho Region"/>
    <s v="Peru"/>
    <n v="-14.07"/>
    <n v="-72.69"/>
    <s v="Quispisisa"/>
    <s v="Ayacucho Region"/>
    <s v="Peru"/>
    <s v="Burger, Richard"/>
    <s v=""/>
    <s v=""/>
    <s v=""/>
    <s v="MURR (SRM-278: short and long)"/>
    <s v="MAL5"/>
    <d v="1999-09-25T00:00:00"/>
    <s v="DEV1-S"/>
    <d v="1999-08-26T00:00:00"/>
    <s v="QP3003"/>
    <n v="703.3"/>
    <n v="25.948399999999999"/>
    <n v="0.1648"/>
    <n v="15.0838"/>
    <n v="3.2822"/>
    <n v="10.1005"/>
    <n v="1.1151"/>
    <n v="48.720500000000001"/>
    <n v="0.47120000000000001"/>
    <n v="11.105"/>
    <n v="0.43530000000000002"/>
    <n v="5662.1"/>
    <n v="3.2955999999999999"/>
    <n v="174.99"/>
    <n v="1.2726999999999999"/>
    <n v="1.3783000000000001"/>
    <n v="173.69"/>
    <n v="1.1870000000000001"/>
    <n v="0.26579999999999998"/>
    <n v="19.6752"/>
    <n v="31.56"/>
    <n v="154"/>
    <n v="0"/>
    <n v="63533"/>
    <n v="399.2"/>
    <n v="1.2628999999999999"/>
    <n v="38354.199999999997"/>
    <n v="361.32"/>
    <n v="28350.400000000001"/>
    <m/>
  </r>
  <r>
    <s v="QP3004"/>
    <s v="3-4"/>
    <s v="QSP-PU"/>
    <s v="source"/>
    <x v="27"/>
    <x v="23"/>
    <s v="Quispisisa-Sacsamarca-3660masl"/>
    <s v="Ayacucho Region"/>
    <s v="Peru"/>
    <n v="-14.07"/>
    <n v="-72.69"/>
    <s v="Quispisisa"/>
    <s v="Ayacucho Region"/>
    <s v="Peru"/>
    <s v="Burger, Richard"/>
    <s v=""/>
    <s v=""/>
    <s v=""/>
    <s v="MURR (SRM-278: short and long)"/>
    <s v="MAL5"/>
    <d v="1999-09-25T00:00:00"/>
    <s v="DEV1-S"/>
    <d v="1999-08-26T00:00:00"/>
    <s v="QP3004"/>
    <n v="722"/>
    <n v="25.574000000000002"/>
    <n v="0.1656"/>
    <n v="18.176600000000001"/>
    <n v="3.2656999999999998"/>
    <n v="10.091900000000001"/>
    <n v="1.05"/>
    <n v="47.046399999999998"/>
    <n v="0.45689999999999997"/>
    <n v="10.776400000000001"/>
    <n v="0.40010000000000001"/>
    <n v="5547"/>
    <n v="3.1842000000000001"/>
    <n v="173.95"/>
    <n v="1.2714000000000001"/>
    <n v="1.3433999999999999"/>
    <n v="150.69999999999999"/>
    <n v="1.1541999999999999"/>
    <n v="0.30449999999999999"/>
    <n v="19.2303"/>
    <n v="35.42"/>
    <n v="140.91999999999999"/>
    <n v="0"/>
    <n v="63851.5"/>
    <n v="316.8"/>
    <n v="1.6173"/>
    <n v="40727.1"/>
    <n v="360.21"/>
    <n v="27934.3"/>
    <m/>
  </r>
  <r>
    <s v="QP3005"/>
    <s v="3-5"/>
    <s v="QSP-PU"/>
    <s v="source"/>
    <x v="27"/>
    <x v="23"/>
    <s v="Quispisisa-Sacsamarca-3660masl"/>
    <s v="Ayacucho Region"/>
    <s v="Peru"/>
    <n v="-14.07"/>
    <n v="-72.69"/>
    <s v="Quispisisa"/>
    <s v="Ayacucho Region"/>
    <s v="Peru"/>
    <s v="Burger, Richard"/>
    <s v=""/>
    <s v=""/>
    <s v=""/>
    <s v="MURR (SRM-278: short and long)"/>
    <s v="MAL5"/>
    <d v="1999-09-25T00:00:00"/>
    <s v="DEV1-S"/>
    <d v="1999-08-26T00:00:00"/>
    <s v="QP3005"/>
    <n v="724.4"/>
    <n v="26.016500000000001"/>
    <n v="0.17960000000000001"/>
    <n v="16.5441"/>
    <n v="3.2803"/>
    <n v="9.8277999999999999"/>
    <n v="1.1362000000000001"/>
    <n v="47.352499999999999"/>
    <n v="0.46879999999999999"/>
    <n v="10.8954"/>
    <n v="0.4199"/>
    <n v="5568.3"/>
    <n v="3.1907000000000001"/>
    <n v="172.27"/>
    <n v="1.3134999999999999"/>
    <n v="1.3427"/>
    <n v="162.71"/>
    <n v="1.1584000000000001"/>
    <n v="0.29709999999999998"/>
    <n v="19.3294"/>
    <n v="34.96"/>
    <n v="141.97999999999999"/>
    <n v="0"/>
    <n v="65857.8"/>
    <n v="319.39999999999998"/>
    <n v="1.5459000000000001"/>
    <n v="37335.800000000003"/>
    <n v="363.2"/>
    <n v="28282.9"/>
    <m/>
  </r>
  <r>
    <s v="RLB001"/>
    <s v="1"/>
    <s v="CHIVAY"/>
    <s v="source"/>
    <x v="27"/>
    <x v="23"/>
    <s v="Pampa Finaya, Coporaque"/>
    <s v="Arequipa Region"/>
    <s v="Peru"/>
    <m/>
    <m/>
    <s v="Chivay"/>
    <s v="Arequipa Region"/>
    <s v="Peru"/>
    <s v="Brooks, Sarah"/>
    <s v=""/>
    <s v=""/>
    <s v=""/>
    <s v="MURR (SRM-278: short and long)"/>
    <s v="SAL1"/>
    <d v="1993-02-06T00:00:00"/>
    <s v="BURG1-S"/>
    <d v="1993-01-28T00:00:00"/>
    <s v="RLB001"/>
    <n v="154"/>
    <n v="19.231000000000002"/>
    <n v="0.32379999999999998"/>
    <n v="16.13"/>
    <n v="4.032"/>
    <n v="8.3719999999999999"/>
    <n v="1.522"/>
    <n v="41.892000000000003"/>
    <n v="0.33200000000000002"/>
    <n v="10.193"/>
    <n v="0.29310000000000003"/>
    <n v="5085.3"/>
    <n v="3.84"/>
    <n v="251.1"/>
    <n v="0.76239999999999997"/>
    <n v="3.1926000000000001"/>
    <n v="51"/>
    <n v="1.7897000000000001"/>
    <n v="0.53320000000000001"/>
    <n v="23.744"/>
    <n v="38.42"/>
    <n v="147.69999999999999"/>
    <n v="0"/>
    <n v="70702.7"/>
    <n v="344.7"/>
    <n v="2.8029999999999999"/>
    <n v="34971"/>
    <n v="724.2"/>
    <n v="31246"/>
    <m/>
  </r>
  <r>
    <s v="RLB002"/>
    <s v="2"/>
    <s v="CHIVAY"/>
    <s v="source"/>
    <x v="27"/>
    <x v="23"/>
    <s v="Pampa Finaya, Coporaque"/>
    <s v="Arequipa Region"/>
    <s v="Peru"/>
    <m/>
    <m/>
    <s v="Chivay"/>
    <s v="Arequipa Region"/>
    <s v="Peru"/>
    <s v="Brooks, Sarah"/>
    <s v=""/>
    <s v=""/>
    <s v=""/>
    <s v="MURR (SRM-278: short and long)"/>
    <s v="SAL1"/>
    <d v="1993-02-06T00:00:00"/>
    <s v="BURG1-S"/>
    <d v="1993-01-28T00:00:00"/>
    <s v="RLB002"/>
    <n v="146.30000000000001"/>
    <n v="18.850999999999999"/>
    <n v="0.31929999999999997"/>
    <n v="15.44"/>
    <n v="3.95"/>
    <n v="8.0090000000000003"/>
    <n v="1.5529999999999999"/>
    <n v="41.15"/>
    <n v="0.32119999999999999"/>
    <n v="10.054"/>
    <n v="0.28389999999999999"/>
    <n v="4965.3"/>
    <n v="3.7629999999999999"/>
    <n v="248.4"/>
    <n v="0.77729999999999999"/>
    <n v="3.2086000000000001"/>
    <n v="48.3"/>
    <n v="1.7742"/>
    <n v="0.56869999999999998"/>
    <n v="23.484999999999999"/>
    <n v="36.65"/>
    <n v="139.15"/>
    <n v="0"/>
    <n v="71351.5"/>
    <n v="371"/>
    <n v="2.6909999999999998"/>
    <n v="36546.6"/>
    <n v="722.4"/>
    <n v="30813.1"/>
    <m/>
  </r>
  <r>
    <s v="RLB003"/>
    <s v="3"/>
    <s v="CHIVAY"/>
    <s v="source"/>
    <x v="27"/>
    <x v="23"/>
    <s v="Pampa Finaya, Coporaque"/>
    <s v="Arequipa Region"/>
    <s v="Peru"/>
    <m/>
    <m/>
    <s v="Chivay"/>
    <s v="Arequipa Region"/>
    <s v="Peru"/>
    <s v="Brooks, Sarah"/>
    <s v=""/>
    <s v=""/>
    <s v=""/>
    <s v="MURR (SRM-278: short and long)"/>
    <s v="SAL1"/>
    <d v="1993-02-06T00:00:00"/>
    <s v="BURG1-S"/>
    <d v="1993-01-28T00:00:00"/>
    <s v="RLB003"/>
    <n v="199.8"/>
    <n v="18.922999999999998"/>
    <n v="0.32279999999999998"/>
    <n v="16.53"/>
    <n v="4.0220000000000002"/>
    <n v="8.43"/>
    <n v="1.6240000000000001"/>
    <n v="41.575000000000003"/>
    <n v="0.33879999999999999"/>
    <n v="10.135"/>
    <n v="0.28989999999999999"/>
    <n v="5064.8"/>
    <n v="3.8420000000000001"/>
    <n v="253.1"/>
    <n v="0.82369999999999999"/>
    <n v="3.1833"/>
    <n v="50"/>
    <n v="1.7822"/>
    <n v="0.47460000000000002"/>
    <n v="23.722000000000001"/>
    <n v="38.56"/>
    <n v="130.29"/>
    <n v="0"/>
    <n v="65444.2"/>
    <n v="255.7"/>
    <n v="3.3210000000000002"/>
    <n v="33851.699999999997"/>
    <n v="715.6"/>
    <n v="30505.599999999999"/>
    <m/>
  </r>
  <r>
    <s v="RLB004"/>
    <s v="4"/>
    <s v="unk-YAN"/>
    <s v="source"/>
    <x v="27"/>
    <x v="23"/>
    <s v="Yanamayo River, Chica Drainage, Andahuaylas Province"/>
    <s v="Apurimac Region"/>
    <s v="Peru"/>
    <m/>
    <m/>
    <s v="unk-YAN"/>
    <s v="Apurimac Region"/>
    <s v="Peru"/>
    <s v="Burger, Richard"/>
    <s v=""/>
    <s v=""/>
    <s v=""/>
    <s v="MURR (SRM-278: short and long)"/>
    <s v="BURG2"/>
    <d v="1993-02-06T00:00:00"/>
    <s v="BURG1-S"/>
    <d v="1993-01-28T00:00:00"/>
    <s v="RLB004"/>
    <n v="580.79999999999995"/>
    <n v="49.06"/>
    <n v="0.22289999999999999"/>
    <n v="35.5"/>
    <n v="5.88"/>
    <n v="3.8660000000000001"/>
    <n v="1.095"/>
    <n v="97.745999999999995"/>
    <n v="0.1198"/>
    <n v="4.633"/>
    <n v="0.93930000000000002"/>
    <n v="6988.3"/>
    <n v="5.8949999999999996"/>
    <n v="174.5"/>
    <n v="0.18060000000000001"/>
    <n v="2.4956"/>
    <n v="113.1"/>
    <n v="1.2205999999999999"/>
    <n v="0.51160000000000005"/>
    <n v="20.335000000000001"/>
    <n v="64.41"/>
    <n v="208.85"/>
    <n v="0"/>
    <n v="72005.600000000006"/>
    <n v="1142.9000000000001"/>
    <n v="2.6749999999999998"/>
    <n v="41726.199999999997"/>
    <n v="560.9"/>
    <n v="31750.5"/>
    <m/>
  </r>
  <r>
    <s v="RLB005"/>
    <s v="5"/>
    <s v="unk-YAN"/>
    <s v="source"/>
    <x v="27"/>
    <x v="23"/>
    <s v="Yanamayo River, Chica Drainage, Andahuaylas Province"/>
    <s v="Apurimac Region"/>
    <s v="Peru"/>
    <m/>
    <m/>
    <s v="unk-YAN"/>
    <s v="Apurimac Region"/>
    <s v="Peru"/>
    <s v="Burger, Richard"/>
    <s v=""/>
    <s v=""/>
    <s v=""/>
    <s v="MURR (SRM-278: short and long)"/>
    <s v="BURG2"/>
    <d v="1993-02-06T00:00:00"/>
    <s v="BURG1-S"/>
    <d v="1993-01-28T00:00:00"/>
    <s v="RLB005"/>
    <n v="593.9"/>
    <n v="49.984999999999999"/>
    <n v="0.21729999999999999"/>
    <n v="36.43"/>
    <n v="5.9290000000000003"/>
    <n v="3.758"/>
    <n v="1.1599999999999999"/>
    <n v="96.120999999999995"/>
    <n v="0.12529999999999999"/>
    <n v="4.5599999999999996"/>
    <n v="0.92779999999999996"/>
    <n v="6925"/>
    <n v="5.7439999999999998"/>
    <n v="172"/>
    <n v="0.30549999999999999"/>
    <n v="2.4651999999999998"/>
    <n v="143.30000000000001"/>
    <n v="1.1888000000000001"/>
    <n v="0.49990000000000001"/>
    <n v="19.911000000000001"/>
    <n v="93.07"/>
    <n v="213.21"/>
    <n v="0"/>
    <n v="79934.899999999994"/>
    <n v="1157.7"/>
    <n v="2.7320000000000002"/>
    <n v="41655"/>
    <n v="547.6"/>
    <n v="30380.9"/>
    <m/>
  </r>
  <r>
    <s v="RLB006"/>
    <s v="6"/>
    <s v="outlier"/>
    <s v="source"/>
    <x v="27"/>
    <x v="23"/>
    <s v="Yanamayo River, Chica Drainage, Andahuaylas Province"/>
    <s v="Apurimac Region"/>
    <s v="Peru"/>
    <m/>
    <m/>
    <s v="UNKNOWN"/>
    <s v="Apurimac Region"/>
    <s v="Peru"/>
    <s v="Burger, Richard"/>
    <s v=""/>
    <s v=""/>
    <s v="OUTLIER"/>
    <s v="MURR (SRM-278: short and long)"/>
    <s v="BURG2"/>
    <d v="1993-02-06T00:00:00"/>
    <s v="BURG1-S"/>
    <d v="1993-01-28T00:00:00"/>
    <s v="RLB006"/>
    <n v="212.2"/>
    <n v="40.783000000000001"/>
    <n v="0.2021"/>
    <n v="27.47"/>
    <n v="4.6689999999999996"/>
    <n v="3.2930000000000001"/>
    <n v="1.2609999999999999"/>
    <n v="77.308999999999997"/>
    <n v="9.2999999999999999E-2"/>
    <n v="3.4430000000000001"/>
    <n v="0.59340000000000004"/>
    <n v="5611.1"/>
    <n v="4.1929999999999996"/>
    <n v="133.5"/>
    <n v="0.2127"/>
    <n v="1.7516"/>
    <n v="13.9"/>
    <n v="0.95109999999999995"/>
    <n v="0.4637"/>
    <n v="14.362"/>
    <n v="61.61"/>
    <n v="124.27"/>
    <n v="0"/>
    <n v="70719"/>
    <n v="910.7"/>
    <n v="2.512"/>
    <n v="45695.4"/>
    <n v="585.1"/>
    <n v="27294.1"/>
    <m/>
  </r>
  <r>
    <s v="RLB039"/>
    <s v="Jampatilla-1"/>
    <s v="JAM-PU"/>
    <s v="source"/>
    <x v="27"/>
    <x v="23"/>
    <s v="Jampatilla"/>
    <s v="Ayacucho Region"/>
    <s v="Peru"/>
    <n v="-14.21"/>
    <n v="-74.22"/>
    <s v="Jampatilla"/>
    <s v="Ayacucho Region"/>
    <s v="Peru"/>
    <s v="Schreiber, Kathrina"/>
    <s v=""/>
    <s v=""/>
    <s v=""/>
    <s v="MURR (SRM-278: short and long)"/>
    <s v="RLB1"/>
    <d v="1993-11-22T00:00:00"/>
    <s v="FB1-S"/>
    <d v="1993-08-20T00:00:00"/>
    <s v="RLB039"/>
    <n v="784.5"/>
    <n v="40.372999999999998"/>
    <n v="0.43049999999999999"/>
    <n v="27.4"/>
    <n v="5.3540000000000001"/>
    <n v="8.1760000000000002"/>
    <n v="2.5539999999999998"/>
    <n v="75.27"/>
    <n v="0.55300000000000005"/>
    <n v="12.302"/>
    <n v="0.9748"/>
    <n v="8678.7999999999993"/>
    <n v="4.8410000000000002"/>
    <n v="151.6"/>
    <n v="1.742"/>
    <n v="2.3271999999999999"/>
    <n v="353.6"/>
    <n v="1.6122000000000001"/>
    <n v="0.68769999999999998"/>
    <n v="12.475"/>
    <n v="61.44"/>
    <n v="205.2"/>
    <n v="0"/>
    <n v="88074.4"/>
    <n v="602.29999999999995"/>
    <n v="4.9390000000000001"/>
    <n v="40139.800000000003"/>
    <n v="641"/>
    <n v="35811"/>
    <m/>
  </r>
  <r>
    <s v="RLB040"/>
    <s v="Jampatilla-2"/>
    <s v="JAM-PU"/>
    <s v="source"/>
    <x v="27"/>
    <x v="23"/>
    <s v="Jampatilla"/>
    <s v="Ayacucho Region"/>
    <s v="Peru"/>
    <n v="-14.21"/>
    <n v="-74.22"/>
    <s v="Jampatilla"/>
    <s v="Ayacucho Region"/>
    <s v="Peru"/>
    <s v="Schreiber, Kathrina"/>
    <s v=""/>
    <s v=""/>
    <s v=""/>
    <s v="MURR (SRM-278: short and long)"/>
    <s v="RLB1"/>
    <d v="1993-11-22T00:00:00"/>
    <s v="FB1-S"/>
    <d v="1993-08-20T00:00:00"/>
    <s v="RLB040"/>
    <n v="752.8"/>
    <n v="40.716000000000001"/>
    <n v="0.43690000000000001"/>
    <n v="27.07"/>
    <n v="5.4470000000000001"/>
    <n v="8.2919999999999998"/>
    <n v="2.573"/>
    <n v="76.626000000000005"/>
    <n v="0.5716"/>
    <n v="12.372"/>
    <n v="1.0083"/>
    <n v="8887.7999999999993"/>
    <n v="4.9160000000000004"/>
    <n v="153.4"/>
    <n v="1.708"/>
    <n v="2.3784000000000001"/>
    <n v="384.6"/>
    <n v="1.6073"/>
    <n v="0.68779999999999997"/>
    <n v="12.574"/>
    <n v="80.72"/>
    <n v="201.81"/>
    <n v="0"/>
    <n v="86257.9"/>
    <n v="658.6"/>
    <n v="4.5540000000000003"/>
    <n v="36258.5"/>
    <n v="621.6"/>
    <n v="35061.199999999997"/>
    <m/>
  </r>
  <r>
    <s v="RLB041"/>
    <s v="Jampatilla-3"/>
    <s v="JAM-PU"/>
    <s v="source"/>
    <x v="27"/>
    <x v="23"/>
    <s v="Jampatilla"/>
    <s v="Ayacucho Region"/>
    <s v="Peru"/>
    <n v="-14.21"/>
    <n v="-74.22"/>
    <s v="Jampatilla"/>
    <s v="Ayacucho Region"/>
    <s v="Peru"/>
    <s v="Schreiber, Kathrina"/>
    <s v=""/>
    <s v=""/>
    <s v=""/>
    <s v="MURR (SRM-278: short and long)"/>
    <s v="RLB1"/>
    <d v="1993-11-22T00:00:00"/>
    <s v="FB1-S"/>
    <d v="1993-08-20T00:00:00"/>
    <s v="RLB041"/>
    <n v="753.8"/>
    <n v="40.604999999999997"/>
    <n v="0.45760000000000001"/>
    <n v="29.17"/>
    <n v="5.476"/>
    <n v="8.3580000000000005"/>
    <n v="2.5470000000000002"/>
    <n v="75.998000000000005"/>
    <n v="0.5615"/>
    <n v="12.313000000000001"/>
    <n v="0.99390000000000001"/>
    <n v="8872.2999999999993"/>
    <n v="4.9139999999999997"/>
    <n v="152.9"/>
    <n v="1.7115"/>
    <n v="2.3512"/>
    <n v="411.1"/>
    <n v="1.6083000000000001"/>
    <n v="0.71260000000000001"/>
    <n v="12.523"/>
    <n v="80.38"/>
    <n v="194.43"/>
    <n v="0"/>
    <n v="84642.3"/>
    <n v="621"/>
    <n v="4.2619999999999996"/>
    <n v="36871.5"/>
    <n v="639.29999999999995"/>
    <n v="35514.800000000003"/>
    <m/>
  </r>
  <r>
    <s v="RLB042"/>
    <s v="Jampatilla-4"/>
    <s v="JAM-PU"/>
    <s v="source"/>
    <x v="27"/>
    <x v="23"/>
    <s v="Jampatilla"/>
    <s v="Ayacucho Region"/>
    <s v="Peru"/>
    <n v="-14.21"/>
    <n v="-74.22"/>
    <s v="Jampatilla"/>
    <s v="Ayacucho Region"/>
    <s v="Peru"/>
    <s v="Schreiber, Kathrina"/>
    <s v=""/>
    <s v=""/>
    <s v=""/>
    <s v="MURR (SRM-278: short and long)"/>
    <s v="RLB1"/>
    <d v="1993-11-22T00:00:00"/>
    <s v="FB1-S"/>
    <d v="1993-08-20T00:00:00"/>
    <s v="RLB042"/>
    <n v="777.9"/>
    <n v="40.713999999999999"/>
    <n v="0.43530000000000002"/>
    <n v="27.1"/>
    <n v="5.3869999999999996"/>
    <n v="8.1140000000000008"/>
    <n v="3.0009999999999999"/>
    <n v="75.456000000000003"/>
    <n v="0.56589999999999996"/>
    <n v="12.409000000000001"/>
    <n v="1.0031000000000001"/>
    <n v="8834.7999999999993"/>
    <n v="5.2779999999999996"/>
    <n v="155.1"/>
    <n v="1.7490000000000001"/>
    <n v="2.3599000000000001"/>
    <n v="387.6"/>
    <n v="1.6454"/>
    <n v="0.68220000000000003"/>
    <n v="12.48"/>
    <n v="81.36"/>
    <n v="215.27"/>
    <n v="0"/>
    <n v="86744.7"/>
    <n v="614.29999999999995"/>
    <n v="4.9240000000000004"/>
    <n v="39422.6"/>
    <n v="647.6"/>
    <n v="36243.199999999997"/>
    <m/>
  </r>
  <r>
    <s v="RLB043"/>
    <s v="Jampatilla-5"/>
    <s v="JAM-PU"/>
    <s v="source"/>
    <x v="27"/>
    <x v="23"/>
    <s v="Jampatilla"/>
    <s v="Ayacucho Region"/>
    <s v="Peru"/>
    <n v="-14.21"/>
    <n v="-74.22"/>
    <s v="Jampatilla"/>
    <s v="Ayacucho Region"/>
    <s v="Peru"/>
    <s v="Schreiber, Kathrina"/>
    <s v=""/>
    <s v=""/>
    <s v=""/>
    <s v="MURR (SRM-278: short and long)"/>
    <s v="RLB1"/>
    <d v="1993-11-22T00:00:00"/>
    <s v="FB1-S"/>
    <d v="1993-08-20T00:00:00"/>
    <s v="RLB043"/>
    <n v="743.8"/>
    <n v="39.973999999999997"/>
    <n v="0.43340000000000001"/>
    <n v="27.43"/>
    <n v="5.3010000000000002"/>
    <n v="8.2070000000000007"/>
    <n v="2.7730000000000001"/>
    <n v="74.960999999999999"/>
    <n v="0.55330000000000001"/>
    <n v="12.428000000000001"/>
    <n v="0.98550000000000004"/>
    <n v="8766.7999999999993"/>
    <n v="4.8339999999999996"/>
    <n v="153.30000000000001"/>
    <n v="1.7058"/>
    <n v="2.3368000000000002"/>
    <n v="335"/>
    <n v="1.6079000000000001"/>
    <n v="0.6169"/>
    <n v="12.475"/>
    <n v="80.97"/>
    <n v="194.83"/>
    <n v="0"/>
    <n v="85135"/>
    <n v="583.29999999999995"/>
    <n v="4.5439999999999996"/>
    <n v="41153"/>
    <n v="638.79999999999995"/>
    <n v="35702.9"/>
    <m/>
  </r>
  <r>
    <s v="RLB044"/>
    <s v="Jampatilla-6"/>
    <s v="JAM-PU"/>
    <s v="source"/>
    <x v="27"/>
    <x v="23"/>
    <s v="Jampatilla"/>
    <s v="Ayacucho Region"/>
    <s v="Peru"/>
    <n v="-14.21"/>
    <n v="-74.22"/>
    <s v="Jampatilla"/>
    <s v="Ayacucho Region"/>
    <s v="Peru"/>
    <s v="Schreiber, Kathrina"/>
    <s v=""/>
    <s v=""/>
    <s v=""/>
    <s v="MURR (SRM-278: short and long)"/>
    <s v="RLB1"/>
    <d v="1993-11-22T00:00:00"/>
    <s v="FB1-S"/>
    <d v="1993-08-20T00:00:00"/>
    <s v="RLB044"/>
    <n v="770.8"/>
    <n v="40.520000000000003"/>
    <n v="0.44130000000000003"/>
    <n v="27.28"/>
    <n v="5.36"/>
    <n v="7.7850000000000001"/>
    <n v="2.605"/>
    <n v="76.31"/>
    <n v="0.57340000000000002"/>
    <n v="12.396000000000001"/>
    <n v="1.0032000000000001"/>
    <n v="8859.2000000000007"/>
    <n v="4.9379999999999997"/>
    <n v="154.6"/>
    <n v="1.6978"/>
    <n v="2.3573"/>
    <n v="355.7"/>
    <n v="1.6331"/>
    <n v="0.63839999999999997"/>
    <n v="12.512"/>
    <n v="81.96"/>
    <n v="213.84"/>
    <n v="0"/>
    <n v="88169"/>
    <n v="627.5"/>
    <n v="4.5049999999999999"/>
    <n v="35960.699999999997"/>
    <n v="634.5"/>
    <n v="35582.800000000003"/>
    <m/>
  </r>
  <r>
    <s v="RLB355"/>
    <s v="RLB355"/>
    <s v="PUZ-PU"/>
    <s v="source"/>
    <x v="27"/>
    <x v="23"/>
    <s v="Chupas"/>
    <s v="Ayacucho Region"/>
    <s v="Peru"/>
    <m/>
    <m/>
    <s v="Puzolana"/>
    <s v="Ayacucho Region"/>
    <s v="Peru"/>
    <s v="Burger, Richard"/>
    <s v=""/>
    <s v=""/>
    <s v=""/>
    <s v="MURR (SRM-278: short and long)"/>
    <s v="BGR1"/>
    <d v="1999-07-17T00:00:00"/>
    <s v="RLB1-S"/>
    <d v="1999-06-02T00:00:00"/>
    <s v="RLB355"/>
    <n v="200.8"/>
    <n v="18.744800000000001"/>
    <n v="0.1221"/>
    <n v="12.4497"/>
    <n v="2.6110000000000002"/>
    <n v="5.2930000000000001"/>
    <n v="0.83109999999999995"/>
    <n v="37.739899999999999"/>
    <n v="0.1231"/>
    <n v="3.7993000000000001"/>
    <n v="0.32450000000000001"/>
    <n v="4983.8"/>
    <n v="3.8144"/>
    <n v="120.42"/>
    <n v="0.24690000000000001"/>
    <n v="1.7762"/>
    <n v="51.64"/>
    <n v="2.0615000000000001"/>
    <n v="0.28210000000000002"/>
    <n v="14.9414"/>
    <n v="34.6"/>
    <n v="113.75"/>
    <n v="0"/>
    <n v="66831.8"/>
    <n v="674"/>
    <n v="1.5824"/>
    <n v="43177.599999999999"/>
    <n v="512.26"/>
    <n v="27513.9"/>
    <m/>
  </r>
  <r>
    <s v="RLB356"/>
    <s v="RLB356"/>
    <s v="outlier"/>
    <s v="source"/>
    <x v="27"/>
    <x v="23"/>
    <s v="Chupas"/>
    <s v="Ayacucho Region"/>
    <s v="Peru"/>
    <m/>
    <m/>
    <s v="UNKNOWN"/>
    <s v="Ayacucho Region"/>
    <s v="Peru"/>
    <s v="LQM_Melia"/>
    <s v=""/>
    <s v=""/>
    <s v="OUTLIER"/>
    <s v="MURR (SRM-278: short and long)"/>
    <s v="BGR1"/>
    <d v="1999-07-17T00:00:00"/>
    <s v="RLB1-S"/>
    <d v="1999-06-02T00:00:00"/>
    <s v="RLB356"/>
    <n v="338.5"/>
    <n v="22.167200000000001"/>
    <n v="0.28299999999999997"/>
    <n v="14.9351"/>
    <n v="3.4460000000000002"/>
    <n v="4.2949000000000002"/>
    <n v="1.4332"/>
    <n v="46.678100000000001"/>
    <n v="0.88590000000000002"/>
    <n v="4.1303000000000001"/>
    <n v="0.60509999999999997"/>
    <n v="10458.4"/>
    <n v="4.4781000000000004"/>
    <n v="128.13"/>
    <n v="0.65769999999999995"/>
    <n v="3.3521999999999998"/>
    <n v="85.43"/>
    <n v="1.6115999999999999"/>
    <n v="0.4451"/>
    <n v="12.8041"/>
    <n v="49.57"/>
    <n v="149.11000000000001"/>
    <n v="0"/>
    <n v="63754.3"/>
    <n v="783.9"/>
    <n v="2.2422"/>
    <n v="44166.5"/>
    <n v="756.21"/>
    <n v="25416.7"/>
    <m/>
  </r>
  <r>
    <s v="RLB357"/>
    <s v="RLB357"/>
    <s v="PUZ-PU"/>
    <s v="source"/>
    <x v="27"/>
    <x v="23"/>
    <s v="Chupas"/>
    <s v="Ayacucho Region"/>
    <s v="Peru"/>
    <m/>
    <m/>
    <s v="Puzolana"/>
    <s v="Ayacucho Region"/>
    <s v="Peru"/>
    <s v="Burger, Richard"/>
    <s v=""/>
    <s v=""/>
    <s v=""/>
    <s v="MURR (SRM-278: short and long)"/>
    <s v="BGR1"/>
    <d v="1999-07-17T00:00:00"/>
    <s v="RLB1-S"/>
    <d v="1999-06-02T00:00:00"/>
    <s v="RLB357"/>
    <n v="277.60000000000002"/>
    <n v="21.147500000000001"/>
    <n v="0.1203"/>
    <n v="12.8978"/>
    <n v="2.7576000000000001"/>
    <n v="5.3689"/>
    <n v="0.78239999999999998"/>
    <n v="40.890900000000002"/>
    <n v="0.161"/>
    <n v="3.6979000000000002"/>
    <n v="0.36030000000000001"/>
    <n v="5238.3999999999996"/>
    <n v="3.8544999999999998"/>
    <n v="115.97"/>
    <n v="0.2384"/>
    <n v="1.7471000000000001"/>
    <n v="75.53"/>
    <n v="2.0333999999999999"/>
    <n v="0.2717"/>
    <n v="14.714399999999999"/>
    <n v="35.299999999999997"/>
    <n v="127.23"/>
    <n v="0"/>
    <n v="67976.7"/>
    <n v="747.8"/>
    <n v="0.9536"/>
    <n v="40391.800000000003"/>
    <n v="496.13"/>
    <n v="32420.799999999999"/>
    <m/>
  </r>
  <r>
    <s v="RLB358"/>
    <s v="RLB358"/>
    <s v="PUZ-PU"/>
    <s v="source"/>
    <x v="27"/>
    <x v="23"/>
    <s v="Chupas"/>
    <s v="Ayacucho Region"/>
    <s v="Peru"/>
    <m/>
    <m/>
    <s v="Puzolana"/>
    <s v="Ayacucho Region"/>
    <s v="Peru"/>
    <s v="Burger, Richard"/>
    <s v=""/>
    <s v=""/>
    <s v=""/>
    <s v="MURR (SRM-278: short and long)"/>
    <s v="BGR1"/>
    <d v="1999-07-17T00:00:00"/>
    <s v="RLB1-S"/>
    <d v="1999-06-02T00:00:00"/>
    <s v="RLB358"/>
    <n v="279"/>
    <n v="20.391400000000001"/>
    <n v="0.1132"/>
    <n v="13.2401"/>
    <n v="2.5878000000000001"/>
    <n v="5.5343"/>
    <n v="0.80149999999999999"/>
    <n v="38.3279"/>
    <n v="0.1535"/>
    <n v="3.6015999999999999"/>
    <n v="0.33260000000000001"/>
    <n v="5015"/>
    <n v="3.6684000000000001"/>
    <n v="122.48"/>
    <n v="0.253"/>
    <n v="1.653"/>
    <n v="66.56"/>
    <n v="1.9528000000000001"/>
    <n v="0.25800000000000001"/>
    <n v="14.1073"/>
    <n v="35.619999999999997"/>
    <n v="114.52"/>
    <n v="0"/>
    <n v="70338.600000000006"/>
    <n v="646.70000000000005"/>
    <n v="1.6099000000000001"/>
    <n v="35816.1"/>
    <n v="442.99"/>
    <n v="34025.800000000003"/>
    <m/>
  </r>
  <r>
    <s v="RLB359"/>
    <s v="RLB359"/>
    <s v="PUZ-PU"/>
    <s v="source"/>
    <x v="27"/>
    <x v="23"/>
    <s v="Chupas"/>
    <s v="Ayacucho Region"/>
    <s v="Peru"/>
    <m/>
    <m/>
    <s v="Puzolana"/>
    <s v="Ayacucho Region"/>
    <s v="Peru"/>
    <s v="Burger, Richard"/>
    <s v=""/>
    <s v=""/>
    <s v=""/>
    <s v="MURR (SRM-278: short and long)"/>
    <s v="BGR1"/>
    <d v="1999-07-17T00:00:00"/>
    <s v="RLB1-S"/>
    <d v="1999-06-02T00:00:00"/>
    <s v="RLB359"/>
    <n v="277.10000000000002"/>
    <n v="20.625800000000002"/>
    <n v="0.1212"/>
    <n v="13.799300000000001"/>
    <n v="2.6183999999999998"/>
    <n v="5.4497999999999998"/>
    <n v="0.81369999999999998"/>
    <n v="41.537100000000002"/>
    <n v="0.16070000000000001"/>
    <n v="3.7391999999999999"/>
    <n v="0.374"/>
    <n v="5296.9"/>
    <n v="3.8929"/>
    <n v="117.53"/>
    <n v="0.24299999999999999"/>
    <n v="1.7685"/>
    <n v="67.3"/>
    <n v="2.0644999999999998"/>
    <n v="0.28860000000000002"/>
    <n v="14.886799999999999"/>
    <n v="35.69"/>
    <n v="128.06"/>
    <n v="0"/>
    <n v="73461.600000000006"/>
    <n v="697.2"/>
    <n v="1.1920999999999999"/>
    <n v="46375.1"/>
    <n v="490.84"/>
    <n v="27317.200000000001"/>
    <m/>
  </r>
  <r>
    <s v="RLB360"/>
    <s v="RLB360"/>
    <s v="PUZ-PU"/>
    <s v="source"/>
    <x v="27"/>
    <x v="23"/>
    <s v="Cerro Campanayoq A"/>
    <s v="Ayacucho Region"/>
    <s v="Peru"/>
    <m/>
    <m/>
    <s v="Puzolana"/>
    <s v="Ayacucho Region"/>
    <s v="Peru"/>
    <s v="Burger, Richard"/>
    <s v=""/>
    <s v=""/>
    <s v=""/>
    <s v="MURR (SRM-278: short and long)"/>
    <s v="BGR1"/>
    <d v="1999-07-17T00:00:00"/>
    <s v="RLB1-S"/>
    <d v="1999-06-02T00:00:00"/>
    <s v="RLB360"/>
    <n v="198.9"/>
    <n v="19.329699999999999"/>
    <n v="0.1242"/>
    <n v="11.131600000000001"/>
    <n v="2.6021000000000001"/>
    <n v="5.5034999999999998"/>
    <n v="0.87649999999999995"/>
    <n v="38.581699999999998"/>
    <n v="0.127"/>
    <n v="3.8881999999999999"/>
    <n v="0.3322"/>
    <n v="5121.2"/>
    <n v="3.9430999999999998"/>
    <n v="122.98"/>
    <n v="0.24340000000000001"/>
    <n v="1.8229"/>
    <n v="46.15"/>
    <n v="2.0909"/>
    <n v="0.26700000000000002"/>
    <n v="15.246700000000001"/>
    <n v="36.49"/>
    <n v="122.79"/>
    <n v="0"/>
    <n v="77491"/>
    <n v="767.4"/>
    <n v="1.2384999999999999"/>
    <n v="38076.300000000003"/>
    <n v="513.99"/>
    <n v="31221.8"/>
    <m/>
  </r>
  <r>
    <s v="RLB361"/>
    <s v="RLB361"/>
    <s v="PUZ-PU"/>
    <s v="source"/>
    <x v="27"/>
    <x v="23"/>
    <s v="Cerro Campanayoq A"/>
    <s v="Ayacucho Region"/>
    <s v="Peru"/>
    <m/>
    <m/>
    <s v="Puzolana"/>
    <s v="Ayacucho Region"/>
    <s v="Peru"/>
    <s v="Burger, Richard"/>
    <s v=""/>
    <s v=""/>
    <s v=""/>
    <s v="MURR (SRM-278: short and long)"/>
    <s v="BGR1"/>
    <d v="1999-07-17T00:00:00"/>
    <s v="RLB1-S"/>
    <d v="1999-06-02T00:00:00"/>
    <s v="RLB361"/>
    <n v="277.89999999999998"/>
    <n v="20.8903"/>
    <n v="0.12759999999999999"/>
    <n v="12.7973"/>
    <n v="2.7181999999999999"/>
    <n v="5.5179999999999998"/>
    <n v="0.80900000000000005"/>
    <n v="40.356900000000003"/>
    <n v="0.1605"/>
    <n v="3.6692"/>
    <n v="0.3543"/>
    <n v="5201.8999999999996"/>
    <n v="3.8077999999999999"/>
    <n v="145.53"/>
    <n v="0.22470000000000001"/>
    <n v="1.7313000000000001"/>
    <n v="69.25"/>
    <n v="2.0019999999999998"/>
    <n v="0.26040000000000002"/>
    <n v="14.583500000000001"/>
    <n v="34.93"/>
    <n v="121.48"/>
    <n v="0"/>
    <n v="67059.399999999994"/>
    <n v="757.3"/>
    <n v="1.5907"/>
    <n v="52693.4"/>
    <n v="489.38"/>
    <n v="29090.9"/>
    <m/>
  </r>
  <r>
    <s v="RLB362"/>
    <s v="RLB362"/>
    <s v="PUZ-PU"/>
    <s v="source"/>
    <x v="27"/>
    <x v="23"/>
    <s v="Cerro Campanayoq A"/>
    <s v="Ayacucho Region"/>
    <s v="Peru"/>
    <m/>
    <m/>
    <s v="Puzolana"/>
    <s v="Ayacucho Region"/>
    <s v="Peru"/>
    <s v="Burger, Richard"/>
    <s v=""/>
    <s v=""/>
    <s v=""/>
    <s v="MURR (SRM-278: short and long)"/>
    <s v="BGR1"/>
    <d v="1999-07-17T00:00:00"/>
    <s v="RLB1-S"/>
    <d v="1999-06-02T00:00:00"/>
    <s v="RLB362"/>
    <n v="203.9"/>
    <n v="19.0124"/>
    <n v="0.1227"/>
    <n v="12.3024"/>
    <n v="2.6099000000000001"/>
    <n v="5.6551999999999998"/>
    <n v="0.87809999999999999"/>
    <n v="37.437800000000003"/>
    <n v="0.1285"/>
    <n v="3.7776000000000001"/>
    <n v="0.32369999999999999"/>
    <n v="4975.8"/>
    <n v="3.8127"/>
    <n v="120.75"/>
    <n v="0.24740000000000001"/>
    <n v="1.7687999999999999"/>
    <n v="49.79"/>
    <n v="2.0613000000000001"/>
    <n v="0.2621"/>
    <n v="14.8081"/>
    <n v="34.85"/>
    <n v="129.15"/>
    <n v="0"/>
    <n v="67926.5"/>
    <n v="726"/>
    <n v="1.5031000000000001"/>
    <n v="43072.5"/>
    <n v="506.62"/>
    <n v="29402.2"/>
    <m/>
  </r>
  <r>
    <s v="RLB363"/>
    <s v="RLB363"/>
    <s v="PUZ-PU"/>
    <s v="source"/>
    <x v="27"/>
    <x v="23"/>
    <s v="Cerro Campanayoq A"/>
    <s v="Ayacucho Region"/>
    <s v="Peru"/>
    <m/>
    <m/>
    <s v="Puzolana"/>
    <s v="Ayacucho Region"/>
    <s v="Peru"/>
    <s v="Burger, Richard"/>
    <s v=""/>
    <s v=""/>
    <s v=""/>
    <s v="MURR (SRM-278: short and long)"/>
    <s v="BGR1"/>
    <d v="1999-07-17T00:00:00"/>
    <s v="RLB2-S"/>
    <d v="1999-06-02T00:00:00"/>
    <s v="RLB363"/>
    <n v="196.9"/>
    <n v="19.095300000000002"/>
    <n v="0.1149"/>
    <n v="11.657999999999999"/>
    <n v="2.3559999999999999"/>
    <n v="5.6962999999999999"/>
    <n v="0.77400000000000002"/>
    <n v="36.342399999999998"/>
    <n v="0.14330000000000001"/>
    <n v="3.8079000000000001"/>
    <n v="0.29139999999999999"/>
    <n v="4897.8"/>
    <n v="3.7210999999999999"/>
    <n v="117.5"/>
    <n v="0.24679999999999999"/>
    <n v="1.6266"/>
    <n v="53.84"/>
    <n v="1.9610000000000001"/>
    <n v="0.23619999999999999"/>
    <n v="14.9496"/>
    <n v="30.92"/>
    <n v="117.27"/>
    <n v="0"/>
    <n v="71060.800000000003"/>
    <n v="724.3"/>
    <n v="1.1573"/>
    <n v="36062.5"/>
    <n v="476.49"/>
    <n v="32136.3"/>
    <m/>
  </r>
  <r>
    <s v="RLB364"/>
    <s v="RLB364"/>
    <s v="PUZ-PU"/>
    <s v="source"/>
    <x v="27"/>
    <x v="23"/>
    <s v="Cerro Campanayoq A"/>
    <s v="Ayacucho Region"/>
    <s v="Peru"/>
    <m/>
    <m/>
    <s v="Puzolana"/>
    <s v="Ayacucho Region"/>
    <s v="Peru"/>
    <s v="Burger, Richard"/>
    <s v=""/>
    <s v=""/>
    <s v=""/>
    <s v="MURR (SRM-278: short and long)"/>
    <s v="BGR1"/>
    <d v="1999-07-17T00:00:00"/>
    <s v="RLB2-S"/>
    <d v="1999-06-02T00:00:00"/>
    <s v="RLB364"/>
    <n v="201.6"/>
    <n v="19.2165"/>
    <n v="0.1217"/>
    <n v="11.9803"/>
    <n v="2.6151"/>
    <n v="5.8082000000000003"/>
    <n v="0.78690000000000004"/>
    <n v="38.453000000000003"/>
    <n v="0.12590000000000001"/>
    <n v="3.8717000000000001"/>
    <n v="0.32269999999999999"/>
    <n v="5044.7"/>
    <n v="3.8691"/>
    <n v="119.3"/>
    <n v="0.24049999999999999"/>
    <n v="1.7956000000000001"/>
    <n v="44.95"/>
    <n v="2.0908000000000002"/>
    <n v="0.25679999999999997"/>
    <n v="15.1708"/>
    <n v="35.43"/>
    <n v="120.97"/>
    <n v="0"/>
    <n v="70101.8"/>
    <n v="646.4"/>
    <n v="1.6940999999999999"/>
    <n v="35026.800000000003"/>
    <n v="514.66"/>
    <n v="32696.5"/>
    <m/>
  </r>
  <r>
    <s v="RLB365"/>
    <s v="RLB365"/>
    <s v="PUZ-PU"/>
    <s v="source"/>
    <x v="27"/>
    <x v="23"/>
    <s v="Cerro Campanayoq A"/>
    <s v="Ayacucho Region"/>
    <s v="Peru"/>
    <m/>
    <m/>
    <s v="Puzolana"/>
    <s v="Ayacucho Region"/>
    <s v="Peru"/>
    <s v="Burger, Richard"/>
    <s v=""/>
    <s v=""/>
    <s v=""/>
    <s v="MURR (SRM-278: short and long)"/>
    <s v="BGR1"/>
    <d v="1999-07-17T00:00:00"/>
    <s v="RLB2-S"/>
    <d v="1999-06-02T00:00:00"/>
    <s v="RLB365"/>
    <n v="204.6"/>
    <n v="19.877199999999998"/>
    <n v="0.12379999999999999"/>
    <n v="13.6005"/>
    <n v="2.7134"/>
    <n v="5.8240999999999996"/>
    <n v="0.83709999999999996"/>
    <n v="38.070099999999996"/>
    <n v="0.129"/>
    <n v="3.8142"/>
    <n v="0.3322"/>
    <n v="5082.1000000000004"/>
    <n v="3.9337"/>
    <n v="119.29"/>
    <n v="0.24610000000000001"/>
    <n v="1.8073999999999999"/>
    <n v="46.52"/>
    <n v="2.0754000000000001"/>
    <n v="0.26179999999999998"/>
    <n v="15.069900000000001"/>
    <n v="35.39"/>
    <n v="115.86"/>
    <n v="0"/>
    <n v="75198.3"/>
    <n v="633.79999999999995"/>
    <n v="1.4694"/>
    <n v="36596.400000000001"/>
    <n v="513.97"/>
    <n v="32399.1"/>
    <m/>
  </r>
  <r>
    <s v="RLB419"/>
    <s v="RLB419"/>
    <s v="UU-PU"/>
    <s v="source"/>
    <x v="27"/>
    <x v="23"/>
    <s v="Pampa Finaya, Coporaque"/>
    <s v="Arequipa Region"/>
    <s v="Peru"/>
    <m/>
    <m/>
    <s v="Uyo Uyo"/>
    <s v="Arequipa Region"/>
    <s v="Peru"/>
    <s v="Watanabe, Luis"/>
    <s v=""/>
    <s v=""/>
    <s v="Wernke source in Arequipa"/>
    <s v="MURR (SRM-278: short and long)"/>
    <s v="RCT1"/>
    <d v="2002-10-06T00:00:00"/>
    <s v="BUR2-S"/>
    <d v="2002-04-11T00:00:00"/>
    <s v="RLB419"/>
    <n v="819.7"/>
    <n v="34.049799999999998"/>
    <n v="0.2369"/>
    <n v="21.222000000000001"/>
    <n v="3.6055999999999999"/>
    <n v="4.3936999999999999"/>
    <n v="1.286"/>
    <n v="64.131299999999996"/>
    <n v="0.1807"/>
    <n v="5.6058000000000003"/>
    <n v="0.54379999999999995"/>
    <n v="5301.8"/>
    <n v="3.0569999999999999"/>
    <n v="160.94999999999999"/>
    <n v="0.42199999999999999"/>
    <n v="1.8503000000000001"/>
    <n v="176.2"/>
    <n v="1.0556000000000001"/>
    <n v="0.36840000000000001"/>
    <n v="17.602"/>
    <n v="33.69"/>
    <n v="119.49"/>
    <n v="0"/>
    <n v="73759.3"/>
    <n v="675.7"/>
    <n v="1.9157999999999999"/>
    <n v="39022.300000000003"/>
    <n v="436.65"/>
    <n v="28703.599999999999"/>
    <m/>
  </r>
  <r>
    <s v="RLB420"/>
    <s v="RLB420"/>
    <s v="CT-PU"/>
    <s v="source"/>
    <x v="27"/>
    <x v="23"/>
    <s v="W slope Cerro Ticlliago, Aymaraes Province"/>
    <s v="Apurimac Region"/>
    <s v="Peru"/>
    <n v="-14.62"/>
    <n v="-73"/>
    <s v="Cerro Ticlliago, Aymaraes Province"/>
    <s v="Apurimac Region"/>
    <s v="Peru"/>
    <s v="Burger, Richard"/>
    <s v=""/>
    <s v=""/>
    <s v=""/>
    <s v="MURR (SRM-278: short and long)"/>
    <s v="MOB4"/>
    <d v="2003-11-16T00:00:00"/>
    <s v="DER1-S"/>
    <d v="2003-11-14T00:00:00"/>
    <s v="RLB420"/>
    <n v="347.8"/>
    <n v="31.0382"/>
    <n v="0.20699999999999999"/>
    <n v="17.1418"/>
    <n v="2.9613"/>
    <n v="6.47"/>
    <n v="1.3116000000000001"/>
    <n v="55.832500000000003"/>
    <n v="0.1028"/>
    <n v="6.5010000000000003"/>
    <n v="0.36830000000000002"/>
    <n v="5019.8"/>
    <n v="4.0384000000000002"/>
    <n v="193.83"/>
    <n v="0.221"/>
    <n v="1.6806000000000001"/>
    <n v="69.91"/>
    <n v="1.5757000000000001"/>
    <n v="0.26229999999999998"/>
    <n v="21.745000000000001"/>
    <n v="39.4"/>
    <n v="148.12"/>
    <n v="0"/>
    <n v="67091.399999999994"/>
    <n v="617.79999999999995"/>
    <n v="1.3853"/>
    <n v="39826.199999999997"/>
    <n v="448.51"/>
    <n v="30134.3"/>
    <m/>
  </r>
  <r>
    <s v="RLB421"/>
    <s v="RLB421"/>
    <s v="CT-PU"/>
    <s v="source"/>
    <x v="27"/>
    <x v="23"/>
    <s v="W slope Cerro Ticlliago, Aymaraes Province"/>
    <s v="Apurimac Region"/>
    <s v="Peru"/>
    <n v="-14.62"/>
    <n v="-73"/>
    <s v="Cerro Ticlliago, Aymaraes Province"/>
    <s v="Apurimac Region"/>
    <s v="Peru"/>
    <s v="Burger, Richard"/>
    <s v=""/>
    <s v=""/>
    <s v=""/>
    <s v="MURR (SRM-278: short and long)"/>
    <s v="MOB4"/>
    <d v="2003-11-16T00:00:00"/>
    <s v="DER1-S"/>
    <d v="2003-11-14T00:00:00"/>
    <s v="RLB421"/>
    <n v="346.7"/>
    <n v="31.262699999999999"/>
    <n v="0.2054"/>
    <n v="16.8386"/>
    <n v="3.0070000000000001"/>
    <n v="6.2657999999999996"/>
    <n v="1.3335999999999999"/>
    <n v="54.848599999999998"/>
    <n v="0.10489999999999999"/>
    <n v="6.4195000000000002"/>
    <n v="0.38790000000000002"/>
    <n v="4959.8999999999996"/>
    <n v="3.9275000000000002"/>
    <n v="192.65"/>
    <n v="0.19989999999999999"/>
    <n v="1.6642999999999999"/>
    <n v="79.73"/>
    <n v="1.5523"/>
    <n v="0.27500000000000002"/>
    <n v="21.534800000000001"/>
    <n v="39.21"/>
    <n v="151.6"/>
    <n v="0"/>
    <n v="72741.399999999994"/>
    <n v="551"/>
    <n v="1.599"/>
    <n v="39779.699999999997"/>
    <n v="461.93"/>
    <n v="30959.8"/>
    <m/>
  </r>
  <r>
    <s v="RLB422"/>
    <s v="RLB422"/>
    <s v="CT-PU"/>
    <s v="source"/>
    <x v="27"/>
    <x v="23"/>
    <s v="W slope Cerro Ticlliago, Aymaraes Province"/>
    <s v="Apurimac Region"/>
    <s v="Peru"/>
    <n v="-14.62"/>
    <n v="-73"/>
    <s v="Cerro Ticlliago, Aymaraes Province"/>
    <s v="Apurimac Region"/>
    <s v="Peru"/>
    <s v="Burger, Richard"/>
    <s v=""/>
    <s v=""/>
    <s v=""/>
    <s v="MURR (SRM-278: short and long)"/>
    <s v="MOB4"/>
    <d v="2003-11-16T00:00:00"/>
    <s v="DER1-S"/>
    <d v="2003-11-14T00:00:00"/>
    <s v="RLB422"/>
    <n v="334.3"/>
    <n v="31.017600000000002"/>
    <n v="0.1993"/>
    <n v="15.1023"/>
    <n v="2.9714999999999998"/>
    <n v="6.5243000000000002"/>
    <n v="1.2896000000000001"/>
    <n v="55.786900000000003"/>
    <n v="0.1051"/>
    <n v="6.3573000000000004"/>
    <n v="0.36730000000000002"/>
    <n v="4947.3999999999996"/>
    <n v="3.9416000000000002"/>
    <n v="190.33"/>
    <n v="0.20549999999999999"/>
    <n v="1.6576"/>
    <n v="70.37"/>
    <n v="1.5472999999999999"/>
    <n v="0.25390000000000001"/>
    <n v="21.330400000000001"/>
    <n v="41.29"/>
    <n v="149.91999999999999"/>
    <n v="0"/>
    <n v="68182.600000000006"/>
    <n v="580.79999999999995"/>
    <n v="2.3437999999999999"/>
    <n v="38508.699999999997"/>
    <n v="463.22"/>
    <n v="31059.8"/>
    <m/>
  </r>
  <r>
    <s v="RLB423"/>
    <s v="RLB423"/>
    <s v="CT-PU"/>
    <s v="source"/>
    <x v="27"/>
    <x v="23"/>
    <s v="W slope Cerro Ticlliago, Aymaraes Province"/>
    <s v="Apurimac Region"/>
    <s v="Peru"/>
    <n v="-14.62"/>
    <n v="-73"/>
    <s v="Cerro Ticlliago, Aymaraes Province"/>
    <s v="Apurimac Region"/>
    <s v="Peru"/>
    <s v="Burger, Richard"/>
    <s v=""/>
    <s v=""/>
    <s v=""/>
    <s v="MURR (SRM-278: short and long)"/>
    <s v="MOB4"/>
    <d v="2003-11-16T00:00:00"/>
    <s v="DER1-S"/>
    <d v="2003-11-14T00:00:00"/>
    <s v="RLB423"/>
    <n v="354.9"/>
    <n v="30.829000000000001"/>
    <n v="0.20330000000000001"/>
    <n v="16.474399999999999"/>
    <n v="2.9626999999999999"/>
    <n v="6.5157999999999996"/>
    <n v="1.2827"/>
    <n v="55.485500000000002"/>
    <n v="0.1013"/>
    <n v="6.4743000000000004"/>
    <n v="0.37080000000000002"/>
    <n v="4975.8999999999996"/>
    <n v="4.1409000000000002"/>
    <n v="191.21"/>
    <n v="0.20660000000000001"/>
    <n v="1.67"/>
    <n v="80.819999999999993"/>
    <n v="1.5606"/>
    <n v="0.27629999999999999"/>
    <n v="21.654399999999999"/>
    <n v="37.46"/>
    <n v="154.68"/>
    <n v="0"/>
    <n v="67394.100000000006"/>
    <n v="631.1"/>
    <n v="1.6001000000000001"/>
    <n v="41063.1"/>
    <n v="452.26"/>
    <n v="30435.4"/>
    <m/>
  </r>
  <r>
    <s v="RLB424"/>
    <s v="RLB424"/>
    <s v="CT-PU"/>
    <s v="source"/>
    <x v="27"/>
    <x v="23"/>
    <s v="W slope Cerro Ticlliago, Aymaraes Province"/>
    <s v="Apurimac Region"/>
    <s v="Peru"/>
    <n v="-14.62"/>
    <n v="-73"/>
    <s v="Cerro Ticlliago, Aymaraes Province"/>
    <s v="Apurimac Region"/>
    <s v="Peru"/>
    <s v="Burger, Richard"/>
    <s v=""/>
    <s v=""/>
    <s v=""/>
    <s v="MURR (SRM-278: short and long)"/>
    <s v="MOB4"/>
    <d v="2003-11-16T00:00:00"/>
    <s v="DER1-S"/>
    <d v="2003-11-14T00:00:00"/>
    <s v="RLB424"/>
    <n v="352.6"/>
    <n v="30.924700000000001"/>
    <n v="0.20449999999999999"/>
    <n v="16.106200000000001"/>
    <n v="2.9716"/>
    <n v="6.5289000000000001"/>
    <n v="1.304"/>
    <n v="55.296100000000003"/>
    <n v="0.10390000000000001"/>
    <n v="6.4183000000000003"/>
    <n v="0.3624"/>
    <n v="4956.8999999999996"/>
    <n v="3.9455"/>
    <n v="193.27"/>
    <n v="0.2387"/>
    <n v="1.6585000000000001"/>
    <n v="90.07"/>
    <n v="1.5628"/>
    <n v="0.2767"/>
    <n v="22.130400000000002"/>
    <n v="40.17"/>
    <n v="145.88"/>
    <n v="0"/>
    <n v="74516.600000000006"/>
    <n v="641.20000000000005"/>
    <n v="1.2905"/>
    <n v="38651.300000000003"/>
    <n v="452.7"/>
    <n v="30139.4"/>
    <m/>
  </r>
  <r>
    <s v="RLB425"/>
    <s v="RLB425"/>
    <s v="CT-PU"/>
    <s v="source"/>
    <x v="27"/>
    <x v="23"/>
    <s v="W slope Cerro Ticlliago, Aymaraes Province"/>
    <s v="Apurimac Region"/>
    <s v="Peru"/>
    <n v="-14.62"/>
    <n v="-73"/>
    <s v="Cerro Ticlliago, Aymaraes Province"/>
    <s v="Apurimac Region"/>
    <s v="Peru"/>
    <s v="Burger, Richard"/>
    <s v=""/>
    <s v=""/>
    <s v=""/>
    <s v="MURR (SRM-278: short and long)"/>
    <s v="MOB4"/>
    <d v="2003-11-16T00:00:00"/>
    <s v="DER1-S"/>
    <d v="2003-11-14T00:00:00"/>
    <s v="RLB425"/>
    <n v="350.5"/>
    <n v="31.026499999999999"/>
    <n v="0.2059"/>
    <n v="17.029499999999999"/>
    <n v="2.9659"/>
    <n v="6.5880000000000001"/>
    <n v="1.3009999999999999"/>
    <n v="55.011899999999997"/>
    <n v="0.128"/>
    <n v="6.4846000000000004"/>
    <n v="0.3553"/>
    <n v="4979.8999999999996"/>
    <n v="4.0067000000000004"/>
    <n v="193.29"/>
    <n v="0.21990000000000001"/>
    <n v="1.6662999999999999"/>
    <n v="73.72"/>
    <n v="1.5765"/>
    <n v="0.27700000000000002"/>
    <n v="21.597799999999999"/>
    <n v="38.369999999999997"/>
    <n v="146.65"/>
    <n v="0"/>
    <n v="71569.600000000006"/>
    <n v="524.9"/>
    <n v="1.8067"/>
    <n v="41498.800000000003"/>
    <n v="459.94"/>
    <n v="30701.5"/>
    <m/>
  </r>
  <r>
    <s v="RLB426"/>
    <s v="RLB426"/>
    <s v="CT-PU"/>
    <s v="source"/>
    <x v="27"/>
    <x v="23"/>
    <s v="W slope Cerro Ticlliago, Aymaraes Province"/>
    <s v="Apurimac Region"/>
    <s v="Peru"/>
    <n v="-14.62"/>
    <n v="-73"/>
    <s v="Cerro Ticlliago, Aymaraes Province"/>
    <s v="Apurimac Region"/>
    <s v="Peru"/>
    <s v="Burger, Richard"/>
    <s v=""/>
    <s v=""/>
    <s v=""/>
    <s v="MURR (SRM-278: short and long)"/>
    <s v="MOB4"/>
    <d v="2003-11-16T00:00:00"/>
    <s v="DER1-S"/>
    <d v="2003-11-14T00:00:00"/>
    <s v="RLB426"/>
    <n v="361.3"/>
    <n v="30.702400000000001"/>
    <n v="0.1991"/>
    <n v="16.2104"/>
    <n v="2.9699"/>
    <n v="6.6421000000000001"/>
    <n v="1.2623"/>
    <n v="55.234900000000003"/>
    <n v="0.1104"/>
    <n v="6.4924999999999997"/>
    <n v="0.35859999999999997"/>
    <n v="4947.3999999999996"/>
    <n v="3.9403999999999999"/>
    <n v="194.91"/>
    <n v="0.20810000000000001"/>
    <n v="1.6642999999999999"/>
    <n v="84.1"/>
    <n v="1.5669999999999999"/>
    <n v="0.26979999999999998"/>
    <n v="21.639900000000001"/>
    <n v="40.549999999999997"/>
    <n v="138.85"/>
    <n v="0"/>
    <n v="69040.7"/>
    <n v="478.6"/>
    <n v="1.7370000000000001"/>
    <n v="43677.599999999999"/>
    <n v="453.43"/>
    <n v="30302.5"/>
    <m/>
  </r>
  <r>
    <s v="RLB427"/>
    <s v="RLB427"/>
    <s v="CT-PU"/>
    <s v="source"/>
    <x v="27"/>
    <x v="23"/>
    <s v="W slope Cerro Ticlliago, Aymaraes Province"/>
    <s v="Apurimac Region"/>
    <s v="Peru"/>
    <n v="-14.62"/>
    <n v="-73"/>
    <s v="Cerro Ticlliago, Aymaraes Province"/>
    <s v="Apurimac Region"/>
    <s v="Peru"/>
    <s v="Burger, Richard"/>
    <s v=""/>
    <s v=""/>
    <s v=""/>
    <s v="MURR (SRM-278: short and long)"/>
    <s v="MOB4"/>
    <d v="2003-11-16T00:00:00"/>
    <s v="DER1-S"/>
    <d v="2003-11-14T00:00:00"/>
    <s v="RLB427"/>
    <n v="339.2"/>
    <n v="30.8794"/>
    <n v="0.20749999999999999"/>
    <n v="15.7759"/>
    <n v="2.9937999999999998"/>
    <n v="6.3472999999999997"/>
    <n v="1.3355999999999999"/>
    <n v="55.237400000000001"/>
    <n v="9.8599999999999993E-2"/>
    <n v="6.4340999999999999"/>
    <n v="0.36459999999999998"/>
    <n v="4962.6000000000004"/>
    <n v="3.9275000000000002"/>
    <n v="191.98"/>
    <n v="0.20849999999999999"/>
    <n v="1.6632"/>
    <n v="71.06"/>
    <n v="1.5698000000000001"/>
    <n v="0.27660000000000001"/>
    <n v="21.517499999999998"/>
    <n v="37.409999999999997"/>
    <n v="153.80000000000001"/>
    <n v="0"/>
    <n v="68425.2"/>
    <n v="526.5"/>
    <n v="1.8604000000000001"/>
    <n v="38195.599999999999"/>
    <n v="455.68"/>
    <n v="30344.799999999999"/>
    <m/>
  </r>
  <r>
    <s v="RLB428"/>
    <s v="RLB428"/>
    <s v="CT-PU"/>
    <s v="source"/>
    <x v="27"/>
    <x v="23"/>
    <s v="E slope Cerro Ticlliago, Aymaraes Province"/>
    <s v="Apurimac Region"/>
    <s v="Peru"/>
    <m/>
    <m/>
    <s v="Cerro Ticlliago, Aymaraes Province"/>
    <s v="Apurimac Region"/>
    <s v="Peru"/>
    <s v="Burger, Richard"/>
    <s v=""/>
    <s v=""/>
    <s v=""/>
    <s v="MURR (SRM-278: short and long)"/>
    <s v="MOB4"/>
    <d v="2003-11-16T00:00:00"/>
    <s v="DER1-S"/>
    <d v="2003-11-14T00:00:00"/>
    <s v="RLB428"/>
    <n v="356"/>
    <n v="31.069199999999999"/>
    <n v="0.20200000000000001"/>
    <n v="15.690300000000001"/>
    <n v="2.9813999999999998"/>
    <n v="6.5757000000000003"/>
    <n v="1.3151999999999999"/>
    <n v="55.706000000000003"/>
    <n v="0.10639999999999999"/>
    <n v="6.3970000000000002"/>
    <n v="0.36919999999999997"/>
    <n v="4955.3999999999996"/>
    <n v="4.0035999999999996"/>
    <n v="191.92"/>
    <n v="0.19969999999999999"/>
    <n v="1.6681999999999999"/>
    <n v="74.66"/>
    <n v="1.5577000000000001"/>
    <n v="0.26889999999999997"/>
    <n v="21.500499999999999"/>
    <n v="40.56"/>
    <n v="149.05000000000001"/>
    <n v="0"/>
    <n v="73200.800000000003"/>
    <n v="717"/>
    <n v="1.4084000000000001"/>
    <n v="37620.9"/>
    <n v="466.22"/>
    <n v="30985.200000000001"/>
    <m/>
  </r>
  <r>
    <s v="RLB429"/>
    <s v="RLB429"/>
    <s v="CT-PU"/>
    <s v="source"/>
    <x v="27"/>
    <x v="23"/>
    <s v="E slope Cerro Ticlliago, Aymaraes Province"/>
    <s v="Apurimac Region"/>
    <s v="Peru"/>
    <m/>
    <m/>
    <s v="Cerro Ticlliago, Aymaraes Province"/>
    <s v="Apurimac Region"/>
    <s v="Peru"/>
    <s v="Burger, Richard"/>
    <s v=""/>
    <s v=""/>
    <s v=""/>
    <s v="MURR (SRM-278: short and long)"/>
    <s v="MOB4"/>
    <d v="2003-11-16T00:00:00"/>
    <s v="DER1-S"/>
    <d v="2003-11-14T00:00:00"/>
    <s v="RLB429"/>
    <n v="346.1"/>
    <n v="30.602"/>
    <n v="0.20530000000000001"/>
    <n v="16.716899999999999"/>
    <n v="3.0059999999999998"/>
    <n v="6.8672000000000004"/>
    <n v="1.3666"/>
    <n v="55.403100000000002"/>
    <n v="0.1047"/>
    <n v="6.4694000000000003"/>
    <n v="0.36499999999999999"/>
    <n v="4983"/>
    <n v="4.0057999999999998"/>
    <n v="195.41"/>
    <n v="0.20619999999999999"/>
    <n v="1.6641999999999999"/>
    <n v="75.41"/>
    <n v="1.5728"/>
    <n v="0.26790000000000003"/>
    <n v="22.352599999999999"/>
    <n v="38.950000000000003"/>
    <n v="145.91"/>
    <n v="0"/>
    <n v="72642.3"/>
    <n v="627.79999999999995"/>
    <n v="1.786"/>
    <n v="37518.5"/>
    <n v="454.71"/>
    <n v="30263.8"/>
    <m/>
  </r>
  <r>
    <s v="RLB430"/>
    <s v="RLB430"/>
    <s v="CT-PU"/>
    <s v="source"/>
    <x v="27"/>
    <x v="23"/>
    <s v="E slope Cerro Ticlliago, Aymaraes Province"/>
    <s v="Apurimac Region"/>
    <s v="Peru"/>
    <m/>
    <m/>
    <s v="Cerro Ticlliago, Aymaraes Province"/>
    <s v="Apurimac Region"/>
    <s v="Peru"/>
    <s v="Burger, Richard"/>
    <s v=""/>
    <s v=""/>
    <s v=""/>
    <s v="MURR (SRM-278: short and long)"/>
    <s v="MOB4"/>
    <d v="2003-11-16T00:00:00"/>
    <s v="DER1-S"/>
    <d v="2003-11-14T00:00:00"/>
    <s v="RLB430"/>
    <n v="371.9"/>
    <n v="30.706600000000002"/>
    <n v="0.2064"/>
    <n v="17.214099999999998"/>
    <n v="3.0034999999999998"/>
    <n v="6.2187000000000001"/>
    <n v="1.2571000000000001"/>
    <n v="55.275199999999998"/>
    <n v="9.0300000000000005E-2"/>
    <n v="6.3242000000000003"/>
    <n v="0.3584"/>
    <n v="4917.2"/>
    <n v="3.9491000000000001"/>
    <n v="188.41"/>
    <n v="0.20680000000000001"/>
    <n v="1.6442000000000001"/>
    <n v="66.86"/>
    <n v="1.5394000000000001"/>
    <n v="0.26169999999999999"/>
    <n v="21.1434"/>
    <n v="37.200000000000003"/>
    <n v="142.93"/>
    <n v="0"/>
    <n v="69883.399999999994"/>
    <n v="538.6"/>
    <n v="1.4836"/>
    <n v="36504.6"/>
    <n v="461.29"/>
    <n v="30765.9"/>
    <m/>
  </r>
  <r>
    <s v="RLB431"/>
    <s v="RLB431"/>
    <s v="CT-PU"/>
    <s v="source"/>
    <x v="27"/>
    <x v="23"/>
    <s v="E slope Cerro Ticlliago, Aymaraes Province"/>
    <s v="Apurimac Region"/>
    <s v="Peru"/>
    <m/>
    <m/>
    <s v="Cerro Ticlliago, Aymaraes Province"/>
    <s v="Apurimac Region"/>
    <s v="Peru"/>
    <s v="Burger, Richard"/>
    <s v=""/>
    <s v=""/>
    <s v=""/>
    <s v="MURR (SRM-278: short and long)"/>
    <s v="MOB4"/>
    <d v="2003-11-16T00:00:00"/>
    <s v="DER1-S"/>
    <d v="2003-11-14T00:00:00"/>
    <s v="RLB431"/>
    <n v="348.3"/>
    <n v="30.532800000000002"/>
    <n v="0.2046"/>
    <n v="15.207599999999999"/>
    <n v="2.9674"/>
    <n v="6.0297999999999998"/>
    <n v="1.3168"/>
    <n v="54.689500000000002"/>
    <n v="9.7199999999999995E-2"/>
    <n v="6.3871000000000002"/>
    <n v="0.3604"/>
    <n v="4911.6000000000004"/>
    <n v="3.9881000000000002"/>
    <n v="191.38"/>
    <n v="0.20599999999999999"/>
    <n v="1.6449"/>
    <n v="61.26"/>
    <n v="1.5553999999999999"/>
    <n v="0.26629999999999998"/>
    <n v="21.364599999999999"/>
    <n v="37.79"/>
    <n v="151.80000000000001"/>
    <n v="0"/>
    <n v="71439.899999999994"/>
    <n v="654.5"/>
    <n v="1.3613"/>
    <n v="39938.9"/>
    <n v="455.77"/>
    <n v="30634.6"/>
    <m/>
  </r>
  <r>
    <s v="RLB432"/>
    <s v="RLB432"/>
    <s v="CT-PU"/>
    <s v="source"/>
    <x v="27"/>
    <x v="23"/>
    <s v="E slope Cerro Ticlliago, Aymaraes Province"/>
    <s v="Apurimac Region"/>
    <s v="Peru"/>
    <m/>
    <m/>
    <s v="Cerro Ticlliago, Aymaraes Province"/>
    <s v="Apurimac Region"/>
    <s v="Peru"/>
    <s v="Burger, Richard"/>
    <s v=""/>
    <s v=""/>
    <s v=""/>
    <s v="MURR (SRM-278: short and long)"/>
    <s v="MOB4"/>
    <d v="2003-11-16T00:00:00"/>
    <s v="DER1-S"/>
    <d v="2003-11-14T00:00:00"/>
    <s v="RLB432"/>
    <n v="349.3"/>
    <n v="30.648900000000001"/>
    <n v="0.20549999999999999"/>
    <n v="15.810700000000001"/>
    <n v="2.9866000000000001"/>
    <n v="6.5228000000000002"/>
    <n v="1.3244"/>
    <n v="54.896999999999998"/>
    <n v="0.11509999999999999"/>
    <n v="6.3935000000000004"/>
    <n v="0.35730000000000001"/>
    <n v="4930.3999999999996"/>
    <n v="3.9382000000000001"/>
    <n v="190.45"/>
    <n v="0.2026"/>
    <n v="1.6583000000000001"/>
    <n v="65.959999999999994"/>
    <n v="1.5418000000000001"/>
    <n v="0.26740000000000003"/>
    <n v="21.508800000000001"/>
    <n v="36.799999999999997"/>
    <n v="153.86000000000001"/>
    <n v="0"/>
    <n v="71292.3"/>
    <n v="625.6"/>
    <n v="1.5892999999999999"/>
    <n v="37708.300000000003"/>
    <n v="451.63"/>
    <n v="30296.799999999999"/>
    <m/>
  </r>
  <r>
    <s v="RLB433"/>
    <s v="RLB433"/>
    <s v="CT-PU"/>
    <s v="source"/>
    <x v="27"/>
    <x v="23"/>
    <s v="E slope Cerro Ticlliago, Aymaraes Province"/>
    <s v="Apurimac Region"/>
    <s v="Peru"/>
    <m/>
    <m/>
    <s v="Cerro Ticlliago, Aymaraes Province"/>
    <s v="Apurimac Region"/>
    <s v="Peru"/>
    <s v="Burger, Richard"/>
    <s v=""/>
    <s v=""/>
    <s v=""/>
    <s v="MURR (SRM-278: short and long)"/>
    <s v="MOB4"/>
    <d v="2003-11-16T00:00:00"/>
    <s v="DER1-S"/>
    <d v="2003-11-14T00:00:00"/>
    <s v="RLB433"/>
    <n v="353.6"/>
    <n v="30.938500000000001"/>
    <n v="0.19900000000000001"/>
    <n v="16.757400000000001"/>
    <n v="2.9525999999999999"/>
    <n v="6.5224000000000002"/>
    <n v="1.351"/>
    <n v="54.607599999999998"/>
    <n v="0.10390000000000001"/>
    <n v="6.4602000000000004"/>
    <n v="0.36170000000000002"/>
    <n v="4922.8999999999996"/>
    <n v="3.9333"/>
    <n v="192.45"/>
    <n v="0.20599999999999999"/>
    <n v="1.6678999999999999"/>
    <n v="76.069999999999993"/>
    <n v="1.5708"/>
    <n v="0.26390000000000002"/>
    <n v="22.384699999999999"/>
    <n v="37.700000000000003"/>
    <n v="153.51"/>
    <n v="0"/>
    <n v="69178.399999999994"/>
    <n v="475.2"/>
    <n v="1.5565"/>
    <n v="40400.300000000003"/>
    <n v="451.34"/>
    <n v="30303.200000000001"/>
    <m/>
  </r>
  <r>
    <s v="RLB434"/>
    <s v="RLB434"/>
    <s v="CT-PU"/>
    <s v="source"/>
    <x v="27"/>
    <x v="23"/>
    <s v="E slope Cerro Ticlliago, Aymaraes Province"/>
    <s v="Apurimac Region"/>
    <s v="Peru"/>
    <m/>
    <m/>
    <s v="Cerro Ticlliago, Aymaraes Province"/>
    <s v="Apurimac Region"/>
    <s v="Peru"/>
    <s v="Burger, Richard"/>
    <s v=""/>
    <s v=""/>
    <s v=""/>
    <s v="MURR (SRM-278: short and long)"/>
    <s v="MOB4"/>
    <d v="2003-11-16T00:00:00"/>
    <s v="DER1-S"/>
    <d v="2003-11-14T00:00:00"/>
    <s v="RLB434"/>
    <n v="363.9"/>
    <n v="30.5898"/>
    <n v="0.2064"/>
    <n v="15.845800000000001"/>
    <n v="3.0474000000000001"/>
    <n v="6.6864999999999997"/>
    <n v="1.3444"/>
    <n v="54.865699999999997"/>
    <n v="0.1019"/>
    <n v="6.5191999999999997"/>
    <n v="0.37069999999999997"/>
    <n v="4953.7"/>
    <n v="4.0994000000000002"/>
    <n v="194.4"/>
    <n v="0.22140000000000001"/>
    <n v="1.6737"/>
    <n v="77.8"/>
    <n v="1.577"/>
    <n v="0.26939999999999997"/>
    <n v="21.836600000000001"/>
    <n v="39.15"/>
    <n v="148.77000000000001"/>
    <n v="0"/>
    <n v="70782.399999999994"/>
    <n v="441.3"/>
    <n v="1.4443999999999999"/>
    <n v="40594.199999999997"/>
    <n v="461.76"/>
    <n v="30938.7"/>
    <m/>
  </r>
  <r>
    <s v="RLB435"/>
    <s v="RLB435"/>
    <s v="CT-PU"/>
    <s v="source"/>
    <x v="27"/>
    <x v="23"/>
    <s v="E slope Cerro Ticlliago, Aymaraes Province"/>
    <s v="Apurimac Region"/>
    <s v="Peru"/>
    <m/>
    <m/>
    <s v="Cerro Ticlliago, Aymaraes Province"/>
    <s v="Apurimac Region"/>
    <s v="Peru"/>
    <s v="Burger, Richard"/>
    <s v=""/>
    <s v=""/>
    <s v=""/>
    <s v="MURR (SRM-278: short and long)"/>
    <s v="MOB4"/>
    <d v="2003-11-16T00:00:00"/>
    <s v="DER1-S"/>
    <d v="2003-11-14T00:00:00"/>
    <s v="RLB435"/>
    <n v="363.2"/>
    <n v="30.659400000000002"/>
    <n v="0.2069"/>
    <n v="16.524100000000001"/>
    <n v="2.9992000000000001"/>
    <n v="6.5475000000000003"/>
    <n v="1.3429"/>
    <n v="55.1342"/>
    <n v="0.12690000000000001"/>
    <n v="6.4383999999999997"/>
    <n v="0.36359999999999998"/>
    <n v="4924.2"/>
    <n v="3.9859"/>
    <n v="191.99"/>
    <n v="0.20760000000000001"/>
    <n v="1.6504000000000001"/>
    <n v="70.790000000000006"/>
    <n v="1.5551999999999999"/>
    <n v="0.25840000000000002"/>
    <n v="21.5002"/>
    <n v="39.26"/>
    <n v="151.26"/>
    <n v="0"/>
    <n v="66756.100000000006"/>
    <n v="670.1"/>
    <n v="1.0363"/>
    <n v="39946.6"/>
    <n v="453.38"/>
    <n v="30445.7"/>
    <m/>
  </r>
  <r>
    <s v="RLB558"/>
    <s v="27"/>
    <s v="unk-YAN"/>
    <s v="source"/>
    <x v="27"/>
    <x v="23"/>
    <s v="Yanamayo River, Chica Drainage, Andahuaylas Province"/>
    <s v="Ayacucho Region"/>
    <s v="Peru"/>
    <m/>
    <m/>
    <s v="unk-YAN"/>
    <s v="Ayacucho Region"/>
    <s v="Peru"/>
    <s v="Meddens, Frank"/>
    <s v=""/>
    <s v=""/>
    <s v=""/>
    <s v="MURR (SRM-278: short and long)"/>
    <s v="OBD1"/>
    <d v="2004-08-15T00:00:00"/>
    <s v="BET2-S"/>
    <d v="2004-06-04T00:00:00"/>
    <s v="RLB558"/>
    <n v="579.6"/>
    <n v="50.225999999999999"/>
    <n v="0.25629999999999997"/>
    <n v="35.494300000000003"/>
    <n v="5.8914999999999997"/>
    <n v="4.4245999999999999"/>
    <n v="1.0904"/>
    <n v="97.445599999999999"/>
    <n v="0.1308"/>
    <n v="4.6563999999999997"/>
    <n v="0.93969999999999998"/>
    <n v="7189.1"/>
    <n v="5.2981999999999996"/>
    <n v="174.38"/>
    <n v="0.2"/>
    <n v="2.4918"/>
    <n v="149.21"/>
    <n v="1.1992"/>
    <n v="0.51939999999999997"/>
    <n v="20.2362"/>
    <n v="56.94"/>
    <n v="176.05"/>
    <n v="0"/>
    <n v="72458"/>
    <n v="893.5"/>
    <n v="2.3285999999999998"/>
    <n v="46078.8"/>
    <n v="562.71"/>
    <n v="31995.9"/>
    <m/>
  </r>
  <r>
    <s v="RLB559"/>
    <s v="28"/>
    <s v="outlier"/>
    <s v="source"/>
    <x v="27"/>
    <x v="23"/>
    <s v="Lucanamarca, District of Huanca Sancos"/>
    <s v="Ayacucho Region"/>
    <s v="Peru"/>
    <m/>
    <m/>
    <s v="Lucanamarca source"/>
    <s v="Ayacucho Region"/>
    <s v="Peru"/>
    <s v="Fajardo, Fidel"/>
    <s v=""/>
    <s v=""/>
    <s v=""/>
    <s v="MURR (SRM-278: short and long)"/>
    <s v="OBD1"/>
    <d v="2004-08-15T00:00:00"/>
    <s v="BET2-S"/>
    <d v="2004-06-04T00:00:00"/>
    <s v="RLB559"/>
    <n v="695"/>
    <n v="18.962199999999999"/>
    <n v="0.28720000000000001"/>
    <n v="13.1778"/>
    <n v="3.0823999999999998"/>
    <n v="5.6905999999999999"/>
    <n v="1.2001999999999999"/>
    <n v="37.284500000000001"/>
    <n v="0.24160000000000001"/>
    <n v="8.4948999999999995"/>
    <n v="0.50219999999999998"/>
    <n v="4907.6000000000004"/>
    <n v="2.2820999999999998"/>
    <n v="129.65"/>
    <n v="0.77470000000000006"/>
    <n v="1.7217"/>
    <n v="159.33000000000001"/>
    <n v="1.4504999999999999"/>
    <n v="0.38519999999999999"/>
    <n v="10.424799999999999"/>
    <n v="30.64"/>
    <n v="78.64"/>
    <n v="0"/>
    <n v="73462.899999999994"/>
    <n v="321.10000000000002"/>
    <n v="2.5558999999999998"/>
    <n v="33499.1"/>
    <n v="475.92"/>
    <n v="29303.8"/>
    <m/>
  </r>
  <r>
    <s v="RLB560"/>
    <s v="29"/>
    <s v="outlier"/>
    <s v="source"/>
    <x v="27"/>
    <x v="23"/>
    <s v="Lucanamarca, District of Huanca Sancos"/>
    <s v="Ayacucho Region"/>
    <s v="Peru"/>
    <m/>
    <m/>
    <s v="Lucanamarca source"/>
    <s v="Ayacucho Region"/>
    <s v="Peru"/>
    <s v="Fajardo, Fidel"/>
    <s v=""/>
    <s v=""/>
    <s v=""/>
    <s v="MURR (SRM-278: short and long)"/>
    <s v="OBD1"/>
    <d v="2004-08-15T00:00:00"/>
    <s v="BET2-S"/>
    <d v="2004-06-04T00:00:00"/>
    <s v="RLB560"/>
    <n v="683.6"/>
    <n v="19.246099999999998"/>
    <n v="0.27900000000000003"/>
    <n v="14.1568"/>
    <n v="3.0962999999999998"/>
    <n v="5.2454999999999998"/>
    <n v="1.1993"/>
    <n v="37.296900000000001"/>
    <n v="0.23"/>
    <n v="8.6137999999999995"/>
    <n v="0.49059999999999998"/>
    <n v="4880.1000000000004"/>
    <n v="2.3256000000000001"/>
    <n v="130.88"/>
    <n v="0.7833"/>
    <n v="1.7165999999999999"/>
    <n v="145.62"/>
    <n v="1.431"/>
    <n v="0.40089999999999998"/>
    <n v="10.447699999999999"/>
    <n v="30.32"/>
    <n v="86.72"/>
    <n v="0"/>
    <n v="70418"/>
    <n v="278.7"/>
    <n v="2.0451999999999999"/>
    <n v="33563"/>
    <n v="472.63"/>
    <n v="28877.200000000001"/>
    <m/>
  </r>
  <r>
    <s v="SNQ001"/>
    <s v=""/>
    <s v=""/>
    <s v="source"/>
    <x v="32"/>
    <x v="27"/>
    <s v=""/>
    <s v=""/>
    <s v="Peru"/>
    <m/>
    <m/>
    <s v=""/>
    <s v=""/>
    <s v=""/>
    <s v=""/>
    <s v=""/>
    <s v=""/>
    <s v=""/>
    <s v=""/>
    <s v="OMA4"/>
    <d v="2014-10-05T00:00:00"/>
    <s v="GCT2-S"/>
    <d v="2014-08-29T00:00:00"/>
    <s v="SNQ001"/>
    <n v="382.85809999999998"/>
    <n v="19.7195"/>
    <n v="0.29320000000000002"/>
    <n v="18.249500000000001"/>
    <n v="3.8794"/>
    <n v="5.5868000000000002"/>
    <n v="1.1660999999999999"/>
    <n v="41.752400000000002"/>
    <n v="0.1007"/>
    <n v="5.3556999999999997"/>
    <n v="0.54820000000000002"/>
    <n v="4631.6606000000002"/>
    <n v="3.2317999999999998"/>
    <n v="159.42599999999999"/>
    <n v="0.25530000000000003"/>
    <n v="1.6691"/>
    <n v="90.213399999999993"/>
    <n v="1.2536"/>
    <n v="0.43309999999999998"/>
    <n v="17.091100000000001"/>
    <n v="46.351799999999997"/>
    <n v="112.419"/>
    <n v="1.9339999999999999"/>
    <n v="60184.425799999997"/>
    <n v="881.2681"/>
    <n v="2.4523000000000001"/>
    <n v="40370.593800000002"/>
    <n v="516.85590000000002"/>
    <n v="31161.1816"/>
    <m/>
  </r>
  <r>
    <s v="SOB004"/>
    <s v="SOB004"/>
    <s v="ALCA-1"/>
    <s v="source"/>
    <x v="28"/>
    <x v="24"/>
    <s v="Cabanaconde"/>
    <s v="Arequipa Region"/>
    <s v="Peru"/>
    <m/>
    <m/>
    <s v="Alca-1"/>
    <s v="Arequipa Region"/>
    <s v="Peru"/>
    <s v="Brooks, Sarah"/>
    <s v=""/>
    <s v=""/>
    <s v=""/>
    <s v="MURR (SRM-278: short and long)"/>
    <s v="MIX2"/>
    <d v="1996-09-27T00:00:00"/>
    <s v="BRK1-S"/>
    <d v="1996-08-30T00:00:00"/>
    <s v="SOB004"/>
    <n v="956.6"/>
    <n v="27.559799999999999"/>
    <n v="0.1976"/>
    <n v="32.733199999999997"/>
    <n v="3.3504999999999998"/>
    <n v="3.8195999999999999"/>
    <n v="0.96540000000000004"/>
    <n v="56.3371"/>
    <n v="0.23269999999999999"/>
    <n v="2.7454000000000001"/>
    <n v="0.47849999999999998"/>
    <n v="5329.6"/>
    <n v="3.5108000000000001"/>
    <n v="133.47"/>
    <n v="0.15909999999999999"/>
    <n v="1.7326999999999999"/>
    <n v="63.77"/>
    <n v="0.91969999999999996"/>
    <n v="0.27529999999999999"/>
    <n v="13.437799999999999"/>
    <n v="37.909999999999997"/>
    <n v="112.74"/>
    <n v="0"/>
    <n v="68627.7"/>
    <n v="826.2"/>
    <n v="1.9096"/>
    <n v="33943.699999999997"/>
    <n v="478.96"/>
    <n v="31892.6"/>
    <m/>
  </r>
  <r>
    <s v="SOB005"/>
    <s v="SOB005"/>
    <s v="ALCA-1"/>
    <s v="source"/>
    <x v="28"/>
    <x v="24"/>
    <s v="Cabanaconde"/>
    <s v="Arequipa Region"/>
    <s v="Peru"/>
    <m/>
    <m/>
    <s v="Alca-1"/>
    <s v="Arequipa Region"/>
    <s v="Peru"/>
    <s v="Brooks, Sarah"/>
    <s v=""/>
    <s v=""/>
    <s v=""/>
    <s v="MURR (SRM-278: short and long)"/>
    <s v="MIX2"/>
    <d v="1996-09-27T00:00:00"/>
    <s v="BRK1-S"/>
    <d v="1996-08-30T00:00:00"/>
    <s v="SOB005"/>
    <n v="979.5"/>
    <n v="28.4635"/>
    <n v="0.18440000000000001"/>
    <n v="29.830100000000002"/>
    <n v="3.4681000000000002"/>
    <n v="3.8178000000000001"/>
    <n v="0.99890000000000001"/>
    <n v="57.034399999999998"/>
    <n v="0.247"/>
    <n v="2.8105000000000002"/>
    <n v="0.48180000000000001"/>
    <n v="5398.7"/>
    <n v="3.6151"/>
    <n v="136.01"/>
    <n v="0.159"/>
    <n v="1.7571000000000001"/>
    <n v="75.09"/>
    <n v="0.94230000000000003"/>
    <n v="0.2737"/>
    <n v="13.728"/>
    <n v="51.94"/>
    <n v="126.9"/>
    <n v="0"/>
    <n v="69058.100000000006"/>
    <n v="721.5"/>
    <n v="2.1154000000000002"/>
    <n v="33090.300000000003"/>
    <n v="477.86"/>
    <n v="31933"/>
    <m/>
  </r>
  <r>
    <s v="SOB006"/>
    <s v="SOB006"/>
    <s v="ALCA-1"/>
    <s v="source"/>
    <x v="28"/>
    <x v="24"/>
    <s v="Cabanaconde"/>
    <s v="Arequipa Region"/>
    <s v="Peru"/>
    <m/>
    <m/>
    <s v="Alca-1"/>
    <s v="Arequipa Region"/>
    <s v="Peru"/>
    <s v="Brooks, Sarah"/>
    <s v=""/>
    <s v=""/>
    <s v=""/>
    <s v="MURR (SRM-278: short and long)"/>
    <s v="MIX2"/>
    <d v="1996-09-27T00:00:00"/>
    <s v="BRK1-S"/>
    <d v="1996-08-30T00:00:00"/>
    <s v="SOB006"/>
    <n v="960.2"/>
    <n v="28.8215"/>
    <n v="0.18429999999999999"/>
    <n v="25.024999999999999"/>
    <n v="3.4706999999999999"/>
    <n v="3.5482999999999998"/>
    <n v="1.0103"/>
    <n v="58.684800000000003"/>
    <n v="0.24440000000000001"/>
    <n v="2.8285999999999998"/>
    <n v="0.49880000000000002"/>
    <n v="5538.8"/>
    <n v="3.5661999999999998"/>
    <n v="137.55000000000001"/>
    <n v="0.15179999999999999"/>
    <n v="1.7967"/>
    <n v="70.52"/>
    <n v="0.95289999999999997"/>
    <n v="0.31680000000000003"/>
    <n v="13.824299999999999"/>
    <n v="53.09"/>
    <n v="112.42"/>
    <n v="0"/>
    <n v="69310.7"/>
    <n v="688.9"/>
    <n v="1.6017999999999999"/>
    <n v="33821.300000000003"/>
    <n v="467.87"/>
    <n v="31467.5"/>
    <m/>
  </r>
  <r>
    <s v="SOB007"/>
    <s v="SOB007"/>
    <s v="ALCA-1"/>
    <s v="source"/>
    <x v="28"/>
    <x v="24"/>
    <s v="Cabanaconde"/>
    <s v="Arequipa Region"/>
    <s v="Peru"/>
    <m/>
    <m/>
    <s v="Alca-1"/>
    <s v="Arequipa Region"/>
    <s v="Peru"/>
    <s v="Brooks, Sarah"/>
    <s v=""/>
    <s v=""/>
    <s v=""/>
    <s v="MURR (SRM-278: short and long)"/>
    <s v="MIX2"/>
    <d v="1996-09-27T00:00:00"/>
    <s v="BRK1-S"/>
    <d v="1996-08-30T00:00:00"/>
    <s v="SOB007"/>
    <n v="948.3"/>
    <n v="28.3749"/>
    <n v="0.18870000000000001"/>
    <n v="23.939800000000002"/>
    <n v="3.3834"/>
    <n v="3.3712"/>
    <n v="1.0406"/>
    <n v="56.994500000000002"/>
    <n v="0.23480000000000001"/>
    <n v="2.7902"/>
    <n v="0.47189999999999999"/>
    <n v="5348.3"/>
    <n v="3.5674999999999999"/>
    <n v="134.6"/>
    <n v="0.15939999999999999"/>
    <n v="1.7290000000000001"/>
    <n v="67.540000000000006"/>
    <n v="0.93859999999999999"/>
    <n v="0.26079999999999998"/>
    <n v="13.4315"/>
    <n v="30.05"/>
    <n v="114.85"/>
    <n v="0"/>
    <n v="68021.899999999994"/>
    <n v="751.5"/>
    <n v="2.5320999999999998"/>
    <n v="37126.800000000003"/>
    <n v="473.54"/>
    <n v="31557.8"/>
    <m/>
  </r>
  <r>
    <s v="SOB008"/>
    <s v="SOB008"/>
    <s v="ALCA-1"/>
    <s v="source"/>
    <x v="28"/>
    <x v="24"/>
    <s v="Cabanaconde"/>
    <s v="Arequipa Region"/>
    <s v="Peru"/>
    <m/>
    <m/>
    <s v="Alca-1"/>
    <s v="Arequipa Region"/>
    <s v="Peru"/>
    <s v="Brooks, Sarah"/>
    <s v=""/>
    <s v=""/>
    <s v=""/>
    <s v="MURR (SRM-278: short and long)"/>
    <s v="MIX2"/>
    <d v="1996-09-27T00:00:00"/>
    <s v="BRK1-S"/>
    <d v="1996-08-30T00:00:00"/>
    <s v="SOB008"/>
    <n v="996.1"/>
    <n v="29.060600000000001"/>
    <n v="0.1862"/>
    <n v="24.8993"/>
    <n v="3.51"/>
    <n v="2.8860999999999999"/>
    <n v="0.96960000000000002"/>
    <n v="57.701599999999999"/>
    <n v="0.2397"/>
    <n v="2.8050000000000002"/>
    <n v="0.4803"/>
    <n v="5422.8"/>
    <n v="3.5486"/>
    <n v="135.57"/>
    <n v="0.1537"/>
    <n v="1.7487999999999999"/>
    <n v="86.33"/>
    <n v="0.9405"/>
    <n v="0.35720000000000002"/>
    <n v="13.6181"/>
    <n v="52.3"/>
    <n v="123.92"/>
    <n v="0"/>
    <n v="69355.399999999994"/>
    <n v="783.8"/>
    <n v="1.7115"/>
    <n v="34966"/>
    <n v="471.55"/>
    <n v="31572.799999999999"/>
    <m/>
  </r>
  <r>
    <s v="SOB009"/>
    <s v="SOB009"/>
    <s v="QSP-PU"/>
    <s v="source"/>
    <x v="28"/>
    <x v="24"/>
    <s v="Cabanaconde"/>
    <s v="Ayacucho Region"/>
    <s v="Peru"/>
    <m/>
    <m/>
    <s v="Quispisisa"/>
    <s v="Ayacucho Region"/>
    <s v="Peru"/>
    <s v="Brooks, Sarah"/>
    <s v=""/>
    <s v=""/>
    <s v=""/>
    <s v="MURR (SRM-278: short and long)"/>
    <s v="MIX2"/>
    <d v="1996-09-27T00:00:00"/>
    <s v="BRK1-S"/>
    <d v="1996-08-30T00:00:00"/>
    <s v="SOB009"/>
    <n v="700.9"/>
    <n v="26.770099999999999"/>
    <n v="0.25340000000000001"/>
    <n v="25.513300000000001"/>
    <n v="3.1061999999999999"/>
    <n v="10.9696"/>
    <n v="1.0467"/>
    <n v="49.5916"/>
    <n v="0.49109999999999998"/>
    <n v="10.917999999999999"/>
    <n v="0.4239"/>
    <n v="5620.1"/>
    <n v="3.2176"/>
    <n v="173.14"/>
    <n v="1.2482"/>
    <n v="1.3433999999999999"/>
    <n v="117.19"/>
    <n v="1.1501999999999999"/>
    <n v="0.22770000000000001"/>
    <n v="19.220199999999998"/>
    <n v="21.74"/>
    <n v="161.03"/>
    <n v="0"/>
    <n v="70218.8"/>
    <n v="365.8"/>
    <n v="1.5724"/>
    <n v="33445.5"/>
    <n v="369.46"/>
    <n v="28871.200000000001"/>
    <m/>
  </r>
  <r>
    <s v="SOB010"/>
    <s v="SOB010"/>
    <s v="ALCA-1"/>
    <s v="source"/>
    <x v="28"/>
    <x v="24"/>
    <s v="Cabanaconde"/>
    <s v="Arequipa Region"/>
    <s v="Peru"/>
    <m/>
    <m/>
    <s v="Alca-1"/>
    <s v="Arequipa Region"/>
    <s v="Peru"/>
    <s v="Brooks, Sarah"/>
    <s v=""/>
    <s v=""/>
    <s v=""/>
    <s v="MURR (SRM-278: short and long)"/>
    <s v="MIX2"/>
    <d v="1996-09-27T00:00:00"/>
    <s v="BRK1-S"/>
    <d v="1996-08-30T00:00:00"/>
    <s v="SOB010"/>
    <n v="941.9"/>
    <n v="27.736599999999999"/>
    <n v="0.18740000000000001"/>
    <n v="23.036899999999999"/>
    <n v="3.3551000000000002"/>
    <n v="3.2911999999999999"/>
    <n v="0.93579999999999997"/>
    <n v="57.0976"/>
    <n v="0.23319999999999999"/>
    <n v="2.7881999999999998"/>
    <n v="0.48670000000000002"/>
    <n v="5342"/>
    <n v="3.6242999999999999"/>
    <n v="135.16999999999999"/>
    <n v="0.15359999999999999"/>
    <n v="1.7528999999999999"/>
    <n v="78.040000000000006"/>
    <n v="0.94089999999999996"/>
    <n v="0.31230000000000002"/>
    <n v="13.530799999999999"/>
    <n v="51.76"/>
    <n v="123.2"/>
    <n v="0"/>
    <n v="69625.899999999994"/>
    <n v="695.3"/>
    <n v="1.2975000000000001"/>
    <n v="35708.9"/>
    <n v="474.47"/>
    <n v="31793.8"/>
    <m/>
  </r>
  <r>
    <s v="SOB011"/>
    <s v="SOB011"/>
    <s v="CAY-PU"/>
    <s v="source"/>
    <x v="28"/>
    <x v="24"/>
    <s v="Caylloma"/>
    <s v="Arequipa Region"/>
    <s v="Peru"/>
    <n v="-15.19"/>
    <n v="-71.680000000000007"/>
    <s v="Caylloma"/>
    <s v="Arequipa Region"/>
    <s v="Peru"/>
    <s v="Brooks, Sarah"/>
    <s v=""/>
    <s v=""/>
    <s v=""/>
    <s v="MURR (SRM-278: short and long)"/>
    <s v="MIX2"/>
    <d v="1996-09-27T00:00:00"/>
    <s v="BRK1-S"/>
    <d v="1996-08-30T00:00:00"/>
    <s v="SOB011"/>
    <n v="652.4"/>
    <n v="30.178000000000001"/>
    <n v="0.25280000000000002"/>
    <n v="28.5273"/>
    <n v="3.492"/>
    <n v="9.2026000000000003"/>
    <n v="1.1411"/>
    <n v="56.883000000000003"/>
    <n v="0.14680000000000001"/>
    <n v="8.9638000000000009"/>
    <n v="0.44069999999999998"/>
    <n v="4710.5"/>
    <n v="3.0139999999999998"/>
    <n v="183.73"/>
    <n v="1.2448999999999999"/>
    <n v="1.8268"/>
    <n v="60.81"/>
    <n v="1.3623000000000001"/>
    <n v="0.24440000000000001"/>
    <n v="21.264700000000001"/>
    <n v="46.86"/>
    <n v="143.69999999999999"/>
    <n v="0"/>
    <n v="66760.2"/>
    <n v="758.3"/>
    <n v="1.8607"/>
    <n v="35941.5"/>
    <n v="487.36"/>
    <n v="27794.400000000001"/>
    <m/>
  </r>
  <r>
    <s v="SOB012"/>
    <s v="SOB012"/>
    <s v="CAY-PU"/>
    <s v="source"/>
    <x v="28"/>
    <x v="24"/>
    <s v="Caylloma"/>
    <s v="Arequipa Region"/>
    <s v="Peru"/>
    <n v="-15.19"/>
    <n v="-71.680000000000007"/>
    <s v="Caylloma"/>
    <s v="Arequipa Region"/>
    <s v="Peru"/>
    <s v="Brooks, Sarah"/>
    <s v=""/>
    <s v=""/>
    <s v=""/>
    <s v="MURR (SRM-278: short and long)"/>
    <s v="MIX2"/>
    <d v="1996-09-27T00:00:00"/>
    <s v="BRK1-S"/>
    <d v="1996-08-30T00:00:00"/>
    <s v="SOB012"/>
    <n v="659.1"/>
    <n v="29.816299999999998"/>
    <n v="0.25669999999999998"/>
    <n v="30.623699999999999"/>
    <n v="3.4697"/>
    <n v="8.9429999999999996"/>
    <n v="1.1524000000000001"/>
    <n v="57.868600000000001"/>
    <n v="0.15229999999999999"/>
    <n v="9.0828000000000007"/>
    <n v="0.44729999999999998"/>
    <n v="4590.2"/>
    <n v="2.9438"/>
    <n v="216.82"/>
    <n v="1.5508999999999999"/>
    <n v="1.8529"/>
    <n v="66.39"/>
    <n v="1.3858999999999999"/>
    <n v="0.30990000000000001"/>
    <n v="21.8598"/>
    <n v="47.56"/>
    <n v="131.18"/>
    <n v="0"/>
    <n v="64145.4"/>
    <n v="805.3"/>
    <n v="1.9346000000000001"/>
    <n v="45275.4"/>
    <n v="485.27"/>
    <n v="23570.799999999999"/>
    <m/>
  </r>
  <r>
    <s v="SOB013"/>
    <s v="SOB013"/>
    <s v="CAY-PU"/>
    <s v="source"/>
    <x v="28"/>
    <x v="24"/>
    <s v="Caylloma"/>
    <s v="Arequipa Region"/>
    <s v="Peru"/>
    <n v="-15.19"/>
    <n v="-71.680000000000007"/>
    <s v="Caylloma"/>
    <s v="Arequipa Region"/>
    <s v="Peru"/>
    <s v="Brooks, Sarah"/>
    <s v=""/>
    <s v=""/>
    <s v=""/>
    <s v="MURR (SRM-278: short and long)"/>
    <s v="MIX2"/>
    <d v="1996-09-27T00:00:00"/>
    <s v="BRK1-S"/>
    <d v="1996-08-30T00:00:00"/>
    <s v="SOB013"/>
    <n v="664"/>
    <n v="29.2166"/>
    <n v="0.26919999999999999"/>
    <n v="29.379100000000001"/>
    <n v="3.4403999999999999"/>
    <n v="8.9372000000000007"/>
    <n v="1.1976"/>
    <n v="54.991199999999999"/>
    <n v="0.15440000000000001"/>
    <n v="9.0670999999999999"/>
    <n v="0.43959999999999999"/>
    <n v="4614.2"/>
    <n v="2.9352999999999998"/>
    <n v="187.42"/>
    <n v="0.87060000000000004"/>
    <n v="1.8723000000000001"/>
    <n v="55.74"/>
    <n v="1.3998999999999999"/>
    <n v="0.2878"/>
    <n v="21.027200000000001"/>
    <n v="46.02"/>
    <n v="129.69"/>
    <n v="0"/>
    <n v="65311.199999999997"/>
    <n v="674.9"/>
    <n v="2.0461"/>
    <n v="40171.699999999997"/>
    <n v="483.19"/>
    <n v="27549.7"/>
    <m/>
  </r>
  <r>
    <s v="SOB014"/>
    <s v="SOB014"/>
    <s v="CAY-PU"/>
    <s v="source"/>
    <x v="28"/>
    <x v="24"/>
    <s v="Caylloma"/>
    <s v="Arequipa Region"/>
    <s v="Peru"/>
    <n v="-15.19"/>
    <n v="-71.680000000000007"/>
    <s v="Caylloma"/>
    <s v="Arequipa Region"/>
    <s v="Peru"/>
    <s v="Brooks, Sarah"/>
    <s v=""/>
    <s v=""/>
    <s v=""/>
    <s v="MURR (SRM-278: short and long)"/>
    <s v="MIX2"/>
    <d v="1996-09-27T00:00:00"/>
    <s v="BRK1-S"/>
    <d v="1996-08-30T00:00:00"/>
    <s v="SOB014"/>
    <n v="631"/>
    <n v="28.703900000000001"/>
    <n v="0.247"/>
    <n v="28.874300000000002"/>
    <n v="3.4312999999999998"/>
    <n v="8.8792000000000009"/>
    <n v="1.1175999999999999"/>
    <n v="55.677300000000002"/>
    <n v="0.13980000000000001"/>
    <n v="8.9415999999999993"/>
    <n v="0.42780000000000001"/>
    <n v="4555.7"/>
    <n v="2.8734999999999999"/>
    <n v="185.76"/>
    <n v="2.9645999999999999"/>
    <n v="1.8243"/>
    <n v="71.31"/>
    <n v="1.3722000000000001"/>
    <n v="0.27650000000000002"/>
    <n v="21.2333"/>
    <n v="46.84"/>
    <n v="134.85"/>
    <n v="0"/>
    <n v="67259.399999999994"/>
    <n v="648.20000000000005"/>
    <n v="2.0154000000000001"/>
    <n v="38496.5"/>
    <n v="485.91"/>
    <n v="27764.5"/>
    <m/>
  </r>
  <r>
    <s v="SOB015"/>
    <s v="SOB015"/>
    <s v="CAY-PU"/>
    <s v="source"/>
    <x v="28"/>
    <x v="24"/>
    <s v="Caylloma"/>
    <s v="Arequipa Region"/>
    <s v="Peru"/>
    <n v="-15.19"/>
    <n v="-71.680000000000007"/>
    <s v="Caylloma"/>
    <s v="Arequipa Region"/>
    <s v="Peru"/>
    <s v="Brooks, Sarah"/>
    <s v=""/>
    <s v=""/>
    <s v=""/>
    <s v="MURR (SRM-278: short and long)"/>
    <s v="MIX2"/>
    <d v="1996-09-27T00:00:00"/>
    <s v="BRK1-S"/>
    <d v="1996-08-30T00:00:00"/>
    <s v="SOB015"/>
    <n v="641"/>
    <n v="32.159599999999998"/>
    <n v="0.26490000000000002"/>
    <n v="28.688099999999999"/>
    <n v="3.5371999999999999"/>
    <n v="8.9855"/>
    <n v="1.0683"/>
    <n v="61.3904"/>
    <n v="0.15870000000000001"/>
    <n v="9.0924999999999994"/>
    <n v="0.45019999999999999"/>
    <n v="4823.8"/>
    <n v="2.9651000000000001"/>
    <n v="188.06"/>
    <n v="0.82499999999999996"/>
    <n v="1.8734"/>
    <n v="76.13"/>
    <n v="1.3893"/>
    <n v="0.26240000000000002"/>
    <n v="22.513400000000001"/>
    <n v="47.43"/>
    <n v="137.78"/>
    <n v="0"/>
    <n v="64110.2"/>
    <n v="761.8"/>
    <n v="1.9004000000000001"/>
    <n v="35322.699999999997"/>
    <n v="486.18"/>
    <n v="28015.3"/>
    <m/>
  </r>
  <r>
    <s v="SOB016"/>
    <s v="SOB016"/>
    <s v="CAY-PU"/>
    <s v="source"/>
    <x v="28"/>
    <x v="24"/>
    <s v="Caylloma"/>
    <s v="Arequipa Region"/>
    <s v="Peru"/>
    <n v="-15.19"/>
    <n v="-71.680000000000007"/>
    <s v="Caylloma"/>
    <s v="Arequipa Region"/>
    <s v="Peru"/>
    <s v="Brooks, Sarah"/>
    <s v=""/>
    <s v=""/>
    <s v=""/>
    <s v="MURR (SRM-278: short and long)"/>
    <s v="MIX2"/>
    <d v="1996-09-27T00:00:00"/>
    <s v="BRK1-S"/>
    <d v="1996-08-30T00:00:00"/>
    <s v="SOB016"/>
    <n v="647.6"/>
    <n v="30.9071"/>
    <n v="0.26989999999999997"/>
    <n v="31.619399999999999"/>
    <n v="3.5497999999999998"/>
    <n v="9.2432999999999996"/>
    <n v="1.1791"/>
    <n v="58.256300000000003"/>
    <n v="0.16930000000000001"/>
    <n v="9.0265000000000004"/>
    <n v="0.4471"/>
    <n v="4702.3999999999996"/>
    <n v="2.9239000000000002"/>
    <n v="186.18"/>
    <n v="0.89039999999999997"/>
    <n v="1.8431999999999999"/>
    <n v="66.709999999999994"/>
    <n v="1.3905000000000001"/>
    <n v="0.26329999999999998"/>
    <n v="21.6309"/>
    <n v="47.76"/>
    <n v="142.30000000000001"/>
    <n v="0"/>
    <n v="70171"/>
    <n v="727.3"/>
    <n v="2.2444000000000002"/>
    <n v="41397.699999999997"/>
    <n v="488.02"/>
    <n v="27048.5"/>
    <m/>
  </r>
  <r>
    <s v="UUP001"/>
    <s v="UUP001"/>
    <s v="UU-PU"/>
    <s v="source"/>
    <x v="28"/>
    <x v="24"/>
    <s v="Uyo Uyo"/>
    <s v="Arequipa Region"/>
    <s v="Peru"/>
    <n v="-15.62"/>
    <n v="-71.760000000000005"/>
    <s v="Uyo Uyo"/>
    <s v="Arequipa Region"/>
    <s v="Peru"/>
    <s v="Brooks, Sarah"/>
    <s v=""/>
    <s v=""/>
    <s v=""/>
    <s v="MURR (SRM-278: short and long)"/>
    <s v="EHM2"/>
    <d v="1995-08-18T00:00:00"/>
    <s v="LOVE2-S"/>
    <d v="1995-07-20T00:00:00"/>
    <s v="UUP001"/>
    <n v="815.4"/>
    <n v="35.652999999999999"/>
    <n v="0.23769999999999999"/>
    <n v="25.125499999999999"/>
    <n v="3.5867"/>
    <n v="6.4283000000000001"/>
    <n v="1.1543000000000001"/>
    <n v="64.1661"/>
    <n v="0.25440000000000002"/>
    <n v="5.6616999999999997"/>
    <n v="0.54300000000000004"/>
    <n v="5585.3"/>
    <n v="3.1227"/>
    <n v="162.63"/>
    <n v="0.38479999999999998"/>
    <n v="1.8511"/>
    <n v="222.17"/>
    <n v="1.0744"/>
    <n v="0.30690000000000001"/>
    <n v="16.849"/>
    <n v="43.44"/>
    <n v="125.28"/>
    <n v="0"/>
    <n v="66705.899999999994"/>
    <n v="788.7"/>
    <n v="1.9996"/>
    <n v="36649.300000000003"/>
    <n v="461.09"/>
    <n v="28225.599999999999"/>
    <m/>
  </r>
  <r>
    <s v="UUP002"/>
    <s v="UUP002"/>
    <s v="UU-PU"/>
    <s v="source"/>
    <x v="28"/>
    <x v="24"/>
    <s v="Uyo Uyo"/>
    <s v="Arequipa Region"/>
    <s v="Peru"/>
    <n v="-15.62"/>
    <n v="-71.760000000000005"/>
    <s v="Uyo Uyo"/>
    <s v="Arequipa Region"/>
    <s v="Peru"/>
    <s v="Brooks, Sarah"/>
    <s v=""/>
    <s v=""/>
    <s v=""/>
    <s v="MURR (SRM-278: short and long)"/>
    <s v="EHM2"/>
    <d v="1995-08-18T00:00:00"/>
    <s v="LOVE2-S"/>
    <d v="1995-07-20T00:00:00"/>
    <s v="UUP002"/>
    <n v="793.7"/>
    <n v="34.787100000000002"/>
    <n v="0.21329999999999999"/>
    <n v="15.3893"/>
    <n v="3.5099"/>
    <n v="5.4451999999999998"/>
    <n v="1.2529999999999999"/>
    <n v="63.762099999999997"/>
    <n v="0.1915"/>
    <n v="5.6002000000000001"/>
    <n v="0.53690000000000004"/>
    <n v="5266.7"/>
    <n v="3.0916000000000001"/>
    <n v="162.55000000000001"/>
    <n v="0.39610000000000001"/>
    <n v="1.9006000000000001"/>
    <n v="203.74"/>
    <n v="1.0744"/>
    <n v="0.34110000000000001"/>
    <n v="16.8444"/>
    <n v="40.25"/>
    <n v="120.5"/>
    <n v="0"/>
    <n v="71139.199999999997"/>
    <n v="722.4"/>
    <n v="1.9480999999999999"/>
    <n v="37169"/>
    <n v="474"/>
    <n v="28849.599999999999"/>
    <m/>
  </r>
  <r>
    <s v="UUP003"/>
    <s v="UUP003"/>
    <s v="UU-PU"/>
    <s v="source"/>
    <x v="28"/>
    <x v="24"/>
    <s v="Uyo Uyo"/>
    <s v="Arequipa Region"/>
    <s v="Peru"/>
    <n v="-15.62"/>
    <n v="-71.760000000000005"/>
    <s v="Uyo Uyo"/>
    <s v="Arequipa Region"/>
    <s v="Peru"/>
    <s v="Brooks, Sarah"/>
    <s v=""/>
    <s v=""/>
    <s v=""/>
    <s v="MURR (SRM-278: short and long)"/>
    <s v="EHM2"/>
    <d v="1995-08-18T00:00:00"/>
    <s v="LOVE2-S"/>
    <d v="1995-07-20T00:00:00"/>
    <s v="UUP003"/>
    <n v="813.1"/>
    <n v="35.267699999999998"/>
    <n v="0.23139999999999999"/>
    <n v="22.978100000000001"/>
    <n v="3.5655000000000001"/>
    <n v="4.8498000000000001"/>
    <n v="1.1079000000000001"/>
    <n v="63.888399999999997"/>
    <n v="0.2094"/>
    <n v="5.6113999999999997"/>
    <n v="0.54090000000000005"/>
    <n v="5322.9"/>
    <n v="3.113"/>
    <n v="163.34"/>
    <n v="0.3851"/>
    <n v="1.8275999999999999"/>
    <n v="211.53"/>
    <n v="1.0491999999999999"/>
    <n v="0.37769999999999998"/>
    <n v="16.706199999999999"/>
    <n v="42.3"/>
    <n v="116.36"/>
    <n v="0"/>
    <n v="68222.100000000006"/>
    <n v="646.6"/>
    <n v="1.9303999999999999"/>
    <n v="38646.800000000003"/>
    <n v="461.49"/>
    <n v="28154.3"/>
    <m/>
  </r>
  <r>
    <s v="UUP004"/>
    <s v="UUP004"/>
    <s v="UU-PU"/>
    <s v="source"/>
    <x v="28"/>
    <x v="24"/>
    <s v="Uyo Uyo"/>
    <s v="Arequipa Region"/>
    <s v="Peru"/>
    <n v="-15.62"/>
    <n v="-71.760000000000005"/>
    <s v="Uyo Uyo"/>
    <s v="Arequipa Region"/>
    <s v="Peru"/>
    <s v="Brooks, Sarah"/>
    <s v=""/>
    <s v=""/>
    <s v=""/>
    <s v="MURR (SRM-278: short and long)"/>
    <s v="EHM2"/>
    <d v="1995-08-18T00:00:00"/>
    <s v="LOVE2-S"/>
    <d v="1995-07-20T00:00:00"/>
    <s v="UUP004"/>
    <n v="827.8"/>
    <n v="34.818800000000003"/>
    <n v="0.22739999999999999"/>
    <n v="20.834599999999998"/>
    <n v="3.5684"/>
    <n v="6.3323"/>
    <n v="1.1406000000000001"/>
    <n v="63.340899999999998"/>
    <n v="0.2681"/>
    <n v="5.5876999999999999"/>
    <n v="0.52980000000000005"/>
    <n v="5703.3"/>
    <n v="3.1627000000000001"/>
    <n v="161.54"/>
    <n v="0.36840000000000001"/>
    <n v="1.9139999999999999"/>
    <n v="210.54"/>
    <n v="1.0471999999999999"/>
    <n v="0.35680000000000001"/>
    <n v="16.722899999999999"/>
    <n v="43.01"/>
    <n v="123.89"/>
    <n v="0"/>
    <n v="67614.2"/>
    <n v="721.3"/>
    <n v="2.1027"/>
    <n v="34523"/>
    <n v="465.94"/>
    <n v="28654.3"/>
    <m/>
  </r>
  <r>
    <s v="UUP005"/>
    <s v="UUP005"/>
    <s v="CHIVAY"/>
    <s v="source"/>
    <x v="28"/>
    <x v="24"/>
    <s v="Uyo Uyo"/>
    <s v="Arequipa Region"/>
    <s v="Peru"/>
    <n v="-15.62"/>
    <n v="-71.760000000000005"/>
    <s v="Chivay"/>
    <s v="Arequipa Region"/>
    <s v="Peru"/>
    <s v="Brooks, Sarah"/>
    <s v=""/>
    <s v=""/>
    <s v=""/>
    <s v="MURR (SRM-278: short and long)"/>
    <s v="JES2"/>
    <d v="1996-02-09T00:00:00"/>
    <s v="JSA2-S"/>
    <d v="1996-03-07T00:00:00"/>
    <s v="UUP005"/>
    <n v="160.69999999999999"/>
    <n v="18.766100000000002"/>
    <n v="0.30220000000000002"/>
    <n v="23.534400000000002"/>
    <n v="4.0124000000000004"/>
    <n v="9.9040999999999997"/>
    <n v="1.4117999999999999"/>
    <n v="40.936500000000002"/>
    <n v="0.34960000000000002"/>
    <n v="9.8249999999999993"/>
    <n v="0.28439999999999999"/>
    <n v="4811.8"/>
    <n v="3.6838000000000002"/>
    <n v="243.45"/>
    <n v="0.84960000000000002"/>
    <n v="3.0461999999999998"/>
    <n v="43.58"/>
    <n v="1.7503"/>
    <n v="0.45290000000000002"/>
    <n v="23.202500000000001"/>
    <n v="45.48"/>
    <n v="137.86000000000001"/>
    <n v="0"/>
    <n v="73196.3"/>
    <n v="263.60000000000002"/>
    <n v="2.0297999999999998"/>
    <n v="36920.400000000001"/>
    <n v="717.61"/>
    <n v="31213.5"/>
    <m/>
  </r>
  <r>
    <s v="UUP006"/>
    <s v="UUP006"/>
    <s v="UU-PU"/>
    <s v="source"/>
    <x v="28"/>
    <x v="24"/>
    <s v="Uyo Uyo"/>
    <s v="Arequipa Region"/>
    <s v="Peru"/>
    <n v="-15.62"/>
    <n v="-71.760000000000005"/>
    <s v="Uyo Uyo"/>
    <s v="Arequipa Region"/>
    <s v="Peru"/>
    <s v="Brooks, Sarah"/>
    <s v=""/>
    <s v=""/>
    <s v=""/>
    <s v="MURR (SRM-278: short and long)"/>
    <s v="JES2"/>
    <d v="1996-02-09T00:00:00"/>
    <s v="JSA2-S"/>
    <d v="1996-03-07T00:00:00"/>
    <s v="UUP006"/>
    <n v="824.9"/>
    <n v="35.049100000000003"/>
    <n v="0.21779999999999999"/>
    <n v="23.238399999999999"/>
    <n v="3.5087999999999999"/>
    <n v="6.117"/>
    <n v="1.1873"/>
    <n v="64.720200000000006"/>
    <n v="0.218"/>
    <n v="5.6323999999999996"/>
    <n v="0.53800000000000003"/>
    <n v="5342.3"/>
    <n v="3.1194000000000002"/>
    <n v="162.97999999999999"/>
    <n v="0.40029999999999999"/>
    <n v="1.8469"/>
    <n v="146.94999999999999"/>
    <n v="1.0644"/>
    <n v="0.3236"/>
    <n v="17.116700000000002"/>
    <n v="20.399999999999999"/>
    <n v="106.98"/>
    <n v="0"/>
    <n v="72216.800000000003"/>
    <n v="705.3"/>
    <n v="2.1722000000000001"/>
    <n v="33059.9"/>
    <n v="445.07"/>
    <n v="27797.200000000001"/>
    <m/>
  </r>
  <r>
    <s v="UUP007"/>
    <s v="UUP007"/>
    <s v="CHIVAY"/>
    <s v="source"/>
    <x v="28"/>
    <x v="24"/>
    <s v="Uyo Uyo"/>
    <s v="Arequipa Region"/>
    <s v="Peru"/>
    <n v="-15.62"/>
    <n v="-71.760000000000005"/>
    <s v="Chivay"/>
    <s v="Arequipa Region"/>
    <s v="Peru"/>
    <s v="Brooks, Sarah"/>
    <s v=""/>
    <s v=""/>
    <s v=""/>
    <s v="MURR (SRM-278: short and long)"/>
    <s v="JES2"/>
    <d v="1996-02-09T00:00:00"/>
    <s v="JSA2-S"/>
    <d v="1996-03-07T00:00:00"/>
    <s v="UUP007"/>
    <n v="150.30000000000001"/>
    <n v="19.9465"/>
    <n v="0.308"/>
    <n v="17.856400000000001"/>
    <n v="4.1341999999999999"/>
    <n v="9.0911000000000008"/>
    <n v="1.4564999999999999"/>
    <n v="41.335599999999999"/>
    <n v="0.32279999999999998"/>
    <n v="9.8325999999999993"/>
    <n v="0.27589999999999998"/>
    <n v="4794.2"/>
    <n v="3.6406999999999998"/>
    <n v="244.01"/>
    <n v="0.84299999999999997"/>
    <n v="3.0411000000000001"/>
    <n v="47.89"/>
    <n v="1.7438"/>
    <n v="0.50170000000000003"/>
    <n v="23.351099999999999"/>
    <n v="41.48"/>
    <n v="117.86"/>
    <n v="0"/>
    <n v="70796.600000000006"/>
    <n v="296.60000000000002"/>
    <n v="2.1213000000000002"/>
    <n v="38342"/>
    <n v="700.02"/>
    <n v="30396.6"/>
    <m/>
  </r>
  <r>
    <s v="UUP008"/>
    <s v="CVP-1"/>
    <s v="UU-PU"/>
    <s v="source"/>
    <x v="28"/>
    <x v="24"/>
    <s v="Uyo Uyo"/>
    <s v="Arequipa Region"/>
    <s v="Peru"/>
    <n v="-15.62"/>
    <n v="-71.760000000000005"/>
    <s v="Uyo Uyo"/>
    <s v="Arequipa Region"/>
    <s v="Peru"/>
    <s v="Brooks, Sarah"/>
    <s v=""/>
    <s v=""/>
    <s v=""/>
    <s v="MURR (SRM-278: short and long)"/>
    <s v="STN2"/>
    <d v="1997-04-11T00:00:00"/>
    <s v="JMA2-S"/>
    <d v="1998-04-03T00:00:00"/>
    <s v="UUP008"/>
    <n v="822.6"/>
    <n v="35.012300000000003"/>
    <n v="0.2346"/>
    <n v="25.471399999999999"/>
    <n v="3.6392000000000002"/>
    <n v="6.6440000000000001"/>
    <n v="1.2314000000000001"/>
    <n v="63.805900000000001"/>
    <n v="0.2462"/>
    <n v="5.6073000000000004"/>
    <n v="0.54530000000000001"/>
    <n v="5693.4"/>
    <n v="3.2574999999999998"/>
    <n v="161.07"/>
    <n v="0.46239999999999998"/>
    <n v="1.8767"/>
    <n v="161.65"/>
    <n v="1.0616000000000001"/>
    <n v="0.3009"/>
    <n v="16.711099999999998"/>
    <n v="41.62"/>
    <n v="119.86"/>
    <n v="0"/>
    <n v="75167.600000000006"/>
    <n v="693.6"/>
    <n v="2.0581"/>
    <n v="36501.5"/>
    <n v="453.76"/>
    <n v="28159.9"/>
    <m/>
  </r>
  <r>
    <s v="UUP009"/>
    <s v="CVP-2"/>
    <s v="UU-PU"/>
    <s v="source"/>
    <x v="28"/>
    <x v="24"/>
    <s v="Uyo Uyo"/>
    <s v="Arequipa Region"/>
    <s v="Peru"/>
    <n v="-15.62"/>
    <n v="-71.760000000000005"/>
    <s v="Uyo Uyo"/>
    <s v="Arequipa Region"/>
    <s v="Peru"/>
    <s v="Brooks, Sarah"/>
    <s v=""/>
    <s v=""/>
    <s v=""/>
    <s v="MURR (SRM-278: short and long)"/>
    <s v="STN2"/>
    <d v="1997-04-11T00:00:00"/>
    <s v="JMA2-S"/>
    <d v="1998-04-03T00:00:00"/>
    <s v="UUP009"/>
    <n v="820.2"/>
    <n v="34.089399999999998"/>
    <n v="0.22889999999999999"/>
    <n v="23.883199999999999"/>
    <n v="3.5177"/>
    <n v="6.4146000000000001"/>
    <n v="1.2107000000000001"/>
    <n v="62.517800000000001"/>
    <n v="0.2354"/>
    <n v="5.4874000000000001"/>
    <n v="0.53359999999999996"/>
    <n v="5410.1"/>
    <n v="3.0931999999999999"/>
    <n v="159.54"/>
    <n v="0.44850000000000001"/>
    <n v="1.8491"/>
    <n v="164.64"/>
    <n v="1.0317000000000001"/>
    <n v="0.3039"/>
    <n v="16.6007"/>
    <n v="42.79"/>
    <n v="113.28"/>
    <n v="0"/>
    <n v="70341.3"/>
    <n v="626.5"/>
    <n v="2.2509000000000001"/>
    <n v="37880.800000000003"/>
    <n v="468.35"/>
    <n v="28031.3"/>
    <m/>
  </r>
  <r>
    <s v="UUP010"/>
    <s v="CVP-3"/>
    <s v="UU-PU"/>
    <s v="source"/>
    <x v="28"/>
    <x v="24"/>
    <s v="Uyo Uyo"/>
    <s v="Arequipa Region"/>
    <s v="Peru"/>
    <n v="-15.62"/>
    <n v="-71.760000000000005"/>
    <s v="Uyo Uyo"/>
    <s v="Arequipa Region"/>
    <s v="Peru"/>
    <s v="Brooks, Sarah"/>
    <s v=""/>
    <s v=""/>
    <s v=""/>
    <s v="MURR (SRM-278: short and long)"/>
    <s v="STN2"/>
    <d v="1997-04-11T00:00:00"/>
    <s v="JMA2-S"/>
    <d v="1998-04-03T00:00:00"/>
    <s v="UUP010"/>
    <n v="832.3"/>
    <n v="34.441200000000002"/>
    <n v="0.23419999999999999"/>
    <n v="23.049600000000002"/>
    <n v="3.5428999999999999"/>
    <n v="5.2106000000000003"/>
    <n v="1.2204999999999999"/>
    <n v="62.893799999999999"/>
    <n v="0.26829999999999998"/>
    <n v="5.5233999999999996"/>
    <n v="0.53149999999999997"/>
    <n v="5900.3"/>
    <n v="3.1152000000000002"/>
    <n v="160.85"/>
    <n v="0.48370000000000002"/>
    <n v="1.8469"/>
    <n v="148.97"/>
    <n v="1.0533999999999999"/>
    <n v="0.28549999999999998"/>
    <n v="16.829999999999998"/>
    <n v="43.53"/>
    <n v="120.84"/>
    <n v="0"/>
    <n v="72253.2"/>
    <n v="659.7"/>
    <n v="1.8876999999999999"/>
    <n v="38370.9"/>
    <n v="454.81"/>
    <n v="28057.4"/>
    <m/>
  </r>
  <r>
    <s v="UUP011"/>
    <s v="CVP-4"/>
    <s v="UU-PU"/>
    <s v="source"/>
    <x v="28"/>
    <x v="24"/>
    <s v="Uyo Uyo"/>
    <s v="Arequipa Region"/>
    <s v="Peru"/>
    <n v="-15.62"/>
    <n v="-71.760000000000005"/>
    <s v="Uyo Uyo"/>
    <s v="Arequipa Region"/>
    <s v="Peru"/>
    <s v="Brooks, Sarah"/>
    <s v=""/>
    <s v=""/>
    <s v=""/>
    <s v="MURR (SRM-278: short and long)"/>
    <s v="STN2"/>
    <d v="1997-04-11T00:00:00"/>
    <s v="JMA2-S"/>
    <d v="1998-04-03T00:00:00"/>
    <s v="UUP011"/>
    <n v="843.8"/>
    <n v="35.009399999999999"/>
    <n v="0.23680000000000001"/>
    <n v="28.744"/>
    <n v="3.5891999999999999"/>
    <n v="5.3170000000000002"/>
    <n v="1.2369000000000001"/>
    <n v="64.499200000000002"/>
    <n v="0.21740000000000001"/>
    <n v="5.6531000000000002"/>
    <n v="0.55330000000000001"/>
    <n v="5452.4"/>
    <n v="3.2292000000000001"/>
    <n v="164.21"/>
    <n v="0.49880000000000002"/>
    <n v="1.8805000000000001"/>
    <n v="146.63"/>
    <n v="1.0648"/>
    <n v="0.30859999999999999"/>
    <n v="16.8523"/>
    <n v="41.04"/>
    <n v="119.48"/>
    <n v="0"/>
    <n v="69254"/>
    <n v="705.6"/>
    <n v="1.8552999999999999"/>
    <n v="38639"/>
    <n v="454.86"/>
    <n v="28143.3"/>
    <m/>
  </r>
  <r>
    <s v="UUP012"/>
    <s v="CVP-5"/>
    <s v="UU-PU"/>
    <s v="source"/>
    <x v="28"/>
    <x v="24"/>
    <s v="Uyo Uyo"/>
    <s v="Arequipa Region"/>
    <s v="Peru"/>
    <n v="-15.62"/>
    <n v="-71.760000000000005"/>
    <s v="Uyo Uyo"/>
    <s v="Arequipa Region"/>
    <s v="Peru"/>
    <s v="Brooks, Sarah"/>
    <s v=""/>
    <s v=""/>
    <s v=""/>
    <s v="MURR (SRM-278: short and long)"/>
    <s v="STN2"/>
    <d v="1997-04-11T00:00:00"/>
    <s v="JMA2-S"/>
    <d v="1998-04-03T00:00:00"/>
    <s v="UUP012"/>
    <n v="810.5"/>
    <n v="34.139899999999997"/>
    <n v="0.23769999999999999"/>
    <n v="19.733499999999999"/>
    <n v="3.4744999999999999"/>
    <n v="5.3164999999999996"/>
    <n v="1.1989000000000001"/>
    <n v="63.019399999999997"/>
    <n v="0.25640000000000002"/>
    <n v="5.5526999999999997"/>
    <n v="0.5423"/>
    <n v="5472.7"/>
    <n v="3.1591999999999998"/>
    <n v="160.32"/>
    <n v="0.4592"/>
    <n v="1.8641000000000001"/>
    <n v="222.25"/>
    <n v="1.0404"/>
    <n v="0.2959"/>
    <n v="16.512"/>
    <n v="42.11"/>
    <n v="101.42"/>
    <n v="0"/>
    <n v="73227.399999999994"/>
    <n v="710.2"/>
    <n v="1.8815999999999999"/>
    <n v="33676.1"/>
    <n v="447.79"/>
    <n v="28137.4"/>
    <m/>
  </r>
  <r>
    <s v="UUP013"/>
    <s v="CVP-6"/>
    <s v="UU-PU"/>
    <s v="source"/>
    <x v="28"/>
    <x v="24"/>
    <s v="Uyo Uyo"/>
    <s v="Arequipa Region"/>
    <s v="Peru"/>
    <n v="-15.62"/>
    <n v="-71.760000000000005"/>
    <s v="Uyo Uyo"/>
    <s v="Arequipa Region"/>
    <s v="Peru"/>
    <s v="Brooks, Sarah"/>
    <s v=""/>
    <s v=""/>
    <s v=""/>
    <s v="MURR (SRM-278: short and long)"/>
    <s v="STN2"/>
    <d v="1997-04-11T00:00:00"/>
    <s v="JMA2-S"/>
    <d v="1998-04-03T00:00:00"/>
    <s v="UUP013"/>
    <n v="822.4"/>
    <n v="34.7316"/>
    <n v="0.2263"/>
    <n v="25.980499999999999"/>
    <n v="3.5348999999999999"/>
    <n v="5.9485999999999999"/>
    <n v="1.1919"/>
    <n v="65.394099999999995"/>
    <n v="0.248"/>
    <n v="5.7203999999999997"/>
    <n v="0.5544"/>
    <n v="5561.4"/>
    <n v="3.2332000000000001"/>
    <n v="164.2"/>
    <n v="0.48"/>
    <n v="1.921"/>
    <n v="159.46"/>
    <n v="1.0716000000000001"/>
    <n v="0.31430000000000002"/>
    <n v="17.084399999999999"/>
    <n v="43.94"/>
    <n v="126.68"/>
    <n v="0"/>
    <n v="74164.2"/>
    <n v="788.5"/>
    <n v="1.9575"/>
    <n v="37423.4"/>
    <n v="452.39"/>
    <n v="28340.7"/>
    <m/>
  </r>
  <r>
    <s v="VAP001"/>
    <s v="VAP001"/>
    <s v="PUZ-PU"/>
    <s v="source"/>
    <x v="27"/>
    <x v="23"/>
    <s v="Vischongo"/>
    <s v="Ayacucho Region"/>
    <s v="Peru"/>
    <m/>
    <m/>
    <s v="Vischongo"/>
    <s v="Ayacucho Region"/>
    <s v="Peru"/>
    <s v="Matsumoto, Yuichi"/>
    <s v=""/>
    <s v=""/>
    <s v=""/>
    <s v="MURR (SRM-278: short and long)"/>
    <s v="NMC3"/>
    <d v="2010-11-21T00:00:00"/>
    <s v="JUF1-S"/>
    <d v="2011-01-07T00:00:00"/>
    <s v="VAP001"/>
    <n v="204.3"/>
    <n v="18.9283"/>
    <n v="0.27450000000000002"/>
    <n v="11.7896"/>
    <n v="2.5169000000000001"/>
    <n v="5.5262000000000002"/>
    <n v="0.89159999999999995"/>
    <n v="36.688200000000002"/>
    <n v="0.1321"/>
    <n v="3.6421999999999999"/>
    <n v="0.3044"/>
    <n v="4761.6000000000004"/>
    <n v="3.6924999999999999"/>
    <n v="113.03"/>
    <n v="0.25130000000000002"/>
    <n v="1.6860999999999999"/>
    <n v="60.82"/>
    <n v="2.0047999999999999"/>
    <n v="0.2631"/>
    <n v="14.2622"/>
    <n v="42.68"/>
    <n v="122.54"/>
    <n v="1.3504700000000001"/>
    <n v="68192.800000000003"/>
    <n v="721.9"/>
    <n v="1.276"/>
    <n v="36311.4"/>
    <n v="514.79999999999995"/>
    <n v="32317.5"/>
    <m/>
  </r>
  <r>
    <s v="VAP002"/>
    <s v="VAP002"/>
    <s v="PUZ-PU"/>
    <s v="source"/>
    <x v="27"/>
    <x v="23"/>
    <s v="Vischongo"/>
    <s v="Ayacucho Region"/>
    <s v="Peru"/>
    <m/>
    <m/>
    <s v="Vischongo"/>
    <s v="Ayacucho Region"/>
    <s v="Peru"/>
    <s v="Matsumoto, Yuichi"/>
    <s v=""/>
    <s v=""/>
    <s v=""/>
    <s v="MURR (SRM-278: short and long)"/>
    <s v="NMC3"/>
    <d v="2010-11-21T00:00:00"/>
    <s v="JUF1-S"/>
    <d v="2011-01-07T00:00:00"/>
    <s v="VAP002"/>
    <n v="268.5"/>
    <n v="21.1023"/>
    <n v="0.1217"/>
    <n v="14.1655"/>
    <n v="2.6472000000000002"/>
    <n v="5.4626000000000001"/>
    <n v="0.88580000000000003"/>
    <n v="40.052100000000003"/>
    <n v="0.17349999999999999"/>
    <n v="3.5729000000000002"/>
    <n v="0.3402"/>
    <n v="5013.7"/>
    <n v="3.6757"/>
    <n v="110.77"/>
    <n v="0.2271"/>
    <n v="1.6695"/>
    <n v="117.57"/>
    <n v="1.9611000000000001"/>
    <n v="0.25629999999999997"/>
    <n v="14.195399999999999"/>
    <n v="42.49"/>
    <n v="113.02"/>
    <n v="1.7065900000000001"/>
    <n v="64849.599999999999"/>
    <n v="754.5"/>
    <n v="1.526"/>
    <n v="38254.199999999997"/>
    <n v="498.9"/>
    <n v="32119"/>
    <m/>
  </r>
  <r>
    <s v="VCPU01"/>
    <s v=""/>
    <s v="PUZ-PU"/>
    <s v="source"/>
    <x v="19"/>
    <x v="15"/>
    <s v="Vilcas"/>
    <s v="Ayacucho Region"/>
    <s v="Peru"/>
    <m/>
    <m/>
    <s v="Puzolana"/>
    <s v="Ayacucho Region"/>
    <s v="Peru"/>
    <s v=""/>
    <s v=""/>
    <s v=""/>
    <s v=""/>
    <s v="MURR (SRM-278: short and long)"/>
    <s v="FMA2"/>
    <d v="2014-02-02T00:00:00"/>
    <s v="JCF1-S"/>
    <d v="2014-01-31T00:00:00"/>
    <s v="VCPU01"/>
    <n v="275.23590000000002"/>
    <n v="21.832599999999999"/>
    <n v="0.2059"/>
    <n v="18.551100000000002"/>
    <n v="3.1698"/>
    <n v="5.202"/>
    <n v="0.96589999999999998"/>
    <n v="37.167200000000001"/>
    <n v="0.17169999999999999"/>
    <n v="3.4765999999999999"/>
    <n v="0.40639999999999998"/>
    <n v="5379.9418999999998"/>
    <n v="3.7887"/>
    <n v="109.3064"/>
    <n v="0.2291"/>
    <n v="1.7515000000000001"/>
    <n v="111.3819"/>
    <n v="2.0144000000000002"/>
    <n v="0.29620000000000002"/>
    <n v="14.0601"/>
    <n v="36.206800000000001"/>
    <n v="128.09569999999999"/>
    <n v="2.4822000000000002"/>
    <n v="70945.992199999993"/>
    <n v="742.36329999999998"/>
    <n v="1.4342999999999999"/>
    <n v="39207.140599999999"/>
    <n v="507.96350000000001"/>
    <n v="33273.953099999999"/>
    <m/>
  </r>
  <r>
    <s v="VCPU02"/>
    <s v=""/>
    <s v="PUZ-PU"/>
    <s v="source"/>
    <x v="19"/>
    <x v="15"/>
    <s v="Vilcas"/>
    <s v="Ayacucho Region"/>
    <s v="Peru"/>
    <m/>
    <m/>
    <s v="Puzolana"/>
    <s v="Ayacucho Region"/>
    <s v="Peru"/>
    <s v=""/>
    <s v=""/>
    <s v=""/>
    <s v=""/>
    <s v="MURR (SRM-278: short and long)"/>
    <s v="FMA2"/>
    <d v="2014-02-02T00:00:00"/>
    <s v="JCF1-S"/>
    <d v="2014-01-31T00:00:00"/>
    <s v="VCPU02"/>
    <n v="189.06829999999999"/>
    <n v="18.677099999999999"/>
    <n v="0.1898"/>
    <n v="13.9146"/>
    <n v="2.3793000000000002"/>
    <n v="6.0800999999999998"/>
    <n v="0.83260000000000001"/>
    <n v="31.6617"/>
    <n v="0.14269999999999999"/>
    <n v="3.7551000000000001"/>
    <n v="0.27610000000000001"/>
    <n v="4751.2119000000002"/>
    <n v="3.6627000000000001"/>
    <n v="113.7285"/>
    <n v="0.2409"/>
    <n v="1.5227999999999999"/>
    <n v="73.254300000000001"/>
    <n v="1.9041999999999999"/>
    <n v="0.21299999999999999"/>
    <n v="14.754799999999999"/>
    <n v="28.457699999999999"/>
    <n v="118.7591"/>
    <n v="1.9276"/>
    <n v="67587.640599999999"/>
    <n v="630.59889999999996"/>
    <n v="1.1963999999999999"/>
    <n v="33213.609400000001"/>
    <n v="471.73020000000002"/>
    <n v="31323.599600000001"/>
    <m/>
  </r>
  <r>
    <s v="VCPU03"/>
    <s v=""/>
    <s v="PUZ-PU"/>
    <s v="source"/>
    <x v="19"/>
    <x v="15"/>
    <s v="Vilcas"/>
    <s v="Ayacucho Region"/>
    <s v="Peru"/>
    <m/>
    <m/>
    <s v="Puzolana"/>
    <s v="Ayacucho Region"/>
    <s v="Peru"/>
    <s v=""/>
    <s v=""/>
    <s v=""/>
    <s v=""/>
    <s v="MURR (SRM-278: short and long)"/>
    <s v="FMA2"/>
    <d v="2014-02-02T00:00:00"/>
    <s v="JCF1-S"/>
    <d v="2014-01-31T00:00:00"/>
    <s v="VCPU03"/>
    <n v="164.01609999999999"/>
    <n v="19.179300000000001"/>
    <n v="0.2046"/>
    <n v="13.6363"/>
    <n v="2.4346000000000001"/>
    <n v="5.7904"/>
    <n v="0.87209999999999999"/>
    <n v="32.49"/>
    <n v="0.14069999999999999"/>
    <n v="3.8222999999999998"/>
    <n v="0.28310000000000002"/>
    <n v="4861.9429"/>
    <n v="3.6638999999999999"/>
    <n v="115.6"/>
    <n v="0.27060000000000001"/>
    <n v="1.5564"/>
    <n v="72.593199999999996"/>
    <n v="1.9298999999999999"/>
    <n v="0.26140000000000002"/>
    <n v="15.007199999999999"/>
    <n v="32.011499999999998"/>
    <n v="123.9833"/>
    <n v="1.4562999999999999"/>
    <n v="65804.828099999999"/>
    <n v="543.30730000000005"/>
    <n v="1.0913999999999999"/>
    <n v="37395.121099999997"/>
    <n v="475.15210000000002"/>
    <n v="28943.929700000001"/>
    <m/>
  </r>
  <r>
    <s v="VCPU04"/>
    <s v=""/>
    <s v="PUZ-PU"/>
    <s v="source"/>
    <x v="19"/>
    <x v="15"/>
    <s v="Vilcas"/>
    <s v="Ayacucho Region"/>
    <s v="Peru"/>
    <m/>
    <m/>
    <s v="Puzolana"/>
    <s v="Ayacucho Region"/>
    <s v="Peru"/>
    <s v=""/>
    <s v=""/>
    <s v=""/>
    <s v=""/>
    <s v="MURR (SRM-278: short and long)"/>
    <s v="FMA2"/>
    <d v="2014-02-02T00:00:00"/>
    <s v="JCF1-S"/>
    <d v="2014-01-31T00:00:00"/>
    <s v="VCPU04"/>
    <n v="220.9041"/>
    <n v="21.8445"/>
    <n v="0.19439999999999999"/>
    <n v="14.501899999999999"/>
    <n v="2.3887999999999998"/>
    <n v="5.8007"/>
    <n v="0.79879999999999995"/>
    <n v="35.203699999999998"/>
    <n v="0.1661"/>
    <n v="3.7429000000000001"/>
    <n v="0.28939999999999999"/>
    <n v="4865.9961000000003"/>
    <n v="3.7105999999999999"/>
    <n v="114.09"/>
    <n v="0.25769999999999998"/>
    <n v="1.4721"/>
    <n v="66.599599999999995"/>
    <n v="1.8372999999999999"/>
    <n v="0.2109"/>
    <n v="14.970800000000001"/>
    <n v="28.648099999999999"/>
    <n v="125.8944"/>
    <n v="1.7689999999999999"/>
    <n v="68002.828099999999"/>
    <n v="633.63670000000002"/>
    <n v="0.9284"/>
    <n v="40984.519500000002"/>
    <n v="447.36939999999998"/>
    <n v="31716.8789"/>
    <m/>
  </r>
  <r>
    <s v="VCPU05"/>
    <s v=""/>
    <s v="PUZ-PU"/>
    <s v="source"/>
    <x v="19"/>
    <x v="15"/>
    <s v="Vilcas"/>
    <s v="Ayacucho Region"/>
    <s v="Peru"/>
    <m/>
    <m/>
    <s v="Puzolana"/>
    <s v="Ayacucho Region"/>
    <s v="Peru"/>
    <s v=""/>
    <s v=""/>
    <s v=""/>
    <s v=""/>
    <s v="MURR (SRM-278: short and long)"/>
    <s v="FMA2"/>
    <d v="2014-02-02T00:00:00"/>
    <s v="JCF1-S"/>
    <d v="2014-01-31T00:00:00"/>
    <s v="VCPU05"/>
    <n v="270.76589999999999"/>
    <n v="20.869599999999998"/>
    <n v="0.20810000000000001"/>
    <n v="17.636900000000001"/>
    <n v="2.7482000000000002"/>
    <n v="5.7881"/>
    <n v="0.94159999999999999"/>
    <n v="35.4602"/>
    <n v="0.15890000000000001"/>
    <n v="3.5823"/>
    <n v="0.34689999999999999"/>
    <n v="5025.3734999999997"/>
    <n v="3.7532000000000001"/>
    <n v="110.5454"/>
    <n v="0.23069999999999999"/>
    <n v="1.6192"/>
    <n v="77.512100000000004"/>
    <n v="1.9493"/>
    <n v="0.23949999999999999"/>
    <n v="14.3468"/>
    <n v="34.367699999999999"/>
    <n v="116.136"/>
    <n v="1.8008999999999999"/>
    <n v="71970.421900000001"/>
    <n v="697.29909999999995"/>
    <n v="1.3608"/>
    <n v="34823.773399999998"/>
    <n v="483.89859999999999"/>
    <n v="32227.2441"/>
    <m/>
  </r>
  <r>
    <s v="VCPU06"/>
    <s v=""/>
    <s v="PUZ-PU"/>
    <s v="source"/>
    <x v="19"/>
    <x v="15"/>
    <s v="Vilcas"/>
    <s v="Ayacucho Region"/>
    <s v="Peru"/>
    <m/>
    <m/>
    <s v="Puzolana"/>
    <s v="Ayacucho Region"/>
    <s v="Peru"/>
    <s v=""/>
    <s v=""/>
    <s v=""/>
    <s v=""/>
    <s v="MURR (SRM-278: short and long)"/>
    <s v="FMA2"/>
    <d v="2014-02-02T00:00:00"/>
    <s v="JCF1-S"/>
    <d v="2014-01-31T00:00:00"/>
    <s v="VCPU06"/>
    <n v="178.2859"/>
    <n v="19.070399999999999"/>
    <n v="0.19900000000000001"/>
    <n v="13.7525"/>
    <n v="2.4211"/>
    <n v="5.9546999999999999"/>
    <n v="0.878"/>
    <n v="32.281799999999997"/>
    <n v="0.14130000000000001"/>
    <n v="3.7776999999999998"/>
    <n v="0.2843"/>
    <n v="4806.5668999999998"/>
    <n v="3.6888999999999998"/>
    <n v="114.4992"/>
    <n v="0.25230000000000002"/>
    <n v="1.544"/>
    <n v="76.8446"/>
    <n v="1.9428000000000001"/>
    <n v="0.22339999999999999"/>
    <n v="14.934100000000001"/>
    <n v="28.1707"/>
    <n v="118.7728"/>
    <n v="1.3357000000000001"/>
    <n v="68305.6875"/>
    <n v="630.04520000000002"/>
    <n v="1.5477000000000001"/>
    <n v="34519.347699999998"/>
    <n v="480.14260000000002"/>
    <n v="32323.706999999999"/>
    <m/>
  </r>
  <r>
    <s v="VCPU07"/>
    <s v=""/>
    <s v="PUZ-PU"/>
    <s v="source"/>
    <x v="19"/>
    <x v="15"/>
    <s v="Vilcas"/>
    <s v="Ayacucho Region"/>
    <s v="Peru"/>
    <m/>
    <m/>
    <s v="Puzolana"/>
    <s v="Ayacucho Region"/>
    <s v="Peru"/>
    <s v=""/>
    <s v=""/>
    <s v=""/>
    <s v=""/>
    <s v="MURR (SRM-278: short and long)"/>
    <s v="FMA2"/>
    <d v="2014-02-02T00:00:00"/>
    <s v="JCF1-S"/>
    <d v="2014-01-31T00:00:00"/>
    <s v="VCPU07"/>
    <n v="172.37119999999999"/>
    <n v="19.015799999999999"/>
    <n v="0.20050000000000001"/>
    <n v="13.3459"/>
    <n v="2.4182999999999999"/>
    <n v="5.8719999999999999"/>
    <n v="0.84379999999999999"/>
    <n v="32.192999999999998"/>
    <n v="0.14929999999999999"/>
    <n v="3.7685"/>
    <n v="0.28399999999999997"/>
    <n v="4807.3217999999997"/>
    <n v="3.6610999999999998"/>
    <n v="114.28740000000001"/>
    <n v="0.24929999999999999"/>
    <n v="1.5384"/>
    <n v="68.245599999999996"/>
    <n v="1.9188000000000001"/>
    <n v="0.2263"/>
    <n v="14.8505"/>
    <n v="28.120699999999999"/>
    <n v="115.0271"/>
    <n v="1.9786999999999999"/>
    <n v="69191.351599999995"/>
    <n v="658.07230000000004"/>
    <n v="1.3846000000000001"/>
    <n v="35440.980499999998"/>
    <n v="472.92399999999998"/>
    <n v="31275.285199999998"/>
    <m/>
  </r>
  <r>
    <s v="WAS001"/>
    <s v="#2"/>
    <s v="outlier"/>
    <s v="source"/>
    <x v="33"/>
    <x v="28"/>
    <s v=""/>
    <s v=""/>
    <s v="Peru"/>
    <m/>
    <m/>
    <s v="OUTLIER"/>
    <s v="UNKNOWN"/>
    <s v="Peru"/>
    <s v="Wasilewski, Michal"/>
    <s v=""/>
    <s v=""/>
    <s v="OUTLIER"/>
    <s v="MURR (SRM-278: short and long)"/>
    <s v="WGF1"/>
    <d v="2006-10-22T00:00:00"/>
    <s v="BRF1-S"/>
    <d v="2006-10-26T00:00:00"/>
    <s v="WAS001"/>
    <n v="688.8"/>
    <n v="16.011399999999998"/>
    <n v="0.25"/>
    <n v="13.6607"/>
    <n v="2.9432999999999998"/>
    <n v="3.8650000000000002"/>
    <n v="1.1706000000000001"/>
    <n v="31.220300000000002"/>
    <n v="9.5042000000000009"/>
    <n v="0.1648"/>
    <n v="0.65780000000000005"/>
    <n v="18615.3"/>
    <n v="5.0730000000000004"/>
    <n v="9"/>
    <n v="0.53459999999999996"/>
    <n v="4.7043999999999997"/>
    <n v="2824.02"/>
    <n v="0.435"/>
    <n v="0.38640000000000002"/>
    <n v="3.4321000000000002"/>
    <n v="51.64"/>
    <n v="199.57"/>
    <n v="2.0203799999999998"/>
    <n v="28498.6"/>
    <n v="3270.8"/>
    <n v="2.2730000000000001"/>
    <n v="4926.1000000000004"/>
    <n v="844.99"/>
    <n v="23117.5"/>
    <m/>
  </r>
  <r>
    <s v="WAS008"/>
    <s v="Achay Marca A"/>
    <s v="ALCA-4"/>
    <s v="source"/>
    <x v="33"/>
    <x v="28"/>
    <s v="Alca"/>
    <s v="Arequipa Region"/>
    <s v="Peru"/>
    <n v="-15.12"/>
    <n v="-72.69"/>
    <s v="Alca-4"/>
    <s v="Arequipa Region"/>
    <s v="Peru"/>
    <s v="Wasilewski, Michal"/>
    <s v=""/>
    <s v=""/>
    <s v=""/>
    <s v="MURR (SRM-278: short and long)"/>
    <s v="WGF1"/>
    <d v="2006-10-22T00:00:00"/>
    <s v="SID1-S"/>
    <d v="2006-09-22T00:00:00"/>
    <s v="WAS008"/>
    <n v="1032.5999999999999"/>
    <n v="23.515799999999999"/>
    <n v="0.17"/>
    <n v="14.3352"/>
    <n v="2.7237"/>
    <n v="1.5448"/>
    <n v="0.97150000000000003"/>
    <n v="44.778300000000002"/>
    <n v="0.375"/>
    <n v="2.6282999999999999"/>
    <n v="0.47399999999999998"/>
    <n v="5833.8"/>
    <n v="2.9175"/>
    <n v="103.31"/>
    <n v="0.36330000000000001"/>
    <n v="1.8096000000000001"/>
    <n v="167"/>
    <n v="0.6492"/>
    <n v="0.29680000000000001"/>
    <n v="7.6721000000000004"/>
    <n v="36.76"/>
    <n v="104.04"/>
    <n v="0.85682999999999998"/>
    <n v="75131.5"/>
    <n v="392.5"/>
    <n v="1.4595"/>
    <n v="32985.300000000003"/>
    <n v="587.54999999999995"/>
    <n v="33428.400000000001"/>
    <m/>
  </r>
  <r>
    <s v="WAS009"/>
    <s v="Achay Marca B"/>
    <s v="ALCA-4"/>
    <s v="source"/>
    <x v="33"/>
    <x v="28"/>
    <s v="Alca"/>
    <s v="Arequipa Region"/>
    <s v="Peru"/>
    <n v="-15.12"/>
    <n v="-72.69"/>
    <s v="Alca-4"/>
    <s v="Arequipa Region"/>
    <s v="Peru"/>
    <s v="Wasilewski, Michal"/>
    <s v=""/>
    <s v=""/>
    <s v=""/>
    <s v="MURR (SRM-278: short and long)"/>
    <s v="WGF1"/>
    <d v="2006-10-22T00:00:00"/>
    <s v="SID1-S"/>
    <d v="2006-09-22T00:00:00"/>
    <s v="WAS009"/>
    <n v="1002"/>
    <n v="23.490500000000001"/>
    <n v="0.1651"/>
    <n v="15.827"/>
    <n v="2.6953"/>
    <n v="1.6400999999999999"/>
    <n v="0.99"/>
    <n v="44.0762"/>
    <n v="0.32119999999999999"/>
    <n v="2.5895999999999999"/>
    <n v="0.4657"/>
    <n v="5536.7"/>
    <n v="2.9106000000000001"/>
    <n v="101.8"/>
    <n v="0.37680000000000002"/>
    <n v="1.7618"/>
    <n v="163.93"/>
    <n v="0.63539999999999996"/>
    <n v="0.31380000000000002"/>
    <n v="7.6455000000000002"/>
    <n v="37.229999999999997"/>
    <n v="91.35"/>
    <n v="0.96930000000000005"/>
    <n v="70192.899999999994"/>
    <n v="415.8"/>
    <n v="1.8052999999999999"/>
    <n v="33756.800000000003"/>
    <n v="570.02"/>
    <n v="32864.9"/>
    <m/>
  </r>
  <r>
    <s v="WAS010"/>
    <s v="Minti Cocha A"/>
    <s v="ALCA-4"/>
    <s v="source"/>
    <x v="33"/>
    <x v="28"/>
    <s v="Alca"/>
    <s v="Arequipa Region"/>
    <s v="Peru"/>
    <n v="-15.12"/>
    <n v="-72.69"/>
    <s v="Alca-4"/>
    <s v="Arequipa Region"/>
    <s v="Peru"/>
    <s v="Wasilewski, Michal"/>
    <s v=""/>
    <s v=""/>
    <s v=""/>
    <s v="MURR (SRM-278: short and long)"/>
    <s v="WGF1"/>
    <d v="2006-10-22T00:00:00"/>
    <s v="SID1-S"/>
    <d v="2006-09-22T00:00:00"/>
    <s v="WAS010"/>
    <n v="1006.8"/>
    <n v="23.482399999999998"/>
    <n v="0.17249999999999999"/>
    <n v="14.952500000000001"/>
    <n v="2.6732999999999998"/>
    <n v="1.7952999999999999"/>
    <n v="0.95909999999999995"/>
    <n v="44.504199999999997"/>
    <n v="0.30659999999999998"/>
    <n v="2.6360999999999999"/>
    <n v="0.46550000000000002"/>
    <n v="5578.1"/>
    <n v="2.9182999999999999"/>
    <n v="102.49"/>
    <n v="0.41039999999999999"/>
    <n v="1.7746"/>
    <n v="181.44"/>
    <n v="0.62239999999999995"/>
    <n v="0.28670000000000001"/>
    <n v="7.6281999999999996"/>
    <n v="37.049999999999997"/>
    <n v="90.3"/>
    <n v="1.18923"/>
    <n v="75325.5"/>
    <n v="441.8"/>
    <n v="1.3334999999999999"/>
    <n v="31036.6"/>
    <n v="575.27"/>
    <n v="32989.5"/>
    <m/>
  </r>
  <r>
    <s v="WAS014"/>
    <s v="CH.01-c"/>
    <s v="outlier"/>
    <s v="source"/>
    <x v="33"/>
    <x v="28"/>
    <s v=""/>
    <s v=""/>
    <s v="Peru"/>
    <m/>
    <m/>
    <s v="OUTLIER"/>
    <s v="UNKNOWN"/>
    <s v="Peru"/>
    <s v="Wasilewski, Michal"/>
    <s v=""/>
    <s v=""/>
    <s v="OUTLIER"/>
    <s v="MURR (SRM-278: short and long)"/>
    <s v="WGF1"/>
    <d v="2006-10-22T00:00:00"/>
    <s v="BRF1-S"/>
    <d v="2006-10-26T00:00:00"/>
    <s v="WAS014"/>
    <n v="336.4"/>
    <n v="26.259899999999998"/>
    <n v="0.40510000000000002"/>
    <n v="22.3156"/>
    <n v="4.7996999999999996"/>
    <n v="2.2991000000000001"/>
    <n v="2.6371000000000002"/>
    <n v="53.633600000000001"/>
    <n v="6.4104999999999999"/>
    <n v="0.58579999999999999"/>
    <n v="0.89639999999999997"/>
    <n v="18188.400000000001"/>
    <n v="12.1416"/>
    <n v="22.65"/>
    <n v="3.4660000000000002"/>
    <n v="6.5388999999999999"/>
    <n v="863"/>
    <n v="0.83160000000000001"/>
    <n v="0.68010000000000004"/>
    <n v="7.8658999999999999"/>
    <n v="147.78"/>
    <n v="412.8"/>
    <n v="2.3256100000000002"/>
    <n v="36296.1"/>
    <n v="7856.9"/>
    <n v="4.1337999999999999"/>
    <n v="7019.4"/>
    <n v="1169.6099999999999"/>
    <n v="30672.2"/>
    <m/>
  </r>
  <r>
    <s v="WAS023"/>
    <s v="N-S-a"/>
    <s v="ALCA-4"/>
    <s v="source"/>
    <x v="33"/>
    <x v="28"/>
    <s v="Alca"/>
    <s v="Arequipa Region"/>
    <s v="Peru"/>
    <n v="-15.12"/>
    <n v="-72.69"/>
    <s v="Alca-4"/>
    <s v="Arequipa Region"/>
    <s v="Peru"/>
    <s v="Wasilewski, Michal"/>
    <s v=""/>
    <s v=""/>
    <s v=""/>
    <s v="MURR (SRM-278: short and long)"/>
    <s v="WGF1"/>
    <d v="2006-10-22T00:00:00"/>
    <s v="SID1-S"/>
    <d v="2006-09-22T00:00:00"/>
    <s v="WAS023"/>
    <n v="1000.7"/>
    <n v="24.283799999999999"/>
    <n v="0.18260000000000001"/>
    <n v="15.7441"/>
    <n v="2.7635000000000001"/>
    <n v="1.7122999999999999"/>
    <n v="1.0293000000000001"/>
    <n v="45.591099999999997"/>
    <n v="0.41299999999999998"/>
    <n v="2.6779000000000002"/>
    <n v="0.48499999999999999"/>
    <n v="5984.4"/>
    <n v="3.3572000000000002"/>
    <n v="105.49"/>
    <n v="0.39610000000000001"/>
    <n v="1.8664000000000001"/>
    <n v="173.86"/>
    <n v="0.65900000000000003"/>
    <n v="0.2893"/>
    <n v="7.7786999999999997"/>
    <n v="36.869999999999997"/>
    <n v="116.88"/>
    <n v="0.76185999999999998"/>
    <n v="70499.5"/>
    <n v="328.4"/>
    <n v="1.6900999999999999"/>
    <n v="35330.699999999997"/>
    <n v="562.30999999999995"/>
    <n v="31384.3"/>
    <m/>
  </r>
  <r>
    <s v="WAS024"/>
    <s v="N-S-b"/>
    <s v="ALCA-1"/>
    <s v="source"/>
    <x v="33"/>
    <x v="28"/>
    <s v="Alca"/>
    <s v="Arequipa Region"/>
    <s v="Peru"/>
    <n v="-15.12"/>
    <n v="-72.69"/>
    <s v="Alca-1"/>
    <s v="Arequipa Region"/>
    <s v="Peru"/>
    <s v="Wasilewski, Michal"/>
    <s v=""/>
    <s v=""/>
    <s v=""/>
    <s v="MURR (SRM-278: short and long)"/>
    <s v="WGF1"/>
    <d v="2006-10-22T00:00:00"/>
    <s v="SID1-S"/>
    <d v="2006-09-22T00:00:00"/>
    <s v="WAS024"/>
    <n v="961.5"/>
    <n v="28.3261"/>
    <n v="0.24379999999999999"/>
    <n v="18.028199999999998"/>
    <n v="3.4493"/>
    <n v="3.4026999999999998"/>
    <n v="1.0465"/>
    <n v="55.543500000000002"/>
    <n v="0.2175"/>
    <n v="2.7002000000000002"/>
    <n v="0.47699999999999998"/>
    <n v="5230.7"/>
    <n v="3.4834000000000001"/>
    <n v="132.32"/>
    <n v="0.1658"/>
    <n v="1.72"/>
    <n v="74"/>
    <n v="0.91159999999999997"/>
    <n v="0.3569"/>
    <n v="13.269600000000001"/>
    <n v="40.51"/>
    <n v="111.75"/>
    <n v="1.8080099999999999"/>
    <n v="78711.899999999994"/>
    <n v="603.5"/>
    <n v="2.4775999999999998"/>
    <n v="38697.9"/>
    <n v="490.53"/>
    <n v="32007.9"/>
    <m/>
  </r>
  <r>
    <s v="WAS025"/>
    <s v="N-S-c"/>
    <s v="ALCA-1"/>
    <s v="source"/>
    <x v="33"/>
    <x v="28"/>
    <s v="Alca"/>
    <s v="Arequipa Region"/>
    <s v="Peru"/>
    <n v="-15.12"/>
    <n v="-72.69"/>
    <s v="Alca-1"/>
    <s v="Arequipa Region"/>
    <s v="Peru"/>
    <s v="Wasilewski, Michal"/>
    <s v=""/>
    <s v=""/>
    <s v=""/>
    <s v="MURR (SRM-278: short and long)"/>
    <s v="WGF1"/>
    <d v="2006-10-22T00:00:00"/>
    <s v="SID1-S"/>
    <d v="2006-09-22T00:00:00"/>
    <s v="WAS025"/>
    <n v="989.4"/>
    <n v="28.840900000000001"/>
    <n v="0.21920000000000001"/>
    <n v="19.914899999999999"/>
    <n v="3.5026999999999999"/>
    <n v="3.4807999999999999"/>
    <n v="1.0751999999999999"/>
    <n v="56.574599999999997"/>
    <n v="0.2218"/>
    <n v="2.7867000000000002"/>
    <n v="0.48699999999999999"/>
    <n v="5442.2"/>
    <n v="3.5293000000000001"/>
    <n v="134.97999999999999"/>
    <n v="0.1676"/>
    <n v="1.7735000000000001"/>
    <n v="80.900000000000006"/>
    <n v="0.94189999999999996"/>
    <n v="0.34539999999999998"/>
    <n v="13.508800000000001"/>
    <n v="40.79"/>
    <n v="125.78"/>
    <n v="1.87863"/>
    <n v="73837"/>
    <n v="609.1"/>
    <n v="2.0781000000000001"/>
    <n v="37900.300000000003"/>
    <n v="466.69"/>
    <n v="30395.7"/>
    <m/>
  </r>
  <r>
    <s v="WAS030"/>
    <s v="0.11-e"/>
    <s v="ALCA-5"/>
    <s v="source"/>
    <x v="33"/>
    <x v="28"/>
    <s v="Alca"/>
    <s v="Arequipa Region"/>
    <s v="Peru"/>
    <n v="-15.12"/>
    <n v="-72.69"/>
    <s v="Alca-5"/>
    <s v="Arequipa Region"/>
    <s v="Peru"/>
    <s v="Wasilewski, Michal"/>
    <s v=""/>
    <s v=""/>
    <s v=""/>
    <s v="MURR (SRM-278: short and long)"/>
    <s v="WGF1"/>
    <d v="2006-10-22T00:00:00"/>
    <s v="SID1-S"/>
    <d v="2006-09-22T00:00:00"/>
    <s v="WAS030"/>
    <n v="992.7"/>
    <n v="34.078899999999997"/>
    <n v="0.21290000000000001"/>
    <n v="21.456099999999999"/>
    <n v="3.6434000000000002"/>
    <n v="3.1240999999999999"/>
    <n v="1.0061"/>
    <n v="64.738299999999995"/>
    <n v="0.17879999999999999"/>
    <n v="2.5844999999999998"/>
    <n v="0.5736"/>
    <n v="5450.2"/>
    <n v="3.3759000000000001"/>
    <n v="123.82"/>
    <n v="0.15179999999999999"/>
    <n v="1.7194"/>
    <n v="138.12"/>
    <n v="0.88290000000000002"/>
    <n v="0.33950000000000002"/>
    <n v="13.458399999999999"/>
    <n v="45.45"/>
    <n v="119.89"/>
    <n v="1.7956300000000001"/>
    <n v="71960.399999999994"/>
    <n v="537.5"/>
    <n v="1.9208000000000001"/>
    <n v="37618.1"/>
    <n v="476.6"/>
    <n v="31374.1"/>
    <m/>
  </r>
  <r>
    <s v="WAS040"/>
    <s v="P2-3"/>
    <s v="ALCA-1"/>
    <s v="source"/>
    <x v="33"/>
    <x v="28"/>
    <s v="Alca"/>
    <s v="Arequipa Region"/>
    <s v="Peru"/>
    <n v="-15.12"/>
    <n v="-72.69"/>
    <s v="Alca-1"/>
    <s v="Arequipa Region"/>
    <s v="Peru"/>
    <s v="Wasilewski, Michal"/>
    <s v=""/>
    <s v=""/>
    <s v=""/>
    <s v="MURR (SRM-278: short and long)"/>
    <s v="WGF1"/>
    <d v="2006-10-22T00:00:00"/>
    <s v="BRF1-S"/>
    <d v="2006-10-26T00:00:00"/>
    <s v="WAS040"/>
    <n v="996.5"/>
    <n v="27.941500000000001"/>
    <n v="0.22520000000000001"/>
    <n v="19.4819"/>
    <n v="3.4377"/>
    <n v="3.5278"/>
    <n v="1.0144"/>
    <n v="54.692300000000003"/>
    <n v="0.24360000000000001"/>
    <n v="2.7193999999999998"/>
    <n v="0.4768"/>
    <n v="5328.8"/>
    <n v="3.4115000000000002"/>
    <n v="132.4"/>
    <n v="0.19409999999999999"/>
    <n v="1.7343999999999999"/>
    <n v="77.97"/>
    <n v="0.90800000000000003"/>
    <n v="0.34350000000000003"/>
    <n v="13.167299999999999"/>
    <n v="40.58"/>
    <n v="112.2"/>
    <n v="1.91984"/>
    <n v="70092.600000000006"/>
    <n v="538.70000000000005"/>
    <n v="1.7305999999999999"/>
    <n v="35381.4"/>
    <n v="480.25"/>
    <n v="31147.3"/>
    <m/>
  </r>
  <r>
    <s v="WAS042"/>
    <s v="P4-b"/>
    <s v="ALCA-5"/>
    <s v="source"/>
    <x v="33"/>
    <x v="28"/>
    <s v="Alca"/>
    <s v="Arequipa Region"/>
    <s v="Peru"/>
    <n v="-15.12"/>
    <n v="-72.69"/>
    <s v="Alca-5"/>
    <s v="Arequipa Region"/>
    <s v="Peru"/>
    <s v="Wasilewski, Michal"/>
    <s v=""/>
    <s v=""/>
    <s v=""/>
    <s v="MURR (SRM-278: short and long)"/>
    <s v="WGF1"/>
    <d v="2006-10-22T00:00:00"/>
    <s v="SID1-S"/>
    <d v="2006-09-22T00:00:00"/>
    <s v="WAS042"/>
    <n v="1015.8"/>
    <n v="34.511200000000002"/>
    <n v="0.22389999999999999"/>
    <n v="21.539200000000001"/>
    <n v="3.6735000000000002"/>
    <n v="3.1522999999999999"/>
    <n v="1.0383"/>
    <n v="64.819800000000001"/>
    <n v="0.1865"/>
    <n v="2.6027"/>
    <n v="0.57689999999999997"/>
    <n v="5485.4"/>
    <n v="3.3906000000000001"/>
    <n v="125.13"/>
    <n v="0.1482"/>
    <n v="1.7274"/>
    <n v="145.88"/>
    <n v="0.87870000000000004"/>
    <n v="0.34489999999999998"/>
    <n v="13.447699999999999"/>
    <n v="43.64"/>
    <n v="123.17"/>
    <n v="1.68625"/>
    <n v="74265.2"/>
    <n v="507.2"/>
    <n v="2.0289999999999999"/>
    <n v="38453.699999999997"/>
    <n v="484.59"/>
    <n v="32463.8"/>
    <m/>
  </r>
  <r>
    <s v="WAS043"/>
    <s v="P4-c"/>
    <s v="outlier"/>
    <s v="source"/>
    <x v="33"/>
    <x v="28"/>
    <s v="Alca"/>
    <s v="Arequipa Region"/>
    <s v="Peru"/>
    <n v="-15.12"/>
    <n v="-72.69"/>
    <s v="OUTLIER from Alca"/>
    <s v="Arequipa Region"/>
    <s v="Peru"/>
    <s v="Wasilewski, Michal"/>
    <s v=""/>
    <s v=""/>
    <s v=""/>
    <s v="MURR (SRM-278: short and long)"/>
    <s v="WGF1"/>
    <d v="2006-10-22T00:00:00"/>
    <s v="SID1-S"/>
    <d v="2006-09-22T00:00:00"/>
    <s v="WAS043"/>
    <n v="434.4"/>
    <n v="43.998800000000003"/>
    <n v="0.20669999999999999"/>
    <n v="20.525700000000001"/>
    <n v="3.3784000000000001"/>
    <n v="8.8242999999999991"/>
    <n v="1.5183"/>
    <n v="73.577500000000001"/>
    <n v="0.34110000000000001"/>
    <n v="6.5316000000000001"/>
    <n v="0.40970000000000001"/>
    <n v="6103"/>
    <n v="4.3087"/>
    <n v="232.62"/>
    <n v="0.17879999999999999"/>
    <n v="2.1619999999999999"/>
    <n v="91.21"/>
    <n v="1.4309000000000001"/>
    <n v="0.29060000000000002"/>
    <n v="30.645800000000001"/>
    <n v="34.659999999999997"/>
    <n v="186.6"/>
    <n v="2.0949200000000001"/>
    <n v="68223.3"/>
    <n v="605.4"/>
    <n v="1.7058"/>
    <n v="42102.7"/>
    <n v="446.99"/>
    <n v="29578.1"/>
    <m/>
  </r>
  <r>
    <s v="WAS045"/>
    <s v="P12-a"/>
    <s v="ALCA-5"/>
    <s v="source"/>
    <x v="33"/>
    <x v="28"/>
    <s v="Alca"/>
    <s v="Arequipa Region"/>
    <s v="Peru"/>
    <n v="-15.12"/>
    <n v="-72.69"/>
    <s v="Alca-5"/>
    <s v="Arequipa Region"/>
    <s v="Peru"/>
    <s v="Wasilewski, Michal"/>
    <s v=""/>
    <s v=""/>
    <s v=""/>
    <s v="MURR (SRM-278: short and long)"/>
    <s v="WGF1"/>
    <d v="2006-10-22T00:00:00"/>
    <s v="SID1-S"/>
    <d v="2006-09-22T00:00:00"/>
    <s v="WAS045"/>
    <n v="1005.5"/>
    <n v="34.703899999999997"/>
    <n v="0.2205"/>
    <n v="21.806999999999999"/>
    <n v="3.7044999999999999"/>
    <n v="3.1802999999999999"/>
    <n v="1.0331999999999999"/>
    <n v="65.778000000000006"/>
    <n v="0.20369999999999999"/>
    <n v="2.6802000000000001"/>
    <n v="0.59130000000000005"/>
    <n v="5577.5"/>
    <n v="3.4672999999999998"/>
    <n v="126.33"/>
    <n v="0.16159999999999999"/>
    <n v="1.7534000000000001"/>
    <n v="131.54"/>
    <n v="0.90980000000000005"/>
    <n v="0.34699999999999998"/>
    <n v="13.6891"/>
    <n v="45.58"/>
    <n v="114.31"/>
    <n v="1.3048500000000001"/>
    <n v="71758.600000000006"/>
    <n v="360.5"/>
    <n v="2.0547"/>
    <n v="36902.9"/>
    <n v="496.36"/>
    <n v="33322.400000000001"/>
    <m/>
  </r>
  <r>
    <s v="WAS053"/>
    <s v="V4-b"/>
    <s v="unk-P1"/>
    <s v="source"/>
    <x v="33"/>
    <x v="28"/>
    <s v=""/>
    <s v=""/>
    <s v="Peru"/>
    <m/>
    <m/>
    <s v="unknown group P1 - Peru"/>
    <s v="UNKNOWN"/>
    <s v="Peru"/>
    <s v="Wasilewski, Michal"/>
    <s v=""/>
    <s v=""/>
    <s v=""/>
    <s v="MURR (SRM-278: short and long)"/>
    <s v="WGF1"/>
    <d v="2006-10-22T00:00:00"/>
    <s v="SID1-S"/>
    <d v="2006-09-22T00:00:00"/>
    <s v="WAS053"/>
    <n v="44.7"/>
    <n v="29.8963"/>
    <n v="0.24790000000000001"/>
    <n v="18.102"/>
    <n v="3.7218"/>
    <n v="10.763400000000001"/>
    <n v="1.9016999999999999"/>
    <n v="57.686399999999999"/>
    <n v="7.8200000000000006E-2"/>
    <n v="9.4053000000000004"/>
    <n v="0.19439999999999999"/>
    <n v="5369.3"/>
    <n v="4.7946"/>
    <n v="247.79"/>
    <n v="0.78979999999999995"/>
    <n v="1.5308999999999999"/>
    <n v="0"/>
    <n v="1.6342000000000001"/>
    <n v="0.37809999999999999"/>
    <n v="36.324399999999997"/>
    <n v="43.12"/>
    <n v="184.65"/>
    <n v="2.0056500000000002"/>
    <n v="64075.9"/>
    <n v="857.2"/>
    <n v="2.9590000000000001"/>
    <n v="40021.1"/>
    <n v="638.04"/>
    <n v="31154.799999999999"/>
    <m/>
  </r>
  <r>
    <s v="WAS054"/>
    <s v="V5-a"/>
    <s v="unk-P1"/>
    <s v="source"/>
    <x v="33"/>
    <x v="28"/>
    <s v=""/>
    <s v=""/>
    <s v="Peru"/>
    <m/>
    <m/>
    <s v="unknown group P1 - Peru"/>
    <s v="UNKNOWN"/>
    <s v="Peru"/>
    <s v="Wasilewski, Michal"/>
    <s v=""/>
    <s v=""/>
    <s v=""/>
    <s v="MURR (SRM-278: short and long)"/>
    <s v="WGF1"/>
    <d v="2006-10-22T00:00:00"/>
    <s v="SID1-S"/>
    <d v="2006-09-22T00:00:00"/>
    <s v="WAS054"/>
    <n v="58.5"/>
    <n v="35.420499999999997"/>
    <n v="0.24940000000000001"/>
    <n v="20.931799999999999"/>
    <n v="4.0514999999999999"/>
    <n v="10.623200000000001"/>
    <n v="1.9522999999999999"/>
    <n v="67.902000000000001"/>
    <n v="8.9499999999999996E-2"/>
    <n v="9.2609999999999992"/>
    <n v="0.19689999999999999"/>
    <n v="5426.7"/>
    <n v="4.9763000000000002"/>
    <n v="243.1"/>
    <n v="0.80120000000000002"/>
    <n v="1.8129"/>
    <n v="0"/>
    <n v="1.6293"/>
    <n v="0.39789999999999998"/>
    <n v="36.639099999999999"/>
    <n v="59.09"/>
    <n v="193.68"/>
    <n v="1.97604"/>
    <n v="66441.5"/>
    <n v="835.7"/>
    <n v="2.8180999999999998"/>
    <n v="39939.599999999999"/>
    <n v="675.66"/>
    <n v="31209.5"/>
    <m/>
  </r>
  <r>
    <s v="WAS055"/>
    <s v="V5-b"/>
    <s v="unk-P1"/>
    <s v="source"/>
    <x v="33"/>
    <x v="28"/>
    <s v=""/>
    <s v=""/>
    <s v="Peru"/>
    <m/>
    <m/>
    <s v="unknown group P1 - Peru"/>
    <s v="UNKNOWN"/>
    <s v="Peru"/>
    <s v="Wasilewski, Michal"/>
    <s v=""/>
    <s v=""/>
    <s v=""/>
    <s v="MURR (SRM-278: short and long)"/>
    <s v="WGF1"/>
    <d v="2006-10-22T00:00:00"/>
    <s v="SID1-S"/>
    <d v="2006-09-22T00:00:00"/>
    <s v="WAS055"/>
    <n v="62.5"/>
    <n v="30.1721"/>
    <n v="0.24579999999999999"/>
    <n v="16.4102"/>
    <n v="3.464"/>
    <n v="11.718299999999999"/>
    <n v="1.8289"/>
    <n v="56.043999999999997"/>
    <n v="9.4200000000000006E-2"/>
    <n v="10.176399999999999"/>
    <n v="0.15529999999999999"/>
    <n v="5019.5"/>
    <n v="4.5354999999999999"/>
    <n v="261.77999999999997"/>
    <n v="0.88939999999999997"/>
    <n v="1.2433000000000001"/>
    <n v="0"/>
    <n v="1.6971000000000001"/>
    <n v="0.3261"/>
    <n v="38.980200000000004"/>
    <n v="37.840000000000003"/>
    <n v="182.37"/>
    <n v="1.77488"/>
    <n v="60723.7"/>
    <n v="844.9"/>
    <n v="1.8983000000000001"/>
    <n v="38475.300000000003"/>
    <n v="595.99"/>
    <n v="30505.599999999999"/>
    <m/>
  </r>
  <r>
    <s v="WAS056"/>
    <s v="V7-a"/>
    <s v="unk-P1"/>
    <s v="source"/>
    <x v="33"/>
    <x v="28"/>
    <s v=""/>
    <s v=""/>
    <s v="Peru"/>
    <m/>
    <m/>
    <s v="unknown group P1 - Peru"/>
    <s v="UNKNOWN"/>
    <s v="Peru"/>
    <s v="Wasilewski, Michal"/>
    <s v=""/>
    <s v=""/>
    <s v=""/>
    <s v="MURR (SRM-278: short and long)"/>
    <s v="WGF1"/>
    <d v="2006-10-22T00:00:00"/>
    <s v="SID1-S"/>
    <d v="2006-09-22T00:00:00"/>
    <s v="WAS056"/>
    <n v="36.5"/>
    <n v="30.721399999999999"/>
    <n v="0.25319999999999998"/>
    <n v="17.315200000000001"/>
    <n v="3.8222999999999998"/>
    <n v="10.8934"/>
    <n v="1.8841000000000001"/>
    <n v="59.398299999999999"/>
    <n v="0.1143"/>
    <n v="9.3614999999999995"/>
    <n v="0.19489999999999999"/>
    <n v="5476.8"/>
    <n v="5.0186000000000002"/>
    <n v="245.86"/>
    <n v="0.78080000000000005"/>
    <n v="1.5774999999999999"/>
    <n v="0"/>
    <n v="1.6751"/>
    <n v="0.36120000000000002"/>
    <n v="36.738"/>
    <n v="43.11"/>
    <n v="187.96"/>
    <n v="1.8189599999999999"/>
    <n v="67773.899999999994"/>
    <n v="761.2"/>
    <n v="2.2646000000000002"/>
    <n v="42436.1"/>
    <n v="637.82000000000005"/>
    <n v="29347.200000000001"/>
    <m/>
  </r>
  <r>
    <s v="WAS057"/>
    <s v="V7-b"/>
    <s v="unk-P1"/>
    <s v="source"/>
    <x v="33"/>
    <x v="28"/>
    <s v=""/>
    <s v=""/>
    <s v="Peru"/>
    <m/>
    <m/>
    <s v="unknown group P1 - Peru"/>
    <s v="UNKNOWN"/>
    <s v="Peru"/>
    <s v="Wasilewski, Michal"/>
    <s v=""/>
    <s v=""/>
    <s v=""/>
    <s v="MURR (SRM-278: short and long)"/>
    <s v="WGF1"/>
    <d v="2006-10-22T00:00:00"/>
    <s v="SID1-S"/>
    <d v="2006-09-22T00:00:00"/>
    <s v="WAS057"/>
    <n v="70"/>
    <n v="32.840499999999999"/>
    <n v="0.24990000000000001"/>
    <n v="19.284500000000001"/>
    <n v="4.0193000000000003"/>
    <n v="10.788500000000001"/>
    <n v="1.9194"/>
    <n v="63.528399999999998"/>
    <n v="0.1018"/>
    <n v="9.4212000000000007"/>
    <n v="0.2077"/>
    <n v="5734.7"/>
    <n v="5.0999999999999996"/>
    <n v="245.76"/>
    <n v="0.78169999999999995"/>
    <n v="1.5934999999999999"/>
    <n v="0"/>
    <n v="1.6458999999999999"/>
    <n v="0.39410000000000001"/>
    <n v="36.818100000000001"/>
    <n v="44.02"/>
    <n v="195.62"/>
    <n v="1.97306"/>
    <n v="65934"/>
    <n v="724.3"/>
    <n v="2.4188999999999998"/>
    <n v="36062.199999999997"/>
    <n v="642.59"/>
    <n v="31592.799999999999"/>
    <m/>
  </r>
  <r>
    <s v="WAS060"/>
    <s v="W1-a"/>
    <s v="ALCA-5"/>
    <s v="source"/>
    <x v="33"/>
    <x v="28"/>
    <s v="Alca"/>
    <s v="Arequipa Region"/>
    <s v="Peru"/>
    <n v="-15.12"/>
    <n v="-72.69"/>
    <s v="Alca-5"/>
    <s v="Arequipa Region"/>
    <s v="Peru"/>
    <s v="Wasilewski, Michal"/>
    <s v=""/>
    <s v=""/>
    <s v=""/>
    <s v="MURR (SRM-278: short and long)"/>
    <s v="WGF1"/>
    <d v="2006-10-22T00:00:00"/>
    <s v="SID1-S"/>
    <d v="2006-09-22T00:00:00"/>
    <s v="WAS060"/>
    <n v="1005.6"/>
    <n v="34.234200000000001"/>
    <n v="0.20699999999999999"/>
    <n v="21.957999999999998"/>
    <n v="3.6697000000000002"/>
    <n v="3.3900999999999999"/>
    <n v="1.0452999999999999"/>
    <n v="65.03"/>
    <n v="0.17799999999999999"/>
    <n v="2.6055999999999999"/>
    <n v="0.5766"/>
    <n v="5453.3"/>
    <n v="3.4207999999999998"/>
    <n v="125.02"/>
    <n v="0.16739999999999999"/>
    <n v="1.7202999999999999"/>
    <n v="143.34"/>
    <n v="0.89900000000000002"/>
    <n v="0.3412"/>
    <n v="13.4932"/>
    <n v="41.85"/>
    <n v="119.6"/>
    <n v="1.8749499999999999"/>
    <n v="70802"/>
    <n v="582"/>
    <n v="2.3149000000000002"/>
    <n v="37277.199999999997"/>
    <n v="486.96"/>
    <n v="32144.9"/>
    <m/>
  </r>
  <r>
    <s v="WAS061"/>
    <s v="W1-b"/>
    <s v="unk-P5"/>
    <s v="source"/>
    <x v="33"/>
    <x v="28"/>
    <s v=""/>
    <s v=""/>
    <s v="Peru"/>
    <m/>
    <m/>
    <s v="unknown group P5 - Peru"/>
    <s v="UNKNOWN"/>
    <s v="Peru"/>
    <s v="Wasilewski, Michal"/>
    <s v=""/>
    <s v=""/>
    <s v=""/>
    <s v="MURR (SRM-278: short and long)"/>
    <s v="WGF1"/>
    <d v="2006-10-22T00:00:00"/>
    <s v="BRF1-S"/>
    <d v="2006-10-26T00:00:00"/>
    <s v="WAS061"/>
    <n v="1000.6"/>
    <n v="29.3368"/>
    <n v="0.30109999999999998"/>
    <n v="17.439399999999999"/>
    <n v="3.2854000000000001"/>
    <n v="4.7073"/>
    <n v="1.3698999999999999"/>
    <n v="54.132399999999997"/>
    <n v="0.23449999999999999"/>
    <n v="5.7409999999999997"/>
    <n v="0.5262"/>
    <n v="5058.7"/>
    <n v="2.9603000000000002"/>
    <n v="150.31"/>
    <n v="0.3891"/>
    <n v="2.1055999999999999"/>
    <n v="124.91"/>
    <n v="1.0596000000000001"/>
    <n v="0.3201"/>
    <n v="17.796199999999999"/>
    <n v="33.909999999999997"/>
    <n v="120.47"/>
    <n v="1.9126000000000001"/>
    <n v="72949.899999999994"/>
    <n v="469.4"/>
    <n v="1.8482000000000001"/>
    <n v="37397.9"/>
    <n v="524.76"/>
    <n v="27036"/>
    <m/>
  </r>
  <r>
    <s v="WAS062"/>
    <s v="W2-a"/>
    <s v="unk-P6"/>
    <s v="source"/>
    <x v="33"/>
    <x v="28"/>
    <s v=""/>
    <s v=""/>
    <s v="Peru"/>
    <m/>
    <m/>
    <s v="unknown group P6 - Peru"/>
    <s v="UNKNOWN"/>
    <s v="Peru"/>
    <s v="Wasilewski, Michal"/>
    <s v=""/>
    <s v=""/>
    <s v=""/>
    <s v="MURR (SRM-278: short and long)"/>
    <s v="WGF1"/>
    <d v="2006-10-22T00:00:00"/>
    <s v="BRF1-S"/>
    <d v="2006-10-26T00:00:00"/>
    <s v="WAS062"/>
    <n v="907.4"/>
    <n v="17.150700000000001"/>
    <n v="0.31159999999999999"/>
    <n v="11.457000000000001"/>
    <n v="2.7067999999999999"/>
    <n v="5.2342000000000004"/>
    <n v="1.3972"/>
    <n v="34.256999999999998"/>
    <n v="0.67210000000000003"/>
    <n v="7.1224999999999996"/>
    <n v="0.39419999999999999"/>
    <n v="5320.2"/>
    <n v="2.4005999999999998"/>
    <n v="164.69"/>
    <n v="0.4501"/>
    <n v="2.3502999999999998"/>
    <n v="95.47"/>
    <n v="1.0817000000000001"/>
    <n v="0.32700000000000001"/>
    <n v="13.795999999999999"/>
    <n v="26.28"/>
    <n v="84.64"/>
    <n v="0.62878999999999996"/>
    <n v="65435.8"/>
    <n v="328.5"/>
    <n v="2.0750999999999999"/>
    <n v="42104.1"/>
    <n v="543.83000000000004"/>
    <n v="20867.900000000001"/>
    <m/>
  </r>
  <r>
    <s v="WAS071"/>
    <s v="W10"/>
    <s v="ALCA-1"/>
    <s v="source"/>
    <x v="33"/>
    <x v="28"/>
    <s v="Alca"/>
    <s v="Arequipa Region"/>
    <s v="Peru"/>
    <n v="-15.12"/>
    <n v="-72.69"/>
    <s v="Alca-1"/>
    <s v="Arequipa Region"/>
    <s v="Peru"/>
    <s v="Wasilewski, Michal"/>
    <s v=""/>
    <s v=""/>
    <s v=""/>
    <s v="MURR (SRM-278: short and long)"/>
    <s v="WGF1"/>
    <d v="2006-10-22T00:00:00"/>
    <s v="BRF1-S"/>
    <d v="2006-10-26T00:00:00"/>
    <s v="WAS071"/>
    <n v="976.6"/>
    <n v="28.799399999999999"/>
    <n v="0.2092"/>
    <n v="18.996700000000001"/>
    <n v="3.5283000000000002"/>
    <n v="3.3462000000000001"/>
    <n v="1.0441"/>
    <n v="56.741799999999998"/>
    <n v="0.20419999999999999"/>
    <n v="2.778"/>
    <n v="0.48959999999999998"/>
    <n v="5374.6"/>
    <n v="3.5007000000000001"/>
    <n v="134.59"/>
    <n v="0.1605"/>
    <n v="1.7632000000000001"/>
    <n v="92.49"/>
    <n v="0.93230000000000002"/>
    <n v="0.35830000000000001"/>
    <n v="13.459"/>
    <n v="45.29"/>
    <n v="112.94"/>
    <n v="1.72499"/>
    <n v="67342.3"/>
    <n v="596.20000000000005"/>
    <n v="1.6689000000000001"/>
    <n v="38645.1"/>
    <n v="476.09"/>
    <n v="31296.799999999999"/>
    <m/>
  </r>
  <r>
    <s v="WAS072"/>
    <s v="W12"/>
    <s v="unk-P5"/>
    <s v="source"/>
    <x v="33"/>
    <x v="28"/>
    <s v=""/>
    <s v=""/>
    <s v="Peru"/>
    <m/>
    <m/>
    <s v="unknown group P5 - Peru"/>
    <s v="UNKNOWN"/>
    <s v="Peru"/>
    <s v="Wasilewski, Michal"/>
    <s v=""/>
    <s v=""/>
    <s v=""/>
    <s v="MURR (SRM-278: short and long)"/>
    <s v="WGF1"/>
    <d v="2006-10-22T00:00:00"/>
    <s v="BRF1-S"/>
    <d v="2006-10-26T00:00:00"/>
    <s v="WAS072"/>
    <n v="925"/>
    <n v="24.775099999999998"/>
    <n v="0.29849999999999999"/>
    <n v="15.1465"/>
    <n v="3.0042"/>
    <n v="4.7625000000000002"/>
    <n v="1.4046000000000001"/>
    <n v="45.9741"/>
    <n v="0.39910000000000001"/>
    <n v="5.8056000000000001"/>
    <n v="0.46400000000000002"/>
    <n v="5424"/>
    <n v="2.9420000000000002"/>
    <n v="147.24"/>
    <n v="0.41499999999999998"/>
    <n v="2.2403"/>
    <n v="121.19"/>
    <n v="1.0388999999999999"/>
    <n v="0.31009999999999999"/>
    <n v="16.1404"/>
    <n v="27.12"/>
    <n v="120.64"/>
    <n v="1.07555"/>
    <n v="67722.8"/>
    <n v="369.1"/>
    <n v="2.1987999999999999"/>
    <n v="35275.1"/>
    <n v="520.91"/>
    <n v="28145"/>
    <m/>
  </r>
  <r>
    <s v="WAS073"/>
    <s v="W13"/>
    <s v="unk-P5"/>
    <s v="source"/>
    <x v="33"/>
    <x v="28"/>
    <s v=""/>
    <s v=""/>
    <s v="Peru"/>
    <m/>
    <m/>
    <s v="unknown group P5 - Peru"/>
    <s v="UNKNOWN"/>
    <s v="Peru"/>
    <s v="Wasilewski, Michal"/>
    <s v=""/>
    <s v=""/>
    <s v=""/>
    <s v="MURR (SRM-278: short and long)"/>
    <s v="WGF1"/>
    <d v="2006-10-22T00:00:00"/>
    <s v="BRF1-S"/>
    <d v="2006-10-26T00:00:00"/>
    <s v="WAS073"/>
    <n v="933.5"/>
    <n v="24.874700000000001"/>
    <n v="0.29470000000000002"/>
    <n v="15.6044"/>
    <n v="3.0112999999999999"/>
    <n v="4.8315000000000001"/>
    <n v="1.4292"/>
    <n v="45.994199999999999"/>
    <n v="0.35770000000000002"/>
    <n v="5.8891999999999998"/>
    <n v="0.46189999999999998"/>
    <n v="5434.1"/>
    <n v="2.8902000000000001"/>
    <n v="148.59"/>
    <n v="0.41160000000000002"/>
    <n v="2.2568000000000001"/>
    <n v="122.44"/>
    <n v="1.0216000000000001"/>
    <n v="0.309"/>
    <n v="16.2318"/>
    <n v="26.63"/>
    <n v="111.88"/>
    <n v="1.0647200000000001"/>
    <n v="68973.7"/>
    <n v="330.2"/>
    <n v="2.0573999999999999"/>
    <n v="35223.4"/>
    <n v="510.99"/>
    <n v="27669.7"/>
    <m/>
  </r>
  <r>
    <s v="WAS074"/>
    <s v="W14"/>
    <s v="ALCA-1"/>
    <s v="source"/>
    <x v="33"/>
    <x v="28"/>
    <s v="Alca"/>
    <s v="Arequipa Region"/>
    <s v="Peru"/>
    <n v="-15.12"/>
    <n v="-72.69"/>
    <s v="Alca-1"/>
    <s v="Arequipa Region"/>
    <s v="Peru"/>
    <s v="Wasilewski, Michal"/>
    <s v=""/>
    <s v=""/>
    <s v=""/>
    <s v="MURR (SRM-278: short and long)"/>
    <s v="WGF1"/>
    <d v="2006-10-22T00:00:00"/>
    <s v="BRF1-S"/>
    <d v="2006-10-26T00:00:00"/>
    <s v="WAS074"/>
    <n v="988.8"/>
    <n v="28.614699999999999"/>
    <n v="0.19639999999999999"/>
    <n v="18.999500000000001"/>
    <n v="3.5116999999999998"/>
    <n v="3.6040999999999999"/>
    <n v="1.0865"/>
    <n v="56.415599999999998"/>
    <n v="0.21609999999999999"/>
    <n v="2.7642000000000002"/>
    <n v="0.4924"/>
    <n v="5345.7"/>
    <n v="3.5293000000000001"/>
    <n v="133.44999999999999"/>
    <n v="0.16700000000000001"/>
    <n v="1.7475000000000001"/>
    <n v="81.569999999999993"/>
    <n v="0.91859999999999997"/>
    <n v="0.34799999999999998"/>
    <n v="13.4414"/>
    <n v="44.03"/>
    <n v="107.39"/>
    <n v="1.5569599999999999"/>
    <n v="70054.3"/>
    <n v="672.6"/>
    <n v="2.3128000000000002"/>
    <n v="35009.300000000003"/>
    <n v="479.06"/>
    <n v="31776.799999999999"/>
    <m/>
  </r>
  <r>
    <s v="WAS76a"/>
    <s v="76a"/>
    <s v="unk-P2"/>
    <s v="source"/>
    <x v="33"/>
    <x v="28"/>
    <s v=""/>
    <s v=""/>
    <s v="Peru"/>
    <m/>
    <m/>
    <s v="unknown group P2 - Peru"/>
    <s v="UNKNOWN"/>
    <s v="Peru"/>
    <s v="Wasilewski, Michal"/>
    <s v=""/>
    <s v=""/>
    <s v=""/>
    <s v="MURR (SRM-278: short and long)"/>
    <s v="AFI4"/>
    <d v="2008-11-30T00:00:00"/>
    <s v="ATW2-S"/>
    <d v="2008-12-18T00:00:00"/>
    <s v="WAS76a"/>
    <n v="616.20000000000005"/>
    <n v="19.63"/>
    <n v="0.1794"/>
    <n v="14.774699999999999"/>
    <n v="3.1707999999999998"/>
    <n v="7.1234000000000002"/>
    <n v="1.2992999999999999"/>
    <n v="40.278199999999998"/>
    <n v="0.27360000000000001"/>
    <n v="6.5522"/>
    <n v="0.36780000000000002"/>
    <n v="4452.6000000000004"/>
    <n v="2.9140000000000001"/>
    <n v="158.6"/>
    <n v="0.50860000000000005"/>
    <n v="1.8079000000000001"/>
    <n v="78.319999999999993"/>
    <n v="1.4115"/>
    <n v="0.36580000000000001"/>
    <n v="16.034600000000001"/>
    <n v="37.74"/>
    <n v="121.95"/>
    <n v="1.4305399999999999"/>
    <n v="71388"/>
    <n v="271.3"/>
    <n v="2.1362999999999999"/>
    <n v="37141.699999999997"/>
    <n v="561.98"/>
    <n v="30376.9"/>
    <m/>
  </r>
  <r>
    <s v="WAS76b"/>
    <s v="76b"/>
    <s v="unk-P2"/>
    <s v="source"/>
    <x v="33"/>
    <x v="28"/>
    <s v=""/>
    <s v=""/>
    <s v="Peru"/>
    <m/>
    <m/>
    <s v="unknown group P2 - Peru"/>
    <s v="UNKNOWN"/>
    <s v="Peru"/>
    <s v="Wasilewski, Michal"/>
    <s v=""/>
    <s v=""/>
    <s v=""/>
    <s v="MURR (SRM-278: short and long)"/>
    <s v="AFI4"/>
    <d v="2008-11-30T00:00:00"/>
    <s v="ATW2-S"/>
    <d v="2008-12-18T00:00:00"/>
    <s v="WAS76b"/>
    <n v="610"/>
    <n v="19.608699999999999"/>
    <n v="0.1867"/>
    <n v="15.091900000000001"/>
    <n v="3.1456"/>
    <n v="6.9484000000000004"/>
    <n v="1.2815000000000001"/>
    <n v="40.159999999999997"/>
    <n v="0.15110000000000001"/>
    <n v="6.5580999999999996"/>
    <n v="0.36840000000000001"/>
    <n v="4392.1000000000004"/>
    <n v="2.8736999999999999"/>
    <n v="159.84"/>
    <n v="0.50039999999999996"/>
    <n v="1.7988"/>
    <n v="65.33"/>
    <n v="1.4326000000000001"/>
    <n v="0.35039999999999999"/>
    <n v="16.057400000000001"/>
    <n v="37.380000000000003"/>
    <n v="120.82"/>
    <n v="1.27939"/>
    <n v="75650.3"/>
    <n v="323.2"/>
    <n v="2.3793000000000002"/>
    <n v="34472.400000000001"/>
    <n v="564.37"/>
    <n v="29779.599999999999"/>
    <m/>
  </r>
  <r>
    <s v="WAS76c"/>
    <s v="76c"/>
    <s v="unk-P2"/>
    <s v="source"/>
    <x v="33"/>
    <x v="28"/>
    <s v=""/>
    <s v=""/>
    <s v="Peru"/>
    <m/>
    <m/>
    <s v="unknown group P2 - Peru"/>
    <s v="UNKNOWN"/>
    <s v="Peru"/>
    <s v="Wasilewski, Michal"/>
    <s v=""/>
    <s v=""/>
    <s v=""/>
    <s v="MURR (SRM-278: short and long)"/>
    <s v="AFI4"/>
    <d v="2008-11-30T00:00:00"/>
    <s v="ATW2-S"/>
    <d v="2008-12-18T00:00:00"/>
    <s v="WAS76c"/>
    <n v="600"/>
    <n v="19.9116"/>
    <n v="0.17879999999999999"/>
    <n v="15.827999999999999"/>
    <n v="3.1682999999999999"/>
    <n v="7.0582000000000003"/>
    <n v="1.2585999999999999"/>
    <n v="40.660200000000003"/>
    <n v="0.17230000000000001"/>
    <n v="6.5521000000000003"/>
    <n v="0.37140000000000001"/>
    <n v="4452"/>
    <n v="2.9426000000000001"/>
    <n v="159.75"/>
    <n v="0.499"/>
    <n v="1.8026"/>
    <n v="72.900000000000006"/>
    <n v="1.4193"/>
    <n v="0.36049999999999999"/>
    <n v="16.128"/>
    <n v="38.75"/>
    <n v="123.31"/>
    <n v="1.2066399999999999"/>
    <n v="71906.399999999994"/>
    <n v="331.5"/>
    <n v="2.8885999999999998"/>
    <n v="35593.800000000003"/>
    <n v="559.77"/>
    <n v="30234.9"/>
    <m/>
  </r>
  <r>
    <s v="WAS76d"/>
    <s v="76d"/>
    <s v="unk-P2"/>
    <s v="source"/>
    <x v="33"/>
    <x v="28"/>
    <s v=""/>
    <s v=""/>
    <s v="Peru"/>
    <m/>
    <m/>
    <s v="unknown group P2 - Peru"/>
    <s v="UNKNOWN"/>
    <s v="Peru"/>
    <s v="Wasilewski, Michal"/>
    <s v=""/>
    <s v=""/>
    <s v=""/>
    <s v="MURR (SRM-278: short and long)"/>
    <s v="AFI4"/>
    <d v="2008-11-30T00:00:00"/>
    <s v="ATW2-S"/>
    <d v="2008-12-18T00:00:00"/>
    <s v="WAS76d"/>
    <n v="621.20000000000005"/>
    <n v="19.916799999999999"/>
    <n v="0.3221"/>
    <n v="15.927899999999999"/>
    <n v="3.1764999999999999"/>
    <n v="7.5244"/>
    <n v="1.3182"/>
    <n v="40.715800000000002"/>
    <n v="0.16439999999999999"/>
    <n v="6.5511999999999997"/>
    <n v="0.37019999999999997"/>
    <n v="4449.8"/>
    <n v="3.0062000000000002"/>
    <n v="159.34"/>
    <n v="0.502"/>
    <n v="1.8008999999999999"/>
    <n v="80.349999999999994"/>
    <n v="1.4140999999999999"/>
    <n v="0.35289999999999999"/>
    <n v="16.116599999999998"/>
    <n v="36.79"/>
    <n v="127.41"/>
    <n v="1.2309399999999999"/>
    <n v="74646.8"/>
    <n v="256.8"/>
    <n v="2.5642"/>
    <n v="33642.199999999997"/>
    <n v="557.73"/>
    <n v="30324"/>
    <m/>
  </r>
  <r>
    <s v="WAS76e"/>
    <s v="76e"/>
    <s v="unk-P2"/>
    <s v="source"/>
    <x v="33"/>
    <x v="28"/>
    <s v=""/>
    <s v=""/>
    <s v="Peru"/>
    <m/>
    <m/>
    <s v="unknown group P2 - Peru"/>
    <s v="UNKNOWN"/>
    <s v="Peru"/>
    <s v="Wasilewski, Michal"/>
    <s v=""/>
    <s v=""/>
    <s v=""/>
    <s v="MURR (SRM-278: short and long)"/>
    <s v="AFI4"/>
    <d v="2008-11-30T00:00:00"/>
    <s v="ATW2-S"/>
    <d v="2008-12-18T00:00:00"/>
    <s v="WAS76e"/>
    <n v="626.5"/>
    <n v="19.900400000000001"/>
    <n v="0.1867"/>
    <n v="16.2912"/>
    <n v="3.1846999999999999"/>
    <n v="7.1360000000000001"/>
    <n v="1.3008"/>
    <n v="40.652999999999999"/>
    <n v="0.25219999999999998"/>
    <n v="6.4970999999999997"/>
    <n v="0.37530000000000002"/>
    <n v="4475.5"/>
    <n v="3"/>
    <n v="159.19999999999999"/>
    <n v="0.48509999999999998"/>
    <n v="1.8032999999999999"/>
    <n v="80.7"/>
    <n v="1.4138999999999999"/>
    <n v="0.36080000000000001"/>
    <n v="16.066500000000001"/>
    <n v="36.590000000000003"/>
    <n v="126.02"/>
    <n v="0.84558999999999995"/>
    <n v="68933.8"/>
    <n v="227.8"/>
    <n v="2.1164999999999998"/>
    <n v="36859.9"/>
    <n v="561.29"/>
    <n v="30392"/>
    <m/>
  </r>
  <r>
    <s v="WAS76f"/>
    <s v="76f"/>
    <s v="unk-P2"/>
    <s v="source"/>
    <x v="33"/>
    <x v="28"/>
    <s v=""/>
    <s v=""/>
    <s v="Peru"/>
    <m/>
    <m/>
    <s v="unknown group P2 - Peru"/>
    <s v="UNKNOWN"/>
    <s v="Peru"/>
    <s v="Wasilewski, Michal"/>
    <s v=""/>
    <s v=""/>
    <s v=""/>
    <s v="MURR (SRM-278: short and long)"/>
    <s v="AFI4"/>
    <d v="2008-11-30T00:00:00"/>
    <s v="ATW2-S"/>
    <d v="2008-12-18T00:00:00"/>
    <s v="WAS76f"/>
    <n v="613.9"/>
    <n v="19.8703"/>
    <n v="0.18390000000000001"/>
    <n v="16.607299999999999"/>
    <n v="3.2162000000000002"/>
    <n v="7.0160999999999998"/>
    <n v="1.2963"/>
    <n v="41.208199999999998"/>
    <n v="0.26090000000000002"/>
    <n v="6.6844000000000001"/>
    <n v="0.36670000000000003"/>
    <n v="4472.3"/>
    <n v="2.9754"/>
    <n v="163.44"/>
    <n v="0.49909999999999999"/>
    <n v="1.8368"/>
    <n v="78.48"/>
    <n v="1.446"/>
    <n v="0.37019999999999997"/>
    <n v="16.398299999999999"/>
    <n v="37.909999999999997"/>
    <n v="127.29"/>
    <n v="1.3492200000000001"/>
    <n v="71919.199999999997"/>
    <n v="332.1"/>
    <n v="2.2052999999999998"/>
    <n v="34508.199999999997"/>
    <n v="552.89"/>
    <n v="29588.799999999999"/>
    <m/>
  </r>
  <r>
    <s v="WAS79a"/>
    <s v="79a"/>
    <s v="unk-P3"/>
    <s v="source"/>
    <x v="33"/>
    <x v="28"/>
    <s v=""/>
    <s v=""/>
    <s v="Peru"/>
    <m/>
    <m/>
    <s v="unknown group P3 - Peru"/>
    <s v="UNKNOWN"/>
    <s v="Peru"/>
    <s v="Wasilewski, Michal"/>
    <s v=""/>
    <s v=""/>
    <s v=""/>
    <s v="MURR (SRM-278: short and long)"/>
    <s v="AFI4"/>
    <d v="2008-11-30T00:00:00"/>
    <s v="ATW2-S"/>
    <d v="2008-12-18T00:00:00"/>
    <s v="WAS79a"/>
    <n v="1047.7"/>
    <n v="56.330599999999997"/>
    <n v="0.2041"/>
    <n v="36.449599999999997"/>
    <n v="5.0266000000000002"/>
    <n v="3.8283999999999998"/>
    <n v="0.99860000000000004"/>
    <n v="105.6857"/>
    <n v="0.59540000000000004"/>
    <n v="4.1177000000000001"/>
    <n v="0.94389999999999996"/>
    <n v="8625.4"/>
    <n v="5.2877000000000001"/>
    <n v="149.77000000000001"/>
    <n v="0.19550000000000001"/>
    <n v="1.7942"/>
    <n v="285.06"/>
    <n v="1.0891999999999999"/>
    <n v="0.3931"/>
    <n v="18.735399999999998"/>
    <n v="58.21"/>
    <n v="197.38"/>
    <n v="4.5693900000000003"/>
    <n v="72735.8"/>
    <n v="757.5"/>
    <n v="2.3469000000000002"/>
    <n v="38067.599999999999"/>
    <n v="439.9"/>
    <n v="29987.9"/>
    <m/>
  </r>
  <r>
    <s v="WAS79b"/>
    <s v="79b"/>
    <s v="unk-P3"/>
    <s v="source"/>
    <x v="33"/>
    <x v="28"/>
    <s v=""/>
    <s v=""/>
    <s v="Peru"/>
    <m/>
    <m/>
    <s v="unknown group P3 - Peru"/>
    <s v="UNKNOWN"/>
    <s v="Peru"/>
    <s v="Wasilewski, Michal"/>
    <s v=""/>
    <s v=""/>
    <s v=""/>
    <s v="MURR (SRM-278: short and long)"/>
    <s v="AFI4"/>
    <d v="2008-11-30T00:00:00"/>
    <s v="ATW2-S"/>
    <d v="2008-12-18T00:00:00"/>
    <s v="WAS79b"/>
    <n v="1024"/>
    <n v="56.281799999999997"/>
    <n v="0.21240000000000001"/>
    <n v="37.337899999999998"/>
    <n v="5.0533000000000001"/>
    <n v="3.8681000000000001"/>
    <n v="1.0215000000000001"/>
    <n v="102.813"/>
    <n v="0.58599999999999997"/>
    <n v="4.0305999999999997"/>
    <n v="0.91759999999999997"/>
    <n v="8415.9"/>
    <n v="5.2055999999999996"/>
    <n v="145.51"/>
    <n v="0.20019999999999999"/>
    <n v="1.7487999999999999"/>
    <n v="265.48"/>
    <n v="1.0804"/>
    <n v="0.39579999999999999"/>
    <n v="18.310700000000001"/>
    <n v="54.48"/>
    <n v="191.53"/>
    <n v="4.6718099999999998"/>
    <n v="80311.7"/>
    <n v="762.7"/>
    <n v="1.9785999999999999"/>
    <n v="40134.300000000003"/>
    <n v="445.76"/>
    <n v="30461.3"/>
    <m/>
  </r>
  <r>
    <s v="WAS79c"/>
    <s v="79c"/>
    <s v="unk-P3"/>
    <s v="source"/>
    <x v="33"/>
    <x v="28"/>
    <s v=""/>
    <s v=""/>
    <s v="Peru"/>
    <m/>
    <m/>
    <s v="unknown group P3 - Peru"/>
    <s v="UNKNOWN"/>
    <s v="Peru"/>
    <s v="Wasilewski, Michal"/>
    <s v=""/>
    <s v=""/>
    <s v=""/>
    <s v="MURR (SRM-278: short and long)"/>
    <s v="AFI4"/>
    <d v="2008-11-30T00:00:00"/>
    <s v="ATW2-S"/>
    <d v="2008-12-18T00:00:00"/>
    <s v="WAS79c"/>
    <n v="1029.5999999999999"/>
    <n v="56.566200000000002"/>
    <n v="0.20669999999999999"/>
    <n v="37.101799999999997"/>
    <n v="5.0236999999999998"/>
    <n v="3.6095000000000002"/>
    <n v="1.0395000000000001"/>
    <n v="105.1151"/>
    <n v="0.69"/>
    <n v="4.077"/>
    <n v="0.9556"/>
    <n v="8654.2999999999993"/>
    <n v="5.3502999999999998"/>
    <n v="147.99"/>
    <n v="0.19639999999999999"/>
    <n v="1.7887"/>
    <n v="277.02999999999997"/>
    <n v="1.0960000000000001"/>
    <n v="0.40860000000000002"/>
    <n v="18.61"/>
    <n v="55.96"/>
    <n v="189.64"/>
    <n v="4.6720899999999999"/>
    <n v="78285.2"/>
    <n v="774.8"/>
    <n v="2.1547000000000001"/>
    <n v="41319.199999999997"/>
    <n v="451.04"/>
    <n v="30732.9"/>
    <m/>
  </r>
  <r>
    <s v="WAS79d"/>
    <s v="79d"/>
    <s v="unk-P3"/>
    <s v="source"/>
    <x v="33"/>
    <x v="28"/>
    <s v=""/>
    <s v=""/>
    <s v="Peru"/>
    <m/>
    <m/>
    <s v="unknown group P3 - Peru"/>
    <s v="UNKNOWN"/>
    <s v="Peru"/>
    <s v="Wasilewski, Michal"/>
    <s v=""/>
    <s v=""/>
    <s v=""/>
    <s v="MURR (SRM-278: short and long)"/>
    <s v="AFI4"/>
    <d v="2008-11-30T00:00:00"/>
    <s v="ATW2-S"/>
    <d v="2008-12-18T00:00:00"/>
    <s v="WAS79d"/>
    <n v="1031.0999999999999"/>
    <n v="56.092500000000001"/>
    <n v="0.2167"/>
    <n v="37.113199999999999"/>
    <n v="5.077"/>
    <n v="3.8083"/>
    <n v="1.0199"/>
    <n v="104.8567"/>
    <n v="0.67530000000000001"/>
    <n v="4.0937999999999999"/>
    <n v="0.93879999999999997"/>
    <n v="8515.6"/>
    <n v="5.2230999999999996"/>
    <n v="148.41"/>
    <n v="0.20180000000000001"/>
    <n v="1.7706999999999999"/>
    <n v="259.18"/>
    <n v="1.0872999999999999"/>
    <n v="0.41460000000000002"/>
    <n v="18.634699999999999"/>
    <n v="55.24"/>
    <n v="196.95"/>
    <n v="4.5193199999999996"/>
    <n v="76306.7"/>
    <n v="681.7"/>
    <n v="1.8415999999999999"/>
    <n v="40111.5"/>
    <n v="439.03"/>
    <n v="29780.9"/>
    <m/>
  </r>
  <r>
    <s v="WAS79e"/>
    <s v="79e"/>
    <s v="unk-P3"/>
    <s v="source"/>
    <x v="33"/>
    <x v="28"/>
    <s v=""/>
    <s v=""/>
    <s v="Peru"/>
    <m/>
    <m/>
    <s v="unknown group P3 - Peru"/>
    <s v="UNKNOWN"/>
    <s v="Peru"/>
    <s v="Wasilewski, Michal"/>
    <s v=""/>
    <s v=""/>
    <s v=""/>
    <s v="MURR (SRM-278: short and long)"/>
    <s v="AFI4"/>
    <d v="2008-11-30T00:00:00"/>
    <s v="ATW2-S"/>
    <d v="2008-12-18T00:00:00"/>
    <s v="WAS79e"/>
    <n v="1074"/>
    <n v="56.191400000000002"/>
    <n v="0.22459999999999999"/>
    <n v="38.338099999999997"/>
    <n v="5.0868000000000002"/>
    <n v="4.1307"/>
    <n v="1.0511999999999999"/>
    <n v="104.3171"/>
    <n v="0.65039999999999998"/>
    <n v="4.1155999999999997"/>
    <n v="0.9415"/>
    <n v="8609.2999999999993"/>
    <n v="5.2356999999999996"/>
    <n v="147.02000000000001"/>
    <n v="0.21029999999999999"/>
    <n v="1.7889999999999999"/>
    <n v="269.26"/>
    <n v="1.0953999999999999"/>
    <n v="0.40300000000000002"/>
    <n v="18.634799999999998"/>
    <n v="55.05"/>
    <n v="189.56"/>
    <n v="4.42523"/>
    <n v="79111.399999999994"/>
    <n v="784.8"/>
    <n v="2.3572000000000002"/>
    <n v="40634.6"/>
    <n v="445.61"/>
    <n v="30693.3"/>
    <m/>
  </r>
  <r>
    <s v="WAS79f"/>
    <s v="79f"/>
    <s v="unk-P3"/>
    <s v="source"/>
    <x v="33"/>
    <x v="28"/>
    <s v=""/>
    <s v=""/>
    <s v="Peru"/>
    <m/>
    <m/>
    <s v="unknown group P3 - Peru"/>
    <s v="UNKNOWN"/>
    <s v="Peru"/>
    <s v="Wasilewski, Michal"/>
    <s v=""/>
    <s v=""/>
    <s v=""/>
    <s v="MURR (SRM-278: short and long)"/>
    <s v="AFI4"/>
    <d v="2008-11-30T00:00:00"/>
    <s v="ATW2-S"/>
    <d v="2008-12-18T00:00:00"/>
    <s v="WAS79f"/>
    <n v="1067.5"/>
    <n v="57.009599999999999"/>
    <n v="0.20100000000000001"/>
    <n v="38.622500000000002"/>
    <n v="5.2567000000000004"/>
    <n v="3.8363999999999998"/>
    <n v="1.0333000000000001"/>
    <n v="104.8563"/>
    <n v="0.60540000000000005"/>
    <n v="4.0900999999999996"/>
    <n v="0.93920000000000003"/>
    <n v="8578.7000000000007"/>
    <n v="5.3185000000000002"/>
    <n v="148.34"/>
    <n v="0.20480000000000001"/>
    <n v="1.7774000000000001"/>
    <n v="267.52999999999997"/>
    <n v="1.0833999999999999"/>
    <n v="0.41199999999999998"/>
    <n v="18.622"/>
    <n v="55.16"/>
    <n v="194.16"/>
    <n v="4.2481299999999997"/>
    <n v="81132.7"/>
    <n v="780.4"/>
    <n v="2.2467000000000001"/>
    <n v="41855.800000000003"/>
    <n v="456.88"/>
    <n v="31269.1"/>
    <m/>
  </r>
  <r>
    <s v="YPU001"/>
    <s v="1"/>
    <s v="YNR-PU"/>
    <s v="source"/>
    <x v="27"/>
    <x v="23"/>
    <s v="Yanaranga, Lake Orcococha, San Genaro"/>
    <s v="Huancavelica Region"/>
    <s v="Peru"/>
    <n v="-13.24"/>
    <n v="-75.17"/>
    <s v="Yanarangra"/>
    <s v="Huancavelica Region"/>
    <s v="Peru"/>
    <s v="Burger, Richard"/>
    <s v=""/>
    <s v=""/>
    <s v=""/>
    <s v="MURR (SRM-278: short and long)"/>
    <s v="CMB2"/>
    <d v="1999-03-06T00:00:00"/>
    <s v="BGR1-S"/>
    <d v="1999-01-28T00:00:00"/>
    <s v="YPU001"/>
    <n v="587.70000000000005"/>
    <n v="26.801100000000002"/>
    <n v="0.30109999999999998"/>
    <n v="16.393999999999998"/>
    <n v="3.4809000000000001"/>
    <n v="8.2774000000000001"/>
    <n v="1.3332999999999999"/>
    <n v="49.591700000000003"/>
    <n v="0.3135"/>
    <n v="12.5418"/>
    <n v="0.4178"/>
    <n v="5323.5"/>
    <n v="3.2862"/>
    <n v="207.81"/>
    <n v="0.70199999999999996"/>
    <n v="2.0139"/>
    <n v="87.73"/>
    <n v="1.2490000000000001"/>
    <n v="0.32229999999999998"/>
    <n v="22.219100000000001"/>
    <n v="38.770000000000003"/>
    <n v="161.01"/>
    <n v="0"/>
    <n v="65154.5"/>
    <n v="675.2"/>
    <n v="2.3925999999999998"/>
    <n v="44321.5"/>
    <n v="433.51"/>
    <n v="21548.5"/>
    <m/>
  </r>
  <r>
    <s v="YPU002"/>
    <s v="2"/>
    <s v="YNR-PU"/>
    <s v="source"/>
    <x v="27"/>
    <x v="23"/>
    <s v="Yanaranga, Lake Orcococha, San Genaro"/>
    <s v="Huancavelica Region"/>
    <s v="Peru"/>
    <n v="-13.24"/>
    <n v="-75.17"/>
    <s v="Yanarangra"/>
    <s v="Huancavelica Region"/>
    <s v="Peru"/>
    <s v="Burger, Richard"/>
    <s v=""/>
    <s v=""/>
    <s v=""/>
    <s v="MURR (SRM-278: short and long)"/>
    <s v="CMB2"/>
    <d v="1999-03-06T00:00:00"/>
    <s v="BGR1-S"/>
    <d v="1999-01-28T00:00:00"/>
    <s v="YPU002"/>
    <n v="598.70000000000005"/>
    <n v="27.510999999999999"/>
    <n v="0.30209999999999998"/>
    <n v="16.852900000000002"/>
    <n v="3.5729000000000002"/>
    <n v="8.2310999999999996"/>
    <n v="1.3192999999999999"/>
    <n v="49.542900000000003"/>
    <n v="0.2893"/>
    <n v="12.6211"/>
    <n v="0.42470000000000002"/>
    <n v="5008.3"/>
    <n v="3.2473999999999998"/>
    <n v="201.14"/>
    <n v="0.75560000000000005"/>
    <n v="1.98"/>
    <n v="118.08"/>
    <n v="1.2404999999999999"/>
    <n v="0.31180000000000002"/>
    <n v="22.360900000000001"/>
    <n v="39.26"/>
    <n v="158.59"/>
    <n v="0"/>
    <n v="70138.399999999994"/>
    <n v="736.4"/>
    <n v="2.2566000000000002"/>
    <n v="44242.3"/>
    <n v="444.12"/>
    <n v="22379.8"/>
    <m/>
  </r>
  <r>
    <s v="YPU003"/>
    <s v="3"/>
    <s v="YNR-PU"/>
    <s v="source"/>
    <x v="27"/>
    <x v="23"/>
    <s v="Yanaranga, Lake Orcococha, San Genaro"/>
    <s v="Huancavelica Region"/>
    <s v="Peru"/>
    <n v="-13.24"/>
    <n v="-75.17"/>
    <s v="Yanarangra"/>
    <s v="Huancavelica Region"/>
    <s v="Peru"/>
    <s v="Burger, Richard"/>
    <s v=""/>
    <s v=""/>
    <s v=""/>
    <s v="MURR (SRM-278: short and long)"/>
    <s v="CMB2"/>
    <d v="1999-03-06T00:00:00"/>
    <s v="BGR1-S"/>
    <d v="1999-01-28T00:00:00"/>
    <s v="YPU003"/>
    <n v="567"/>
    <n v="26.462199999999999"/>
    <n v="0.29659999999999997"/>
    <n v="16.7163"/>
    <n v="3.4258000000000002"/>
    <n v="8.2009000000000007"/>
    <n v="1.2944"/>
    <n v="49.3628"/>
    <n v="0.29380000000000001"/>
    <n v="12.754799999999999"/>
    <n v="0.42470000000000002"/>
    <n v="5091.8999999999996"/>
    <n v="3.2061000000000002"/>
    <n v="206.73"/>
    <n v="0.60040000000000004"/>
    <n v="2.0213999999999999"/>
    <n v="118.72"/>
    <n v="1.2335"/>
    <n v="0.32490000000000002"/>
    <n v="22.139199999999999"/>
    <n v="33.76"/>
    <n v="161.33000000000001"/>
    <n v="0"/>
    <n v="65379.8"/>
    <n v="634.1"/>
    <n v="2.1021000000000001"/>
    <n v="49717.1"/>
    <n v="437.35"/>
    <n v="20668.099999999999"/>
    <m/>
  </r>
  <r>
    <s v="YPU004"/>
    <s v="4"/>
    <s v="YNR-PU"/>
    <s v="source"/>
    <x v="27"/>
    <x v="23"/>
    <s v="Yanaranga, Lake Orcococha, San Genaro"/>
    <s v="Huancavelica Region"/>
    <s v="Peru"/>
    <n v="-13.24"/>
    <n v="-75.17"/>
    <s v="Yanarangra"/>
    <s v="Huancavelica Region"/>
    <s v="Peru"/>
    <s v="Burger, Richard"/>
    <s v=""/>
    <s v=""/>
    <s v=""/>
    <s v="MURR (SRM-278: short and long)"/>
    <s v="BGR1"/>
    <d v="1999-07-17T00:00:00"/>
    <s v="KUZ1-S"/>
    <d v="1999-05-20T00:00:00"/>
    <s v="YPU004"/>
    <n v="587.1"/>
    <n v="27.161000000000001"/>
    <n v="0.28670000000000001"/>
    <n v="15.505000000000001"/>
    <n v="3.5219999999999998"/>
    <n v="8.1414000000000009"/>
    <n v="1.3212999999999999"/>
    <n v="49.9129"/>
    <n v="0.3362"/>
    <n v="12.888199999999999"/>
    <n v="0.42880000000000001"/>
    <n v="5788.5"/>
    <n v="3.5358000000000001"/>
    <n v="218.92"/>
    <n v="0.64349999999999996"/>
    <n v="2.0674000000000001"/>
    <n v="73.209999999999994"/>
    <n v="1.2791999999999999"/>
    <n v="0.34539999999999998"/>
    <n v="22.438700000000001"/>
    <n v="27.21"/>
    <n v="172.26"/>
    <n v="0"/>
    <n v="68034.5"/>
    <n v="622.29999999999995"/>
    <n v="2.1425000000000001"/>
    <n v="41960.4"/>
    <n v="429.65"/>
    <n v="20701.2"/>
    <m/>
  </r>
  <r>
    <s v="YPU005"/>
    <s v="5"/>
    <s v="YNR-PU"/>
    <s v="source"/>
    <x v="27"/>
    <x v="23"/>
    <s v="Yanaranga, Lake Orcococha, San Genaro"/>
    <s v="Huancavelica Region"/>
    <s v="Peru"/>
    <n v="-13.24"/>
    <n v="-75.17"/>
    <s v="Yanarangra"/>
    <s v="Huancavelica Region"/>
    <s v="Peru"/>
    <s v="Burger, Richard"/>
    <s v=""/>
    <s v=""/>
    <s v=""/>
    <s v="MURR (SRM-278: short and long)"/>
    <s v="BGR1"/>
    <d v="1999-07-17T00:00:00"/>
    <s v="KUZ1-S"/>
    <d v="1999-05-20T00:00:00"/>
    <s v="YPU005"/>
    <n v="587.79999999999995"/>
    <n v="30.8033"/>
    <n v="0.30330000000000001"/>
    <n v="18.428999999999998"/>
    <n v="3.4841000000000002"/>
    <n v="8.5388999999999999"/>
    <n v="1.3099000000000001"/>
    <n v="57.353299999999997"/>
    <n v="0.23599999999999999"/>
    <n v="13.0908"/>
    <n v="0.43619999999999998"/>
    <n v="5147.7"/>
    <n v="3.3788"/>
    <n v="210.76"/>
    <n v="0.62960000000000005"/>
    <n v="2.0564"/>
    <n v="66.98"/>
    <n v="1.2769999999999999"/>
    <n v="0.36470000000000002"/>
    <n v="22.958600000000001"/>
    <n v="32.61"/>
    <n v="154.63999999999999"/>
    <n v="0"/>
    <n v="66432.399999999994"/>
    <n v="651.20000000000005"/>
    <n v="1.7845"/>
    <n v="43147.6"/>
    <n v="422.21"/>
    <n v="21357.3"/>
    <m/>
  </r>
  <r>
    <s v="YPU006"/>
    <s v="6"/>
    <s v="YNR-PU"/>
    <s v="source"/>
    <x v="27"/>
    <x v="23"/>
    <s v="Yanaranga, Lake Orcococha, San Genaro"/>
    <s v="Huancavelica Region"/>
    <s v="Peru"/>
    <n v="-13.24"/>
    <n v="-75.17"/>
    <s v="Yanarangra"/>
    <s v="Huancavelica Region"/>
    <s v="Peru"/>
    <s v="Burger, Richard"/>
    <s v=""/>
    <s v=""/>
    <s v=""/>
    <s v="MURR (SRM-278: short and long)"/>
    <s v="BGR1"/>
    <d v="1999-07-17T00:00:00"/>
    <s v="KUZ1-S"/>
    <d v="1999-05-20T00:00:00"/>
    <s v="YPU006"/>
    <n v="589.70000000000005"/>
    <n v="26.677800000000001"/>
    <n v="0.2878"/>
    <n v="15.5694"/>
    <n v="3.5617000000000001"/>
    <n v="8.2510999999999992"/>
    <n v="1.2038"/>
    <n v="48.414900000000003"/>
    <n v="0.28239999999999998"/>
    <n v="12.28"/>
    <n v="0.43440000000000001"/>
    <n v="5363.8"/>
    <n v="3.319"/>
    <n v="204.4"/>
    <n v="0.6401"/>
    <n v="2.0306000000000002"/>
    <n v="82.92"/>
    <n v="1.2377"/>
    <n v="0.34410000000000002"/>
    <n v="22.161799999999999"/>
    <n v="27.1"/>
    <n v="161.72"/>
    <n v="0"/>
    <n v="71174.399999999994"/>
    <n v="671.5"/>
    <n v="1.5907"/>
    <n v="42188.9"/>
    <n v="430.77"/>
    <n v="21340.9"/>
    <m/>
  </r>
  <r>
    <s v="YVP001"/>
    <s v="YVP001"/>
    <s v="PUZ2-PU"/>
    <s v="source"/>
    <x v="27"/>
    <x v="23"/>
    <s v="Puzolana"/>
    <s v="Ayacucho Region"/>
    <s v="Peru"/>
    <n v="-13.2"/>
    <n v="-74.23"/>
    <s v="Puzolana"/>
    <s v="Ayacucho Region"/>
    <s v="Peru"/>
    <s v="Burger, Richard"/>
    <s v=""/>
    <s v=""/>
    <s v="high uranium - required fission correction"/>
    <s v="MURR (SRM-278: short and long)"/>
    <s v="OBS2"/>
    <d v="2010-03-13T00:00:00"/>
    <s v="MBU1-S"/>
    <d v="2010-03-05T00:00:00"/>
    <s v="YVP001"/>
    <n v="257.60000000000002"/>
    <n v="22.5181"/>
    <n v="0.27539999999999998"/>
    <n v="16.344899999999999"/>
    <n v="3.1200999999999999"/>
    <n v="5.8528000000000002"/>
    <n v="0.96399999999999997"/>
    <n v="41.542999999999999"/>
    <n v="0.21010000000000001"/>
    <n v="3.7000999999999999"/>
    <n v="0.35420000000000001"/>
    <n v="5315.5"/>
    <n v="3.8380999999999998"/>
    <n v="116.68"/>
    <n v="0.24579999999999999"/>
    <n v="1.7343999999999999"/>
    <n v="89.39"/>
    <n v="2.0564"/>
    <n v="0.2833"/>
    <n v="14.869899999999999"/>
    <n v="44.86"/>
    <n v="83.27"/>
    <n v="2.1733199999999999"/>
    <n v="74423.399999999994"/>
    <n v="756.3"/>
    <n v="1.6355"/>
    <n v="40396"/>
    <n v="497.68"/>
    <n v="32150.7"/>
    <m/>
  </r>
  <r>
    <s v="YVP002"/>
    <s v="YVP002"/>
    <s v="PUZ2-PU"/>
    <s v="source"/>
    <x v="27"/>
    <x v="23"/>
    <s v="Puzolana"/>
    <s v="Ayacucho Region"/>
    <s v="Peru"/>
    <n v="-13.2"/>
    <n v="-74.23"/>
    <s v="Puzolana"/>
    <s v="Ayacucho Region"/>
    <s v="Peru"/>
    <s v="Burger, Richard"/>
    <s v=""/>
    <s v=""/>
    <s v="high uranium - required fission correction"/>
    <s v="MURR (SRM-278: short and long)"/>
    <s v="OBS2"/>
    <d v="2010-03-13T00:00:00"/>
    <s v="MBU1-S"/>
    <d v="2010-03-05T00:00:00"/>
    <s v="YVP002"/>
    <n v="266.3"/>
    <n v="22.926500000000001"/>
    <n v="0.2681"/>
    <n v="14.9343"/>
    <n v="3.0331999999999999"/>
    <n v="5.4493"/>
    <n v="1.0672999999999999"/>
    <n v="42.3735"/>
    <n v="0.20399999999999999"/>
    <n v="3.7435999999999998"/>
    <n v="0.36580000000000001"/>
    <n v="5284.1"/>
    <n v="3.899"/>
    <n v="118.65"/>
    <n v="0.25459999999999999"/>
    <n v="1.7594000000000001"/>
    <n v="93.95"/>
    <n v="2.0369999999999999"/>
    <n v="0.28660000000000002"/>
    <n v="14.938499999999999"/>
    <n v="44.47"/>
    <n v="76.66"/>
    <n v="2.1719400000000002"/>
    <n v="69749"/>
    <n v="694.8"/>
    <n v="1.3665"/>
    <n v="43754.6"/>
    <n v="496.62"/>
    <n v="29388"/>
    <m/>
  </r>
  <r>
    <s v="YVP003"/>
    <s v="YVP003"/>
    <s v="PUZ2-PU"/>
    <s v="source"/>
    <x v="27"/>
    <x v="23"/>
    <s v="Puzolana"/>
    <s v="Ayacucho Region"/>
    <s v="Peru"/>
    <n v="-13.2"/>
    <n v="-74.23"/>
    <s v="Puzolana"/>
    <s v="Ayacucho Region"/>
    <s v="Peru"/>
    <s v="Burger, Richard"/>
    <s v=""/>
    <s v=""/>
    <s v="high uranium - required fission correction"/>
    <s v="MURR (SRM-278: short and long)"/>
    <s v="OBS2"/>
    <d v="2010-03-13T00:00:00"/>
    <s v="MBU1-S"/>
    <d v="2010-03-05T00:00:00"/>
    <s v="YVP003"/>
    <n v="272.5"/>
    <n v="22.645"/>
    <n v="0.245"/>
    <n v="17.537700000000001"/>
    <n v="3.0998999999999999"/>
    <n v="5.7187999999999999"/>
    <n v="1.0327"/>
    <n v="41.717500000000001"/>
    <n v="0.2051"/>
    <n v="3.7040999999999999"/>
    <n v="0.36130000000000001"/>
    <n v="5219.5"/>
    <n v="3.84"/>
    <n v="116.34"/>
    <n v="0.2384"/>
    <n v="1.7294"/>
    <n v="84.49"/>
    <n v="2.0222000000000002"/>
    <n v="0.27210000000000001"/>
    <n v="14.8172"/>
    <n v="43.26"/>
    <n v="88.7"/>
    <n v="1.9821599999999999"/>
    <n v="71764.399999999994"/>
    <n v="700.7"/>
    <n v="1.6591"/>
    <n v="40927.300000000003"/>
    <n v="495.05"/>
    <n v="31508.9"/>
    <m/>
  </r>
  <r>
    <s v="YVP004"/>
    <s v="YVP004"/>
    <s v="PUZ2-PU"/>
    <s v="source"/>
    <x v="27"/>
    <x v="23"/>
    <s v="Puzolana"/>
    <s v="Ayacucho Region"/>
    <s v="Peru"/>
    <n v="-13.2"/>
    <n v="-74.23"/>
    <s v="Puzolana"/>
    <s v="Ayacucho Region"/>
    <s v="Peru"/>
    <s v="Burger, Richard"/>
    <s v=""/>
    <s v=""/>
    <s v="high uranium - required fission correction"/>
    <s v="MURR (SRM-278: short and long)"/>
    <s v="OBS2"/>
    <d v="2010-03-13T00:00:00"/>
    <s v="MBU1-S"/>
    <d v="2010-03-05T00:00:00"/>
    <s v="YVP004"/>
    <n v="255.8"/>
    <n v="22.690300000000001"/>
    <n v="0.28039999999999998"/>
    <n v="13.698600000000001"/>
    <n v="2.9763999999999999"/>
    <n v="5.8928000000000003"/>
    <n v="0.9748"/>
    <n v="41.460700000000003"/>
    <n v="0.2253"/>
    <n v="3.7210000000000001"/>
    <n v="0.3579"/>
    <n v="5247.5"/>
    <n v="3.9047999999999998"/>
    <n v="116.76"/>
    <n v="0.23400000000000001"/>
    <n v="1.7353000000000001"/>
    <n v="90.32"/>
    <n v="2.0417999999999998"/>
    <n v="0.27060000000000001"/>
    <n v="14.914199999999999"/>
    <n v="43.31"/>
    <n v="83"/>
    <n v="1.8706799999999999"/>
    <n v="70615.600000000006"/>
    <n v="779.6"/>
    <n v="1.4077999999999999"/>
    <n v="37702.1"/>
    <n v="504.35"/>
    <n v="32241.599999999999"/>
    <m/>
  </r>
  <r>
    <s v="YVP005"/>
    <s v="YVP005"/>
    <s v="PUZ2-PU"/>
    <s v="source"/>
    <x v="27"/>
    <x v="23"/>
    <s v="Puzolana"/>
    <s v="Ayacucho Region"/>
    <s v="Peru"/>
    <n v="-13.2"/>
    <n v="-74.23"/>
    <s v="Puzolana"/>
    <s v="Ayacucho Region"/>
    <s v="Peru"/>
    <s v="Burger, Richard"/>
    <s v=""/>
    <s v=""/>
    <s v="high uranium - required fission correction"/>
    <s v="MURR (SRM-278: short and long)"/>
    <s v="OBS2"/>
    <d v="2010-03-13T00:00:00"/>
    <s v="MBU1-S"/>
    <d v="2010-03-05T00:00:00"/>
    <s v="YVP005"/>
    <n v="285.8"/>
    <n v="22.484500000000001"/>
    <n v="0.26829999999999998"/>
    <n v="15.4864"/>
    <n v="3.1191"/>
    <n v="6.0900999999999996"/>
    <n v="0.97550000000000003"/>
    <n v="41.438499999999998"/>
    <n v="0.22500000000000001"/>
    <n v="3.7229999999999999"/>
    <n v="0.35649999999999998"/>
    <n v="5173.3999999999996"/>
    <n v="3.9144000000000001"/>
    <n v="114.7"/>
    <n v="0.22409999999999999"/>
    <n v="1.7347999999999999"/>
    <n v="60.79"/>
    <n v="2.0371999999999999"/>
    <n v="0.26879999999999998"/>
    <n v="14.7698"/>
    <n v="45.06"/>
    <n v="64.42"/>
    <n v="2.0439099999999999"/>
    <n v="68944.3"/>
    <n v="822.8"/>
    <n v="1.1529"/>
    <n v="37102.400000000001"/>
    <n v="498.73"/>
    <n v="32878.699999999997"/>
    <m/>
  </r>
  <r>
    <s v="YVP006"/>
    <s v="YVP006"/>
    <s v="PUZ2-PU"/>
    <s v="source"/>
    <x v="27"/>
    <x v="23"/>
    <s v="Puzolana"/>
    <s v="Ayacucho Region"/>
    <s v="Peru"/>
    <n v="-13.2"/>
    <n v="-74.23"/>
    <s v="Puzolana"/>
    <s v="Ayacucho Region"/>
    <s v="Peru"/>
    <s v="Burger, Richard"/>
    <s v=""/>
    <s v=""/>
    <s v="high uranium - required fission correction"/>
    <s v="MURR (SRM-278: short and long)"/>
    <s v="OBS2"/>
    <d v="2010-03-13T00:00:00"/>
    <s v="MBU1-S"/>
    <d v="2010-03-05T00:00:00"/>
    <s v="YVP006"/>
    <n v="251"/>
    <n v="22.460999999999999"/>
    <n v="0.26640000000000003"/>
    <n v="15.597200000000001"/>
    <n v="3.1002999999999998"/>
    <n v="6.1501999999999999"/>
    <n v="1.0148999999999999"/>
    <n v="41.53"/>
    <n v="0.2626"/>
    <n v="3.7258"/>
    <n v="0.34739999999999999"/>
    <n v="5232.3"/>
    <n v="3.8525"/>
    <n v="115.99"/>
    <n v="0.23350000000000001"/>
    <n v="1.7322"/>
    <n v="85.37"/>
    <n v="2.0291999999999999"/>
    <n v="0.26190000000000002"/>
    <n v="14.7971"/>
    <n v="43.94"/>
    <n v="60.22"/>
    <n v="1.5555300000000001"/>
    <n v="66694.899999999994"/>
    <n v="737.9"/>
    <n v="1.5367"/>
    <n v="37041.5"/>
    <n v="507.21"/>
    <n v="31690.79999999999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8" firstHeaderRow="1" firstDataRow="1" firstDataCol="1"/>
  <pivotFields count="54">
    <pivotField showAll="0"/>
    <pivotField showAll="0"/>
    <pivotField showAll="0"/>
    <pivotField showAll="0"/>
    <pivotField axis="axisRow" showAll="0">
      <items count="35">
        <item x="14"/>
        <item x="4"/>
        <item x="28"/>
        <item x="27"/>
        <item x="15"/>
        <item x="5"/>
        <item x="9"/>
        <item x="24"/>
        <item x="6"/>
        <item x="26"/>
        <item x="32"/>
        <item x="1"/>
        <item x="20"/>
        <item x="0"/>
        <item x="29"/>
        <item x="22"/>
        <item x="11"/>
        <item x="21"/>
        <item x="23"/>
        <item x="10"/>
        <item x="12"/>
        <item x="3"/>
        <item x="16"/>
        <item x="25"/>
        <item x="30"/>
        <item x="8"/>
        <item x="7"/>
        <item x="17"/>
        <item x="31"/>
        <item x="2"/>
        <item x="18"/>
        <item x="19"/>
        <item x="33"/>
        <item x="13"/>
        <item t="default"/>
      </items>
    </pivotField>
    <pivotField dataField="1" showAll="0">
      <items count="30">
        <item x="5"/>
        <item x="3"/>
        <item x="7"/>
        <item x="13"/>
        <item x="27"/>
        <item x="8"/>
        <item x="1"/>
        <item x="20"/>
        <item x="28"/>
        <item x="25"/>
        <item x="19"/>
        <item x="6"/>
        <item x="11"/>
        <item x="0"/>
        <item x="10"/>
        <item x="15"/>
        <item x="22"/>
        <item x="16"/>
        <item x="2"/>
        <item x="12"/>
        <item x="9"/>
        <item x="4"/>
        <item x="24"/>
        <item x="26"/>
        <item x="17"/>
        <item x="21"/>
        <item x="18"/>
        <item x="14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numFmtId="165" showAll="0"/>
    <pivotField showAll="0"/>
    <pivotField numFmtId="2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6" showAll="0"/>
    <pivotField numFmtId="164" showAll="0"/>
    <pivotField numFmtId="2" showAll="0"/>
    <pivotField numFmtId="164" showAll="0"/>
    <pivotField numFmtId="164" showAll="0"/>
    <pivotField numFmtId="2" showAll="0"/>
    <pivotField numFmtId="164" showAll="0"/>
    <pivotField numFmtId="164" showAll="0"/>
    <pivotField numFmtId="164" showAll="0"/>
    <pivotField numFmtId="2" showAll="0"/>
    <pivotField numFmtId="2" showAll="0"/>
    <pivotField numFmtId="167" showAll="0"/>
    <pivotField numFmtId="166" showAll="0"/>
    <pivotField numFmtId="166" showAll="0"/>
    <pivotField numFmtId="164" showAll="0"/>
    <pivotField numFmtId="166" showAll="0"/>
    <pivotField numFmtId="2" showAll="0"/>
    <pivotField numFmtId="166" showAll="0"/>
    <pivotField showAll="0"/>
  </pivotFields>
  <rowFields count="1">
    <field x="4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Institutio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"/>
  <sheetViews>
    <sheetView topLeftCell="A16" workbookViewId="0">
      <selection activeCell="B4" sqref="B4:B37"/>
    </sheetView>
  </sheetViews>
  <sheetFormatPr defaultRowHeight="14.4" x14ac:dyDescent="0.55000000000000004"/>
  <cols>
    <col min="1" max="1" width="20.83984375" customWidth="1"/>
    <col min="2" max="2" width="18.578125" bestFit="1" customWidth="1"/>
    <col min="3" max="3" width="9.68359375" bestFit="1" customWidth="1"/>
    <col min="4" max="4" width="18.41796875" bestFit="1" customWidth="1"/>
    <col min="5" max="5" width="5.578125" customWidth="1"/>
    <col min="6" max="6" width="6.15625" customWidth="1"/>
    <col min="7" max="7" width="9.26171875" bestFit="1" customWidth="1"/>
    <col min="8" max="8" width="29.41796875" bestFit="1" customWidth="1"/>
    <col min="9" max="9" width="27.83984375" bestFit="1" customWidth="1"/>
    <col min="10" max="10" width="7.15625" customWidth="1"/>
    <col min="11" max="11" width="21.68359375" bestFit="1" customWidth="1"/>
    <col min="12" max="12" width="28.68359375" bestFit="1" customWidth="1"/>
    <col min="13" max="13" width="19.68359375" bestFit="1" customWidth="1"/>
    <col min="14" max="14" width="23" bestFit="1" customWidth="1"/>
    <col min="15" max="15" width="32.83984375" bestFit="1" customWidth="1"/>
    <col min="16" max="16" width="24.83984375" bestFit="1" customWidth="1"/>
    <col min="17" max="17" width="30.68359375" bestFit="1" customWidth="1"/>
    <col min="18" max="18" width="35" bestFit="1" customWidth="1"/>
    <col min="19" max="19" width="18.26171875" bestFit="1" customWidth="1"/>
    <col min="20" max="20" width="21.15625" bestFit="1" customWidth="1"/>
    <col min="21" max="21" width="20.578125" bestFit="1" customWidth="1"/>
    <col min="22" max="22" width="26.83984375" bestFit="1" customWidth="1"/>
    <col min="23" max="23" width="20.15625" bestFit="1" customWidth="1"/>
    <col min="24" max="24" width="27" bestFit="1" customWidth="1"/>
    <col min="25" max="25" width="18.83984375" bestFit="1" customWidth="1"/>
    <col min="26" max="26" width="31.578125" bestFit="1" customWidth="1"/>
    <col min="27" max="27" width="35.578125" bestFit="1" customWidth="1"/>
    <col min="28" max="28" width="21" bestFit="1" customWidth="1"/>
    <col min="29" max="29" width="32.68359375" bestFit="1" customWidth="1"/>
    <col min="30" max="30" width="14.578125" bestFit="1" customWidth="1"/>
    <col min="31" max="31" width="11.26171875" bestFit="1" customWidth="1"/>
  </cols>
  <sheetData>
    <row r="3" spans="1:2" x14ac:dyDescent="0.55000000000000004">
      <c r="A3" s="14" t="s">
        <v>2213</v>
      </c>
      <c r="B3" t="s">
        <v>2215</v>
      </c>
    </row>
    <row r="4" spans="1:2" x14ac:dyDescent="0.55000000000000004">
      <c r="A4" s="15" t="s">
        <v>110</v>
      </c>
      <c r="B4" s="16">
        <v>2</v>
      </c>
    </row>
    <row r="5" spans="1:2" x14ac:dyDescent="0.55000000000000004">
      <c r="A5" s="15" t="s">
        <v>241</v>
      </c>
      <c r="B5" s="16">
        <v>16</v>
      </c>
    </row>
    <row r="6" spans="1:2" x14ac:dyDescent="0.55000000000000004">
      <c r="A6" s="15" t="s">
        <v>1664</v>
      </c>
      <c r="B6" s="16">
        <v>39</v>
      </c>
    </row>
    <row r="7" spans="1:2" x14ac:dyDescent="0.55000000000000004">
      <c r="A7" s="15" t="s">
        <v>1304</v>
      </c>
      <c r="B7" s="16">
        <v>108</v>
      </c>
    </row>
    <row r="8" spans="1:2" x14ac:dyDescent="0.55000000000000004">
      <c r="A8" s="15" t="s">
        <v>543</v>
      </c>
      <c r="B8" s="16">
        <v>30</v>
      </c>
    </row>
    <row r="9" spans="1:2" x14ac:dyDescent="0.55000000000000004">
      <c r="A9" s="15" t="s">
        <v>1568</v>
      </c>
      <c r="B9" s="16">
        <v>3</v>
      </c>
    </row>
    <row r="10" spans="1:2" x14ac:dyDescent="0.55000000000000004">
      <c r="A10" s="15" t="s">
        <v>855</v>
      </c>
      <c r="B10" s="16">
        <v>43</v>
      </c>
    </row>
    <row r="11" spans="1:2" x14ac:dyDescent="0.55000000000000004">
      <c r="A11" s="15" t="s">
        <v>712</v>
      </c>
      <c r="B11" s="16">
        <v>28</v>
      </c>
    </row>
    <row r="12" spans="1:2" x14ac:dyDescent="0.55000000000000004">
      <c r="A12" s="15" t="s">
        <v>314</v>
      </c>
      <c r="B12" s="16">
        <v>76</v>
      </c>
    </row>
    <row r="13" spans="1:2" x14ac:dyDescent="0.55000000000000004">
      <c r="A13" s="15" t="s">
        <v>488</v>
      </c>
      <c r="B13" s="16">
        <v>11</v>
      </c>
    </row>
    <row r="14" spans="1:2" x14ac:dyDescent="0.55000000000000004">
      <c r="A14" s="15" t="s">
        <v>2129</v>
      </c>
      <c r="B14" s="16">
        <v>1</v>
      </c>
    </row>
    <row r="15" spans="1:2" x14ac:dyDescent="0.55000000000000004">
      <c r="A15" s="15" t="s">
        <v>70</v>
      </c>
      <c r="B15" s="16">
        <v>145</v>
      </c>
    </row>
    <row r="16" spans="1:2" x14ac:dyDescent="0.55000000000000004">
      <c r="A16" s="15" t="s">
        <v>1587</v>
      </c>
      <c r="B16" s="16">
        <v>18</v>
      </c>
    </row>
    <row r="17" spans="1:2" x14ac:dyDescent="0.55000000000000004">
      <c r="A17" s="15" t="s">
        <v>280</v>
      </c>
      <c r="B17" s="16">
        <v>8</v>
      </c>
    </row>
    <row r="18" spans="1:2" x14ac:dyDescent="0.55000000000000004">
      <c r="A18" s="15" t="s">
        <v>1857</v>
      </c>
      <c r="B18" s="16">
        <v>34</v>
      </c>
    </row>
    <row r="19" spans="1:2" x14ac:dyDescent="0.55000000000000004">
      <c r="A19" s="15" t="s">
        <v>703</v>
      </c>
      <c r="B19" s="16">
        <v>31</v>
      </c>
    </row>
    <row r="20" spans="1:2" x14ac:dyDescent="0.55000000000000004">
      <c r="A20" s="15" t="s">
        <v>1291</v>
      </c>
      <c r="B20" s="16">
        <v>3</v>
      </c>
    </row>
    <row r="21" spans="1:2" x14ac:dyDescent="0.55000000000000004">
      <c r="A21" s="15" t="s">
        <v>637</v>
      </c>
      <c r="B21" s="16">
        <v>53</v>
      </c>
    </row>
    <row r="22" spans="1:2" x14ac:dyDescent="0.55000000000000004">
      <c r="A22" s="15" t="s">
        <v>56</v>
      </c>
      <c r="B22" s="16">
        <v>39</v>
      </c>
    </row>
    <row r="23" spans="1:2" x14ac:dyDescent="0.55000000000000004">
      <c r="A23" s="15" t="s">
        <v>304</v>
      </c>
      <c r="B23" s="16">
        <v>6</v>
      </c>
    </row>
    <row r="24" spans="1:2" x14ac:dyDescent="0.55000000000000004">
      <c r="A24" s="15" t="s">
        <v>1464</v>
      </c>
      <c r="B24" s="16">
        <v>2</v>
      </c>
    </row>
    <row r="25" spans="1:2" x14ac:dyDescent="0.55000000000000004">
      <c r="A25" s="15" t="s">
        <v>848</v>
      </c>
      <c r="B25" s="16">
        <v>39</v>
      </c>
    </row>
    <row r="26" spans="1:2" x14ac:dyDescent="0.55000000000000004">
      <c r="A26" s="15" t="s">
        <v>523</v>
      </c>
      <c r="B26" s="16">
        <v>14</v>
      </c>
    </row>
    <row r="27" spans="1:2" x14ac:dyDescent="0.55000000000000004">
      <c r="A27" s="15" t="s">
        <v>1250</v>
      </c>
      <c r="B27" s="16">
        <v>6</v>
      </c>
    </row>
    <row r="28" spans="1:2" x14ac:dyDescent="0.55000000000000004">
      <c r="A28" s="15" t="s">
        <v>1902</v>
      </c>
      <c r="B28" s="16">
        <v>33</v>
      </c>
    </row>
    <row r="29" spans="1:2" x14ac:dyDescent="0.55000000000000004">
      <c r="A29" s="15" t="s">
        <v>1006</v>
      </c>
      <c r="B29" s="16">
        <v>25</v>
      </c>
    </row>
    <row r="30" spans="1:2" x14ac:dyDescent="0.55000000000000004">
      <c r="A30" s="15" t="s">
        <v>175</v>
      </c>
      <c r="B30" s="16">
        <v>18</v>
      </c>
    </row>
    <row r="31" spans="1:2" x14ac:dyDescent="0.55000000000000004">
      <c r="A31" s="15" t="s">
        <v>1193</v>
      </c>
      <c r="B31" s="16">
        <v>10</v>
      </c>
    </row>
    <row r="32" spans="1:2" x14ac:dyDescent="0.55000000000000004">
      <c r="A32" s="15" t="s">
        <v>509</v>
      </c>
      <c r="B32" s="16">
        <v>8</v>
      </c>
    </row>
    <row r="33" spans="1:2" x14ac:dyDescent="0.55000000000000004">
      <c r="A33" s="15" t="s">
        <v>89</v>
      </c>
      <c r="B33" s="16">
        <v>90</v>
      </c>
    </row>
    <row r="34" spans="1:2" x14ac:dyDescent="0.55000000000000004">
      <c r="A34" s="15" t="s">
        <v>1333</v>
      </c>
      <c r="B34" s="16">
        <v>34</v>
      </c>
    </row>
    <row r="35" spans="1:2" x14ac:dyDescent="0.55000000000000004">
      <c r="A35" s="15" t="s">
        <v>782</v>
      </c>
      <c r="B35" s="16">
        <v>65</v>
      </c>
    </row>
    <row r="36" spans="1:2" x14ac:dyDescent="0.55000000000000004">
      <c r="A36" s="15" t="s">
        <v>1824</v>
      </c>
      <c r="B36" s="16">
        <v>37</v>
      </c>
    </row>
    <row r="37" spans="1:2" x14ac:dyDescent="0.55000000000000004">
      <c r="A37" s="15" t="s">
        <v>351</v>
      </c>
      <c r="B37" s="16">
        <v>8</v>
      </c>
    </row>
    <row r="38" spans="1:2" x14ac:dyDescent="0.55000000000000004">
      <c r="A38" s="15" t="s">
        <v>2214</v>
      </c>
      <c r="B38" s="16">
        <v>1083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9" workbookViewId="0">
      <selection activeCell="B23" sqref="B23"/>
    </sheetView>
  </sheetViews>
  <sheetFormatPr defaultRowHeight="14.4" x14ac:dyDescent="0.55000000000000004"/>
  <cols>
    <col min="1" max="1" width="25.15625" customWidth="1"/>
    <col min="2" max="2" width="36.68359375" customWidth="1"/>
    <col min="3" max="3" width="19.578125" customWidth="1"/>
    <col min="4" max="4" width="31.68359375" customWidth="1"/>
    <col min="5" max="5" width="33.83984375" customWidth="1"/>
  </cols>
  <sheetData>
    <row r="1" spans="1:6" x14ac:dyDescent="0.55000000000000004">
      <c r="A1" s="17" t="s">
        <v>2216</v>
      </c>
      <c r="B1" s="17" t="s">
        <v>5</v>
      </c>
      <c r="C1" s="17" t="s">
        <v>2217</v>
      </c>
      <c r="D1" s="17" t="s">
        <v>2218</v>
      </c>
      <c r="E1" s="17" t="s">
        <v>2220</v>
      </c>
      <c r="F1" s="17" t="s">
        <v>2219</v>
      </c>
    </row>
    <row r="2" spans="1:6" x14ac:dyDescent="0.55000000000000004">
      <c r="A2" t="s">
        <v>110</v>
      </c>
      <c r="B2" t="s">
        <v>63</v>
      </c>
      <c r="C2">
        <v>2</v>
      </c>
    </row>
    <row r="3" spans="1:6" x14ac:dyDescent="0.55000000000000004">
      <c r="A3" t="s">
        <v>241</v>
      </c>
      <c r="B3" t="s">
        <v>242</v>
      </c>
      <c r="C3">
        <v>16</v>
      </c>
    </row>
    <row r="4" spans="1:6" x14ac:dyDescent="0.55000000000000004">
      <c r="A4" t="s">
        <v>1664</v>
      </c>
      <c r="B4" t="s">
        <v>1665</v>
      </c>
      <c r="C4">
        <v>39</v>
      </c>
    </row>
    <row r="5" spans="1:6" x14ac:dyDescent="0.55000000000000004">
      <c r="A5" t="s">
        <v>1304</v>
      </c>
      <c r="B5" t="s">
        <v>1305</v>
      </c>
      <c r="C5">
        <v>108</v>
      </c>
    </row>
    <row r="6" spans="1:6" x14ac:dyDescent="0.55000000000000004">
      <c r="A6" t="s">
        <v>543</v>
      </c>
      <c r="B6" t="s">
        <v>544</v>
      </c>
      <c r="C6">
        <v>30</v>
      </c>
    </row>
    <row r="7" spans="1:6" x14ac:dyDescent="0.55000000000000004">
      <c r="A7" t="s">
        <v>1568</v>
      </c>
      <c r="B7" t="s">
        <v>63</v>
      </c>
      <c r="C7">
        <v>3</v>
      </c>
    </row>
    <row r="8" spans="1:6" x14ac:dyDescent="0.55000000000000004">
      <c r="A8" t="s">
        <v>855</v>
      </c>
      <c r="B8" t="s">
        <v>856</v>
      </c>
      <c r="C8">
        <v>43</v>
      </c>
    </row>
    <row r="9" spans="1:6" x14ac:dyDescent="0.55000000000000004">
      <c r="A9" t="s">
        <v>712</v>
      </c>
      <c r="B9" t="s">
        <v>713</v>
      </c>
      <c r="C9">
        <v>28</v>
      </c>
    </row>
    <row r="10" spans="1:6" x14ac:dyDescent="0.55000000000000004">
      <c r="A10" t="s">
        <v>314</v>
      </c>
      <c r="B10" t="s">
        <v>281</v>
      </c>
      <c r="C10">
        <v>76</v>
      </c>
    </row>
    <row r="11" spans="1:6" x14ac:dyDescent="0.55000000000000004">
      <c r="A11" t="s">
        <v>488</v>
      </c>
      <c r="B11" t="s">
        <v>489</v>
      </c>
      <c r="C11">
        <v>11</v>
      </c>
    </row>
    <row r="12" spans="1:6" x14ac:dyDescent="0.55000000000000004">
      <c r="A12" t="s">
        <v>2129</v>
      </c>
      <c r="B12" t="s">
        <v>2130</v>
      </c>
      <c r="C12">
        <v>1</v>
      </c>
    </row>
    <row r="13" spans="1:6" x14ac:dyDescent="0.55000000000000004">
      <c r="A13" t="s">
        <v>70</v>
      </c>
      <c r="B13" t="s">
        <v>71</v>
      </c>
      <c r="C13">
        <v>145</v>
      </c>
    </row>
    <row r="14" spans="1:6" x14ac:dyDescent="0.55000000000000004">
      <c r="A14" t="s">
        <v>1587</v>
      </c>
      <c r="B14" t="s">
        <v>1588</v>
      </c>
      <c r="C14">
        <v>18</v>
      </c>
    </row>
    <row r="15" spans="1:6" x14ac:dyDescent="0.55000000000000004">
      <c r="A15" t="s">
        <v>280</v>
      </c>
      <c r="B15" t="e">
        <v>#N/A</v>
      </c>
      <c r="C15">
        <v>8</v>
      </c>
    </row>
    <row r="16" spans="1:6" x14ac:dyDescent="0.55000000000000004">
      <c r="A16" t="s">
        <v>1857</v>
      </c>
      <c r="B16" t="s">
        <v>1858</v>
      </c>
      <c r="C16">
        <v>34</v>
      </c>
    </row>
    <row r="17" spans="1:3" x14ac:dyDescent="0.55000000000000004">
      <c r="A17" t="s">
        <v>703</v>
      </c>
      <c r="B17" t="s">
        <v>704</v>
      </c>
      <c r="C17">
        <v>31</v>
      </c>
    </row>
    <row r="18" spans="1:3" x14ac:dyDescent="0.55000000000000004">
      <c r="A18" t="s">
        <v>1291</v>
      </c>
      <c r="B18" t="s">
        <v>1292</v>
      </c>
      <c r="C18">
        <v>3</v>
      </c>
    </row>
    <row r="19" spans="1:3" x14ac:dyDescent="0.55000000000000004">
      <c r="A19" t="s">
        <v>637</v>
      </c>
      <c r="B19" t="s">
        <v>638</v>
      </c>
      <c r="C19">
        <v>53</v>
      </c>
    </row>
    <row r="20" spans="1:3" x14ac:dyDescent="0.55000000000000004">
      <c r="A20" t="s">
        <v>56</v>
      </c>
      <c r="B20" t="s">
        <v>57</v>
      </c>
      <c r="C20">
        <v>39</v>
      </c>
    </row>
    <row r="21" spans="1:3" x14ac:dyDescent="0.55000000000000004">
      <c r="A21" t="s">
        <v>304</v>
      </c>
      <c r="B21" t="s">
        <v>74</v>
      </c>
      <c r="C21">
        <v>6</v>
      </c>
    </row>
    <row r="22" spans="1:3" x14ac:dyDescent="0.55000000000000004">
      <c r="A22" t="s">
        <v>1464</v>
      </c>
      <c r="B22" t="s">
        <v>63</v>
      </c>
      <c r="C22">
        <v>2</v>
      </c>
    </row>
    <row r="23" spans="1:3" x14ac:dyDescent="0.55000000000000004">
      <c r="A23" t="s">
        <v>848</v>
      </c>
      <c r="B23" t="s">
        <v>74</v>
      </c>
      <c r="C23">
        <v>39</v>
      </c>
    </row>
    <row r="24" spans="1:3" x14ac:dyDescent="0.55000000000000004">
      <c r="A24" t="s">
        <v>523</v>
      </c>
      <c r="B24" t="s">
        <v>524</v>
      </c>
      <c r="C24">
        <v>14</v>
      </c>
    </row>
    <row r="25" spans="1:3" x14ac:dyDescent="0.55000000000000004">
      <c r="A25" t="s">
        <v>1250</v>
      </c>
      <c r="B25" t="s">
        <v>1251</v>
      </c>
      <c r="C25">
        <v>6</v>
      </c>
    </row>
    <row r="26" spans="1:3" x14ac:dyDescent="0.55000000000000004">
      <c r="A26" t="s">
        <v>1902</v>
      </c>
      <c r="B26" t="s">
        <v>1903</v>
      </c>
      <c r="C26">
        <v>33</v>
      </c>
    </row>
    <row r="27" spans="1:3" x14ac:dyDescent="0.55000000000000004">
      <c r="A27" t="s">
        <v>1006</v>
      </c>
      <c r="B27" t="s">
        <v>849</v>
      </c>
      <c r="C27">
        <v>25</v>
      </c>
    </row>
    <row r="28" spans="1:3" x14ac:dyDescent="0.55000000000000004">
      <c r="A28" t="s">
        <v>175</v>
      </c>
      <c r="B28" t="s">
        <v>176</v>
      </c>
      <c r="C28">
        <v>18</v>
      </c>
    </row>
    <row r="29" spans="1:3" x14ac:dyDescent="0.55000000000000004">
      <c r="A29" t="s">
        <v>1193</v>
      </c>
      <c r="B29" t="s">
        <v>785</v>
      </c>
      <c r="C29">
        <v>10</v>
      </c>
    </row>
    <row r="30" spans="1:3" x14ac:dyDescent="0.55000000000000004">
      <c r="A30" t="s">
        <v>509</v>
      </c>
      <c r="B30" t="s">
        <v>63</v>
      </c>
      <c r="C30">
        <v>8</v>
      </c>
    </row>
    <row r="31" spans="1:3" x14ac:dyDescent="0.55000000000000004">
      <c r="A31" t="s">
        <v>89</v>
      </c>
      <c r="B31" t="s">
        <v>90</v>
      </c>
      <c r="C31">
        <v>90</v>
      </c>
    </row>
    <row r="32" spans="1:3" x14ac:dyDescent="0.55000000000000004">
      <c r="A32" t="s">
        <v>1333</v>
      </c>
      <c r="B32" t="s">
        <v>1334</v>
      </c>
      <c r="C32">
        <v>34</v>
      </c>
    </row>
    <row r="33" spans="1:3" x14ac:dyDescent="0.55000000000000004">
      <c r="A33" t="s">
        <v>782</v>
      </c>
      <c r="B33" t="s">
        <v>783</v>
      </c>
      <c r="C33">
        <v>65</v>
      </c>
    </row>
    <row r="34" spans="1:3" x14ac:dyDescent="0.55000000000000004">
      <c r="A34" t="s">
        <v>1824</v>
      </c>
      <c r="B34" t="s">
        <v>1825</v>
      </c>
      <c r="C34">
        <v>37</v>
      </c>
    </row>
    <row r="35" spans="1:3" x14ac:dyDescent="0.55000000000000004">
      <c r="A35" t="s">
        <v>351</v>
      </c>
      <c r="B35" t="s">
        <v>352</v>
      </c>
      <c r="C35">
        <v>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84"/>
  <sheetViews>
    <sheetView zoomScale="85" zoomScaleNormal="85" workbookViewId="0">
      <pane xSplit="1" ySplit="1" topLeftCell="J569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4.4" x14ac:dyDescent="0.55000000000000004"/>
  <cols>
    <col min="1" max="1" width="8.41796875" customWidth="1"/>
    <col min="2" max="2" width="9.68359375" customWidth="1"/>
    <col min="3" max="3" width="12.15625" bestFit="1" customWidth="1"/>
    <col min="4" max="4" width="8" customWidth="1"/>
    <col min="5" max="5" width="17.578125" bestFit="1" customWidth="1"/>
    <col min="6" max="6" width="20.578125" customWidth="1"/>
    <col min="7" max="7" width="26.26171875" customWidth="1"/>
    <col min="8" max="8" width="14" customWidth="1"/>
    <col min="9" max="9" width="11.83984375" bestFit="1" customWidth="1"/>
    <col min="10" max="10" width="12.15625" bestFit="1" customWidth="1"/>
    <col min="11" max="11" width="14" customWidth="1"/>
    <col min="12" max="12" width="20.68359375" customWidth="1"/>
    <col min="13" max="14" width="14" customWidth="1"/>
    <col min="15" max="15" width="23.41796875" customWidth="1"/>
    <col min="16" max="24" width="14" customWidth="1"/>
    <col min="25" max="53" width="14" hidden="1" customWidth="1"/>
    <col min="54" max="54" width="62.15625" customWidth="1"/>
  </cols>
  <sheetData>
    <row r="1" spans="1:54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8" t="s">
        <v>2209</v>
      </c>
    </row>
    <row r="2" spans="1:54" ht="43.2" x14ac:dyDescent="0.55000000000000004">
      <c r="A2" s="2" t="s">
        <v>289</v>
      </c>
      <c r="B2" s="2" t="s">
        <v>290</v>
      </c>
      <c r="C2" s="2" t="s">
        <v>279</v>
      </c>
      <c r="D2" s="2" t="s">
        <v>55</v>
      </c>
      <c r="E2" s="2" t="s">
        <v>280</v>
      </c>
      <c r="F2" s="2" t="s">
        <v>281</v>
      </c>
      <c r="G2" s="2" t="s">
        <v>282</v>
      </c>
      <c r="H2" s="2" t="s">
        <v>283</v>
      </c>
      <c r="I2" s="2" t="s">
        <v>74</v>
      </c>
      <c r="J2" s="10">
        <v>-25.2</v>
      </c>
      <c r="K2" s="10">
        <v>-67.88</v>
      </c>
      <c r="L2" s="2" t="s">
        <v>284</v>
      </c>
      <c r="M2" s="2" t="s">
        <v>283</v>
      </c>
      <c r="N2" s="2" t="s">
        <v>74</v>
      </c>
      <c r="O2" s="2" t="s">
        <v>280</v>
      </c>
      <c r="P2" s="2" t="s">
        <v>63</v>
      </c>
      <c r="Q2" s="2" t="s">
        <v>63</v>
      </c>
      <c r="R2" s="2" t="s">
        <v>63</v>
      </c>
      <c r="S2" s="2" t="s">
        <v>75</v>
      </c>
      <c r="T2" s="2" t="s">
        <v>285</v>
      </c>
      <c r="U2" s="4">
        <v>37871</v>
      </c>
      <c r="V2" s="2" t="s">
        <v>286</v>
      </c>
      <c r="W2" s="4">
        <v>37847</v>
      </c>
      <c r="X2" s="2" t="s">
        <v>289</v>
      </c>
      <c r="Y2" s="5">
        <v>852.4</v>
      </c>
      <c r="Z2" s="3">
        <v>55.667499999999997</v>
      </c>
      <c r="AA2" s="3">
        <v>0.254</v>
      </c>
      <c r="AB2" s="3">
        <v>35.056699999999999</v>
      </c>
      <c r="AC2" s="3">
        <v>5.1435000000000004</v>
      </c>
      <c r="AD2" s="3">
        <v>2.9281999999999999</v>
      </c>
      <c r="AE2" s="3">
        <v>1.6002000000000001</v>
      </c>
      <c r="AF2" s="3">
        <v>99.784199999999998</v>
      </c>
      <c r="AG2" s="3">
        <v>0.74019999999999997</v>
      </c>
      <c r="AH2" s="3">
        <v>2.7642000000000002</v>
      </c>
      <c r="AI2" s="3">
        <v>1.0490999999999999</v>
      </c>
      <c r="AJ2" s="6">
        <v>8725.1</v>
      </c>
      <c r="AK2" s="3">
        <v>4.0750999999999999</v>
      </c>
      <c r="AL2" s="5">
        <v>112.72</v>
      </c>
      <c r="AM2" s="3">
        <v>8.3299999999999999E-2</v>
      </c>
      <c r="AN2" s="3">
        <v>2.4563999999999999</v>
      </c>
      <c r="AO2" s="5">
        <v>364.29</v>
      </c>
      <c r="AP2" s="3">
        <v>1.2775000000000001</v>
      </c>
      <c r="AQ2" s="3">
        <v>0.49630000000000002</v>
      </c>
      <c r="AR2" s="3">
        <v>14.9146</v>
      </c>
      <c r="AS2" s="5">
        <v>51.9</v>
      </c>
      <c r="AT2" s="5">
        <v>151.6</v>
      </c>
      <c r="AU2" s="7">
        <v>0</v>
      </c>
      <c r="AV2" s="6">
        <v>74180.800000000003</v>
      </c>
      <c r="AW2" s="6">
        <v>323.5</v>
      </c>
      <c r="AX2" s="3">
        <v>3.0102000000000002</v>
      </c>
      <c r="AY2" s="6">
        <v>35087</v>
      </c>
      <c r="AZ2" s="5">
        <v>560.66999999999996</v>
      </c>
      <c r="BA2" s="6">
        <v>28553.4</v>
      </c>
    </row>
    <row r="3" spans="1:54" ht="43.2" x14ac:dyDescent="0.55000000000000004">
      <c r="A3" s="2" t="s">
        <v>287</v>
      </c>
      <c r="B3" s="2" t="s">
        <v>288</v>
      </c>
      <c r="C3" s="2" t="s">
        <v>279</v>
      </c>
      <c r="D3" s="2" t="s">
        <v>55</v>
      </c>
      <c r="E3" s="2" t="s">
        <v>280</v>
      </c>
      <c r="F3" s="2" t="s">
        <v>281</v>
      </c>
      <c r="G3" s="2" t="s">
        <v>282</v>
      </c>
      <c r="H3" s="2" t="s">
        <v>283</v>
      </c>
      <c r="I3" s="2" t="s">
        <v>74</v>
      </c>
      <c r="J3" s="10">
        <v>-25.2</v>
      </c>
      <c r="K3" s="10">
        <v>-67.88</v>
      </c>
      <c r="L3" s="2" t="s">
        <v>284</v>
      </c>
      <c r="M3" s="2" t="s">
        <v>283</v>
      </c>
      <c r="N3" s="2" t="s">
        <v>74</v>
      </c>
      <c r="O3" s="2" t="s">
        <v>280</v>
      </c>
      <c r="P3" s="2" t="s">
        <v>63</v>
      </c>
      <c r="Q3" s="2" t="s">
        <v>63</v>
      </c>
      <c r="R3" s="2" t="s">
        <v>63</v>
      </c>
      <c r="S3" s="2" t="s">
        <v>75</v>
      </c>
      <c r="T3" s="2" t="s">
        <v>285</v>
      </c>
      <c r="U3" s="4">
        <v>37871</v>
      </c>
      <c r="V3" s="2" t="s">
        <v>286</v>
      </c>
      <c r="W3" s="4">
        <v>37847</v>
      </c>
      <c r="X3" s="2" t="s">
        <v>287</v>
      </c>
      <c r="Y3" s="5">
        <v>836.6</v>
      </c>
      <c r="Z3" s="3">
        <v>55.6601</v>
      </c>
      <c r="AA3" s="3">
        <v>0.2379</v>
      </c>
      <c r="AB3" s="3">
        <v>37.083799999999997</v>
      </c>
      <c r="AC3" s="3">
        <v>5.0983000000000001</v>
      </c>
      <c r="AD3" s="3">
        <v>3.7759</v>
      </c>
      <c r="AE3" s="3">
        <v>1.4582999999999999</v>
      </c>
      <c r="AF3" s="3">
        <v>98.396299999999997</v>
      </c>
      <c r="AG3" s="3">
        <v>0.74809999999999999</v>
      </c>
      <c r="AH3" s="3">
        <v>2.7280000000000002</v>
      </c>
      <c r="AI3" s="3">
        <v>1.0392999999999999</v>
      </c>
      <c r="AJ3" s="6">
        <v>8662.6</v>
      </c>
      <c r="AK3" s="3">
        <v>3.9946999999999999</v>
      </c>
      <c r="AL3" s="5">
        <v>112.35</v>
      </c>
      <c r="AM3" s="3">
        <v>6.1800000000000001E-2</v>
      </c>
      <c r="AN3" s="3">
        <v>2.4300000000000002</v>
      </c>
      <c r="AO3" s="5">
        <v>376.75</v>
      </c>
      <c r="AP3" s="3">
        <v>1.2726999999999999</v>
      </c>
      <c r="AQ3" s="3">
        <v>0.51119999999999999</v>
      </c>
      <c r="AR3" s="3">
        <v>14.707700000000001</v>
      </c>
      <c r="AS3" s="5">
        <v>51.44</v>
      </c>
      <c r="AT3" s="5">
        <v>148.13999999999999</v>
      </c>
      <c r="AU3" s="7">
        <v>0</v>
      </c>
      <c r="AV3" s="6">
        <v>70831.600000000006</v>
      </c>
      <c r="AW3" s="6">
        <v>379.8</v>
      </c>
      <c r="AX3" s="3">
        <v>2.4474999999999998</v>
      </c>
      <c r="AY3" s="6">
        <v>31605.1</v>
      </c>
      <c r="AZ3" s="5">
        <v>536.39</v>
      </c>
      <c r="BA3" s="6">
        <v>28224.1</v>
      </c>
    </row>
    <row r="4" spans="1:54" ht="43.2" x14ac:dyDescent="0.55000000000000004">
      <c r="A4" s="2" t="s">
        <v>293</v>
      </c>
      <c r="B4" s="2" t="s">
        <v>294</v>
      </c>
      <c r="C4" s="2" t="s">
        <v>279</v>
      </c>
      <c r="D4" s="2" t="s">
        <v>55</v>
      </c>
      <c r="E4" s="2" t="s">
        <v>280</v>
      </c>
      <c r="F4" s="2" t="s">
        <v>281</v>
      </c>
      <c r="G4" s="2" t="s">
        <v>282</v>
      </c>
      <c r="H4" s="2" t="s">
        <v>283</v>
      </c>
      <c r="I4" s="2" t="s">
        <v>74</v>
      </c>
      <c r="J4" s="10">
        <v>-25.2</v>
      </c>
      <c r="K4" s="10">
        <v>-67.88</v>
      </c>
      <c r="L4" s="2" t="s">
        <v>284</v>
      </c>
      <c r="M4" s="2" t="s">
        <v>283</v>
      </c>
      <c r="N4" s="2" t="s">
        <v>74</v>
      </c>
      <c r="O4" s="2" t="s">
        <v>280</v>
      </c>
      <c r="P4" s="2" t="s">
        <v>63</v>
      </c>
      <c r="Q4" s="2" t="s">
        <v>63</v>
      </c>
      <c r="R4" s="2" t="s">
        <v>63</v>
      </c>
      <c r="S4" s="2" t="s">
        <v>75</v>
      </c>
      <c r="T4" s="2" t="s">
        <v>285</v>
      </c>
      <c r="U4" s="4">
        <v>37871</v>
      </c>
      <c r="V4" s="2" t="s">
        <v>286</v>
      </c>
      <c r="W4" s="4">
        <v>37847</v>
      </c>
      <c r="X4" s="2" t="s">
        <v>293</v>
      </c>
      <c r="Y4" s="5">
        <v>863.8</v>
      </c>
      <c r="Z4" s="3">
        <v>55.618499999999997</v>
      </c>
      <c r="AA4" s="3">
        <v>0.2301</v>
      </c>
      <c r="AB4" s="3">
        <v>32.088999999999999</v>
      </c>
      <c r="AC4" s="3">
        <v>5.1097000000000001</v>
      </c>
      <c r="AD4" s="3">
        <v>2.6320000000000001</v>
      </c>
      <c r="AE4" s="3">
        <v>1.4653</v>
      </c>
      <c r="AF4" s="3">
        <v>98.842500000000001</v>
      </c>
      <c r="AG4" s="3">
        <v>0.88780000000000003</v>
      </c>
      <c r="AH4" s="3">
        <v>2.7136999999999998</v>
      </c>
      <c r="AI4" s="3">
        <v>1.0375000000000001</v>
      </c>
      <c r="AJ4" s="6">
        <v>8695.6</v>
      </c>
      <c r="AK4" s="3">
        <v>4.0427</v>
      </c>
      <c r="AL4" s="5">
        <v>111.03</v>
      </c>
      <c r="AM4" s="3">
        <v>8.8800000000000004E-2</v>
      </c>
      <c r="AN4" s="3">
        <v>2.4394999999999998</v>
      </c>
      <c r="AO4" s="5">
        <v>364.64</v>
      </c>
      <c r="AP4" s="3">
        <v>1.2952999999999999</v>
      </c>
      <c r="AQ4" s="3">
        <v>0.51749999999999996</v>
      </c>
      <c r="AR4" s="3">
        <v>14.872199999999999</v>
      </c>
      <c r="AS4" s="5">
        <v>47.46</v>
      </c>
      <c r="AT4" s="5">
        <v>172.65</v>
      </c>
      <c r="AU4" s="7">
        <v>0</v>
      </c>
      <c r="AV4" s="6">
        <v>72021.7</v>
      </c>
      <c r="AW4" s="6">
        <v>226.4</v>
      </c>
      <c r="AX4" s="3">
        <v>1.8642000000000001</v>
      </c>
      <c r="AY4" s="6">
        <v>32587.9</v>
      </c>
      <c r="AZ4" s="5">
        <v>545.20000000000005</v>
      </c>
      <c r="BA4" s="6">
        <v>28440.2</v>
      </c>
    </row>
    <row r="5" spans="1:54" ht="43.2" x14ac:dyDescent="0.55000000000000004">
      <c r="A5" s="2" t="s">
        <v>277</v>
      </c>
      <c r="B5" s="2" t="s">
        <v>278</v>
      </c>
      <c r="C5" s="2" t="s">
        <v>279</v>
      </c>
      <c r="D5" s="2" t="s">
        <v>55</v>
      </c>
      <c r="E5" s="2" t="s">
        <v>280</v>
      </c>
      <c r="F5" s="2" t="s">
        <v>281</v>
      </c>
      <c r="G5" s="2" t="s">
        <v>282</v>
      </c>
      <c r="H5" s="2" t="s">
        <v>283</v>
      </c>
      <c r="I5" s="2" t="s">
        <v>74</v>
      </c>
      <c r="J5" s="10">
        <v>-25.2</v>
      </c>
      <c r="K5" s="10">
        <v>-67.88</v>
      </c>
      <c r="L5" s="2" t="s">
        <v>284</v>
      </c>
      <c r="M5" s="2" t="s">
        <v>283</v>
      </c>
      <c r="N5" s="2" t="s">
        <v>74</v>
      </c>
      <c r="O5" s="2" t="s">
        <v>280</v>
      </c>
      <c r="P5" s="2" t="s">
        <v>63</v>
      </c>
      <c r="Q5" s="2" t="s">
        <v>63</v>
      </c>
      <c r="R5" s="2" t="s">
        <v>63</v>
      </c>
      <c r="S5" s="2" t="s">
        <v>75</v>
      </c>
      <c r="T5" s="2" t="s">
        <v>285</v>
      </c>
      <c r="U5" s="4">
        <v>37871</v>
      </c>
      <c r="V5" s="2" t="s">
        <v>286</v>
      </c>
      <c r="W5" s="4">
        <v>37847</v>
      </c>
      <c r="X5" s="2" t="s">
        <v>277</v>
      </c>
      <c r="Y5" s="5">
        <v>864.5</v>
      </c>
      <c r="Z5" s="3">
        <v>55.580399999999997</v>
      </c>
      <c r="AA5" s="3">
        <v>0.2515</v>
      </c>
      <c r="AB5" s="3">
        <v>34.7378</v>
      </c>
      <c r="AC5" s="3">
        <v>5.0762999999999998</v>
      </c>
      <c r="AD5" s="3">
        <v>3.4344000000000001</v>
      </c>
      <c r="AE5" s="3">
        <v>1.5313000000000001</v>
      </c>
      <c r="AF5" s="3">
        <v>98.903199999999998</v>
      </c>
      <c r="AG5" s="3">
        <v>0.73909999999999998</v>
      </c>
      <c r="AH5" s="3">
        <v>2.7197</v>
      </c>
      <c r="AI5" s="3">
        <v>1.0496000000000001</v>
      </c>
      <c r="AJ5" s="6">
        <v>8626.5</v>
      </c>
      <c r="AK5" s="3">
        <v>3.9883000000000002</v>
      </c>
      <c r="AL5" s="5">
        <v>112.78</v>
      </c>
      <c r="AM5" s="3">
        <v>8.5699999999999998E-2</v>
      </c>
      <c r="AN5" s="3">
        <v>2.4449999999999998</v>
      </c>
      <c r="AO5" s="5">
        <v>417.16</v>
      </c>
      <c r="AP5" s="3">
        <v>1.2712000000000001</v>
      </c>
      <c r="AQ5" s="3">
        <v>0.53159999999999996</v>
      </c>
      <c r="AR5" s="3">
        <v>14.834199999999999</v>
      </c>
      <c r="AS5" s="5">
        <v>51.42</v>
      </c>
      <c r="AT5" s="5">
        <v>133.47</v>
      </c>
      <c r="AU5" s="7">
        <v>0</v>
      </c>
      <c r="AV5" s="6">
        <v>67507.399999999994</v>
      </c>
      <c r="AW5" s="6">
        <v>364.4</v>
      </c>
      <c r="AX5" s="3">
        <v>2.9186999999999999</v>
      </c>
      <c r="AY5" s="6">
        <v>29074.6</v>
      </c>
      <c r="AZ5" s="5">
        <v>532.66999999999996</v>
      </c>
      <c r="BA5" s="6">
        <v>27835.1</v>
      </c>
    </row>
    <row r="6" spans="1:54" ht="43.2" x14ac:dyDescent="0.55000000000000004">
      <c r="A6" s="2" t="s">
        <v>291</v>
      </c>
      <c r="B6" s="2" t="s">
        <v>292</v>
      </c>
      <c r="C6" s="2" t="s">
        <v>279</v>
      </c>
      <c r="D6" s="2" t="s">
        <v>55</v>
      </c>
      <c r="E6" s="2" t="s">
        <v>280</v>
      </c>
      <c r="F6" s="2" t="s">
        <v>281</v>
      </c>
      <c r="G6" s="2" t="s">
        <v>282</v>
      </c>
      <c r="H6" s="2" t="s">
        <v>283</v>
      </c>
      <c r="I6" s="2" t="s">
        <v>74</v>
      </c>
      <c r="J6" s="10">
        <v>-25.2</v>
      </c>
      <c r="K6" s="10">
        <v>-67.88</v>
      </c>
      <c r="L6" s="2" t="s">
        <v>284</v>
      </c>
      <c r="M6" s="2" t="s">
        <v>283</v>
      </c>
      <c r="N6" s="2" t="s">
        <v>74</v>
      </c>
      <c r="O6" s="2" t="s">
        <v>280</v>
      </c>
      <c r="P6" s="2" t="s">
        <v>63</v>
      </c>
      <c r="Q6" s="2" t="s">
        <v>63</v>
      </c>
      <c r="R6" s="2" t="s">
        <v>63</v>
      </c>
      <c r="S6" s="2" t="s">
        <v>75</v>
      </c>
      <c r="T6" s="2" t="s">
        <v>285</v>
      </c>
      <c r="U6" s="4">
        <v>37871</v>
      </c>
      <c r="V6" s="2" t="s">
        <v>286</v>
      </c>
      <c r="W6" s="4">
        <v>37847</v>
      </c>
      <c r="X6" s="2" t="s">
        <v>291</v>
      </c>
      <c r="Y6" s="5">
        <v>838.7</v>
      </c>
      <c r="Z6" s="3">
        <v>55.013599999999997</v>
      </c>
      <c r="AA6" s="3">
        <v>0.26690000000000003</v>
      </c>
      <c r="AB6" s="3">
        <v>34.822699999999998</v>
      </c>
      <c r="AC6" s="3">
        <v>5.0568</v>
      </c>
      <c r="AD6" s="3">
        <v>3.1398000000000001</v>
      </c>
      <c r="AE6" s="3">
        <v>1.4885999999999999</v>
      </c>
      <c r="AF6" s="3">
        <v>97.656899999999993</v>
      </c>
      <c r="AG6" s="3">
        <v>0.71699999999999997</v>
      </c>
      <c r="AH6" s="3">
        <v>2.7686000000000002</v>
      </c>
      <c r="AI6" s="3">
        <v>1.0267999999999999</v>
      </c>
      <c r="AJ6" s="6">
        <v>8669.9</v>
      </c>
      <c r="AK6" s="3">
        <v>3.9517000000000002</v>
      </c>
      <c r="AL6" s="5">
        <v>112</v>
      </c>
      <c r="AM6" s="3">
        <v>0.09</v>
      </c>
      <c r="AN6" s="3">
        <v>2.4390999999999998</v>
      </c>
      <c r="AO6" s="5">
        <v>370.73</v>
      </c>
      <c r="AP6" s="3">
        <v>1.2791999999999999</v>
      </c>
      <c r="AQ6" s="3">
        <v>0.53490000000000004</v>
      </c>
      <c r="AR6" s="3">
        <v>14.725099999999999</v>
      </c>
      <c r="AS6" s="5">
        <v>49.92</v>
      </c>
      <c r="AT6" s="5">
        <v>138.77000000000001</v>
      </c>
      <c r="AU6" s="7">
        <v>0</v>
      </c>
      <c r="AV6" s="6">
        <v>75677.899999999994</v>
      </c>
      <c r="AW6" s="6">
        <v>350.6</v>
      </c>
      <c r="AX6" s="3">
        <v>2.8843000000000001</v>
      </c>
      <c r="AY6" s="6">
        <v>35763.699999999997</v>
      </c>
      <c r="AZ6" s="5">
        <v>556.41</v>
      </c>
      <c r="BA6" s="6">
        <v>29102.1</v>
      </c>
    </row>
    <row r="7" spans="1:54" ht="43.2" x14ac:dyDescent="0.55000000000000004">
      <c r="A7" s="2" t="s">
        <v>300</v>
      </c>
      <c r="B7" s="2" t="s">
        <v>301</v>
      </c>
      <c r="C7" s="2" t="s">
        <v>279</v>
      </c>
      <c r="D7" s="2" t="s">
        <v>55</v>
      </c>
      <c r="E7" s="2" t="s">
        <v>280</v>
      </c>
      <c r="F7" s="2" t="s">
        <v>281</v>
      </c>
      <c r="G7" s="2" t="s">
        <v>297</v>
      </c>
      <c r="H7" s="2" t="s">
        <v>283</v>
      </c>
      <c r="I7" s="2" t="s">
        <v>74</v>
      </c>
      <c r="J7" s="10">
        <v>-25.2</v>
      </c>
      <c r="K7" s="10">
        <v>-67.88</v>
      </c>
      <c r="L7" s="2" t="s">
        <v>284</v>
      </c>
      <c r="M7" s="2" t="s">
        <v>283</v>
      </c>
      <c r="N7" s="2" t="s">
        <v>74</v>
      </c>
      <c r="O7" s="2" t="s">
        <v>280</v>
      </c>
      <c r="P7" s="2" t="s">
        <v>63</v>
      </c>
      <c r="Q7" s="2" t="s">
        <v>63</v>
      </c>
      <c r="R7" s="2" t="s">
        <v>63</v>
      </c>
      <c r="S7" s="2" t="s">
        <v>75</v>
      </c>
      <c r="T7" s="2" t="s">
        <v>285</v>
      </c>
      <c r="U7" s="4">
        <v>37871</v>
      </c>
      <c r="V7" s="2" t="s">
        <v>286</v>
      </c>
      <c r="W7" s="4">
        <v>37847</v>
      </c>
      <c r="X7" s="2" t="s">
        <v>300</v>
      </c>
      <c r="Y7" s="5">
        <v>829.2</v>
      </c>
      <c r="Z7" s="3">
        <v>55.131300000000003</v>
      </c>
      <c r="AA7" s="3">
        <v>0.28360000000000002</v>
      </c>
      <c r="AB7" s="3">
        <v>31.511199999999999</v>
      </c>
      <c r="AC7" s="3">
        <v>5.1067999999999998</v>
      </c>
      <c r="AD7" s="3">
        <v>2.8041</v>
      </c>
      <c r="AE7" s="3">
        <v>1.4404999999999999</v>
      </c>
      <c r="AF7" s="3">
        <v>97.588700000000003</v>
      </c>
      <c r="AG7" s="3">
        <v>0.72819999999999996</v>
      </c>
      <c r="AH7" s="3">
        <v>2.7128000000000001</v>
      </c>
      <c r="AI7" s="3">
        <v>1.0082</v>
      </c>
      <c r="AJ7" s="6">
        <v>8618</v>
      </c>
      <c r="AK7" s="3">
        <v>3.9986000000000002</v>
      </c>
      <c r="AL7" s="5">
        <v>114.66</v>
      </c>
      <c r="AM7" s="3">
        <v>7.1599999999999997E-2</v>
      </c>
      <c r="AN7" s="3">
        <v>2.4209000000000001</v>
      </c>
      <c r="AO7" s="5">
        <v>409.46</v>
      </c>
      <c r="AP7" s="3">
        <v>1.2844</v>
      </c>
      <c r="AQ7" s="3">
        <v>0.53569999999999995</v>
      </c>
      <c r="AR7" s="3">
        <v>14.6305</v>
      </c>
      <c r="AS7" s="5">
        <v>53.09</v>
      </c>
      <c r="AT7" s="5">
        <v>140.86000000000001</v>
      </c>
      <c r="AU7" s="7">
        <v>0</v>
      </c>
      <c r="AV7" s="6">
        <v>75393.100000000006</v>
      </c>
      <c r="AW7" s="6">
        <v>572.1</v>
      </c>
      <c r="AX7" s="3">
        <v>2.3092999999999999</v>
      </c>
      <c r="AY7" s="6">
        <v>32791.300000000003</v>
      </c>
      <c r="AZ7" s="5">
        <v>555.77</v>
      </c>
      <c r="BA7" s="6">
        <v>29044.3</v>
      </c>
    </row>
    <row r="8" spans="1:54" ht="43.2" x14ac:dyDescent="0.55000000000000004">
      <c r="A8" s="2" t="s">
        <v>298</v>
      </c>
      <c r="B8" s="2" t="s">
        <v>299</v>
      </c>
      <c r="C8" s="2" t="s">
        <v>279</v>
      </c>
      <c r="D8" s="2" t="s">
        <v>55</v>
      </c>
      <c r="E8" s="2" t="s">
        <v>280</v>
      </c>
      <c r="F8" s="2" t="s">
        <v>281</v>
      </c>
      <c r="G8" s="2" t="s">
        <v>297</v>
      </c>
      <c r="H8" s="2" t="s">
        <v>283</v>
      </c>
      <c r="I8" s="2" t="s">
        <v>74</v>
      </c>
      <c r="J8" s="10">
        <v>-25.2</v>
      </c>
      <c r="K8" s="10">
        <v>-67.88</v>
      </c>
      <c r="L8" s="2" t="s">
        <v>284</v>
      </c>
      <c r="M8" s="2" t="s">
        <v>283</v>
      </c>
      <c r="N8" s="2" t="s">
        <v>74</v>
      </c>
      <c r="O8" s="2" t="s">
        <v>280</v>
      </c>
      <c r="P8" s="2" t="s">
        <v>63</v>
      </c>
      <c r="Q8" s="2" t="s">
        <v>63</v>
      </c>
      <c r="R8" s="2" t="s">
        <v>63</v>
      </c>
      <c r="S8" s="2" t="s">
        <v>75</v>
      </c>
      <c r="T8" s="2" t="s">
        <v>285</v>
      </c>
      <c r="U8" s="4">
        <v>37871</v>
      </c>
      <c r="V8" s="2" t="s">
        <v>286</v>
      </c>
      <c r="W8" s="4">
        <v>37847</v>
      </c>
      <c r="X8" s="2" t="s">
        <v>298</v>
      </c>
      <c r="Y8" s="5">
        <v>841.5</v>
      </c>
      <c r="Z8" s="3">
        <v>55.335299999999997</v>
      </c>
      <c r="AA8" s="3">
        <v>0.23219999999999999</v>
      </c>
      <c r="AB8" s="3">
        <v>34.243400000000001</v>
      </c>
      <c r="AC8" s="3">
        <v>5.0591999999999997</v>
      </c>
      <c r="AD8" s="3">
        <v>2.6042000000000001</v>
      </c>
      <c r="AE8" s="3">
        <v>1.5177</v>
      </c>
      <c r="AF8" s="3">
        <v>97.651300000000006</v>
      </c>
      <c r="AG8" s="3">
        <v>0.94820000000000004</v>
      </c>
      <c r="AH8" s="3">
        <v>2.7275999999999998</v>
      </c>
      <c r="AI8" s="3">
        <v>1.0291999999999999</v>
      </c>
      <c r="AJ8" s="6">
        <v>8620.9</v>
      </c>
      <c r="AK8" s="3">
        <v>3.9832000000000001</v>
      </c>
      <c r="AL8" s="5">
        <v>109.97</v>
      </c>
      <c r="AM8" s="3">
        <v>8.8700000000000001E-2</v>
      </c>
      <c r="AN8" s="3">
        <v>2.4146999999999998</v>
      </c>
      <c r="AO8" s="5">
        <v>352.41</v>
      </c>
      <c r="AP8" s="3">
        <v>1.2593000000000001</v>
      </c>
      <c r="AQ8" s="3">
        <v>0.54139999999999999</v>
      </c>
      <c r="AR8" s="3">
        <v>14.6882</v>
      </c>
      <c r="AS8" s="5">
        <v>51.94</v>
      </c>
      <c r="AT8" s="5">
        <v>141.46</v>
      </c>
      <c r="AU8" s="7">
        <v>0</v>
      </c>
      <c r="AV8" s="6">
        <v>70286.100000000006</v>
      </c>
      <c r="AW8" s="6">
        <v>327.3</v>
      </c>
      <c r="AX8" s="3">
        <v>2.7917000000000001</v>
      </c>
      <c r="AY8" s="6">
        <v>34494.9</v>
      </c>
      <c r="AZ8" s="5">
        <v>549.9</v>
      </c>
      <c r="BA8" s="6">
        <v>28925.8</v>
      </c>
    </row>
    <row r="9" spans="1:54" ht="43.2" x14ac:dyDescent="0.55000000000000004">
      <c r="A9" s="2" t="s">
        <v>295</v>
      </c>
      <c r="B9" s="2" t="s">
        <v>296</v>
      </c>
      <c r="C9" s="2" t="s">
        <v>279</v>
      </c>
      <c r="D9" s="2" t="s">
        <v>55</v>
      </c>
      <c r="E9" s="2" t="s">
        <v>280</v>
      </c>
      <c r="F9" s="2" t="s">
        <v>281</v>
      </c>
      <c r="G9" s="2" t="s">
        <v>297</v>
      </c>
      <c r="H9" s="2" t="s">
        <v>283</v>
      </c>
      <c r="I9" s="2" t="s">
        <v>74</v>
      </c>
      <c r="J9" s="10">
        <v>-25.2</v>
      </c>
      <c r="K9" s="10">
        <v>-67.88</v>
      </c>
      <c r="L9" s="2" t="s">
        <v>284</v>
      </c>
      <c r="M9" s="2" t="s">
        <v>283</v>
      </c>
      <c r="N9" s="2" t="s">
        <v>74</v>
      </c>
      <c r="O9" s="2" t="s">
        <v>280</v>
      </c>
      <c r="P9" s="2" t="s">
        <v>63</v>
      </c>
      <c r="Q9" s="2" t="s">
        <v>63</v>
      </c>
      <c r="R9" s="2" t="s">
        <v>63</v>
      </c>
      <c r="S9" s="2" t="s">
        <v>75</v>
      </c>
      <c r="T9" s="2" t="s">
        <v>285</v>
      </c>
      <c r="U9" s="4">
        <v>37871</v>
      </c>
      <c r="V9" s="2" t="s">
        <v>286</v>
      </c>
      <c r="W9" s="4">
        <v>37847</v>
      </c>
      <c r="X9" s="2" t="s">
        <v>295</v>
      </c>
      <c r="Y9" s="5">
        <v>836</v>
      </c>
      <c r="Z9" s="3">
        <v>54.696300000000001</v>
      </c>
      <c r="AA9" s="3">
        <v>0.24929999999999999</v>
      </c>
      <c r="AB9" s="3">
        <v>33.981699999999996</v>
      </c>
      <c r="AC9" s="3">
        <v>5.0721999999999996</v>
      </c>
      <c r="AD9" s="3">
        <v>3.1772</v>
      </c>
      <c r="AE9" s="3">
        <v>1.3883000000000001</v>
      </c>
      <c r="AF9" s="3">
        <v>97.718100000000007</v>
      </c>
      <c r="AG9" s="3">
        <v>0.76959999999999995</v>
      </c>
      <c r="AH9" s="3">
        <v>2.7002999999999999</v>
      </c>
      <c r="AI9" s="3">
        <v>1.0082</v>
      </c>
      <c r="AJ9" s="6">
        <v>8621.7999999999993</v>
      </c>
      <c r="AK9" s="3">
        <v>3.952</v>
      </c>
      <c r="AL9" s="5">
        <v>113.23</v>
      </c>
      <c r="AM9" s="3">
        <v>7.4899999999999994E-2</v>
      </c>
      <c r="AN9" s="3">
        <v>2.4060000000000001</v>
      </c>
      <c r="AO9" s="5">
        <v>384.87</v>
      </c>
      <c r="AP9" s="3">
        <v>1.2551000000000001</v>
      </c>
      <c r="AQ9" s="3">
        <v>0.51259999999999994</v>
      </c>
      <c r="AR9" s="3">
        <v>14.762</v>
      </c>
      <c r="AS9" s="5">
        <v>49.26</v>
      </c>
      <c r="AT9" s="5">
        <v>128.41999999999999</v>
      </c>
      <c r="AU9" s="7">
        <v>0</v>
      </c>
      <c r="AV9" s="6">
        <v>78370.5</v>
      </c>
      <c r="AW9" s="6">
        <v>417.5</v>
      </c>
      <c r="AX9" s="3">
        <v>2.6095000000000002</v>
      </c>
      <c r="AY9" s="6">
        <v>32877.5</v>
      </c>
      <c r="AZ9" s="5">
        <v>552.65</v>
      </c>
      <c r="BA9" s="6">
        <v>29049.200000000001</v>
      </c>
    </row>
    <row r="10" spans="1:54" ht="28.8" x14ac:dyDescent="0.55000000000000004">
      <c r="A10" s="2" t="s">
        <v>1072</v>
      </c>
      <c r="B10" s="2" t="s">
        <v>1072</v>
      </c>
      <c r="C10" s="2" t="s">
        <v>840</v>
      </c>
      <c r="D10" s="2" t="s">
        <v>55</v>
      </c>
      <c r="E10" s="2" t="s">
        <v>70</v>
      </c>
      <c r="F10" s="2" t="s">
        <v>71</v>
      </c>
      <c r="G10" s="2" t="s">
        <v>1068</v>
      </c>
      <c r="H10" s="2" t="s">
        <v>856</v>
      </c>
      <c r="I10" s="2" t="s">
        <v>74</v>
      </c>
      <c r="J10" s="13"/>
      <c r="K10" s="13"/>
      <c r="L10" s="2" t="s">
        <v>1068</v>
      </c>
      <c r="M10" s="2" t="s">
        <v>856</v>
      </c>
      <c r="N10" s="2" t="s">
        <v>74</v>
      </c>
      <c r="O10" s="2" t="s">
        <v>63</v>
      </c>
      <c r="P10" s="2" t="s">
        <v>63</v>
      </c>
      <c r="Q10" s="2" t="s">
        <v>63</v>
      </c>
      <c r="R10" s="2" t="s">
        <v>63</v>
      </c>
      <c r="S10" s="2" t="s">
        <v>63</v>
      </c>
      <c r="T10" s="2" t="s">
        <v>245</v>
      </c>
      <c r="U10" s="4">
        <v>41672</v>
      </c>
      <c r="V10" s="2" t="s">
        <v>843</v>
      </c>
      <c r="W10" s="4">
        <v>41614</v>
      </c>
      <c r="X10" s="2" t="s">
        <v>1072</v>
      </c>
      <c r="Y10" s="5">
        <v>678.29359999999997</v>
      </c>
      <c r="Z10" s="3">
        <v>31.183</v>
      </c>
      <c r="AA10" s="3">
        <v>0.318</v>
      </c>
      <c r="AB10" s="3">
        <v>19.3459</v>
      </c>
      <c r="AC10" s="3">
        <v>4.0191999999999997</v>
      </c>
      <c r="AD10" s="3">
        <v>6.1486000000000001</v>
      </c>
      <c r="AE10" s="3">
        <v>2.1619999999999999</v>
      </c>
      <c r="AF10" s="3">
        <v>55.457900000000002</v>
      </c>
      <c r="AG10" s="3">
        <v>0.26840000000000003</v>
      </c>
      <c r="AH10" s="3">
        <v>5.5381</v>
      </c>
      <c r="AI10" s="3">
        <v>0.55579999999999996</v>
      </c>
      <c r="AJ10" s="6">
        <v>6511.585</v>
      </c>
      <c r="AK10" s="3">
        <v>4.3311999999999999</v>
      </c>
      <c r="AL10" s="5">
        <v>171.57769999999999</v>
      </c>
      <c r="AM10" s="3">
        <v>0.33689999999999998</v>
      </c>
      <c r="AN10" s="3">
        <v>2.2161</v>
      </c>
      <c r="AO10" s="5">
        <v>76.451099999999997</v>
      </c>
      <c r="AP10" s="3">
        <v>1.0130999999999999</v>
      </c>
      <c r="AQ10" s="3">
        <v>0.43240000000000001</v>
      </c>
      <c r="AR10" s="3">
        <v>22.2788</v>
      </c>
      <c r="AS10" s="5">
        <v>26.2454</v>
      </c>
      <c r="AT10" s="5">
        <v>180.77549999999999</v>
      </c>
      <c r="AU10" s="7">
        <v>4.8384999999999998</v>
      </c>
      <c r="AV10" s="6">
        <v>73179.1875</v>
      </c>
      <c r="AW10" s="6">
        <v>776.80600000000004</v>
      </c>
      <c r="AX10" s="3">
        <v>2.5726</v>
      </c>
      <c r="AY10" s="6">
        <v>33333.136700000003</v>
      </c>
      <c r="AZ10" s="5">
        <v>502.81490000000002</v>
      </c>
      <c r="BA10" s="6">
        <v>32227.5566</v>
      </c>
    </row>
    <row r="11" spans="1:54" ht="28.8" x14ac:dyDescent="0.55000000000000004">
      <c r="A11" s="2" t="s">
        <v>1074</v>
      </c>
      <c r="B11" s="2" t="s">
        <v>1074</v>
      </c>
      <c r="C11" s="2" t="s">
        <v>840</v>
      </c>
      <c r="D11" s="2" t="s">
        <v>55</v>
      </c>
      <c r="E11" s="2" t="s">
        <v>70</v>
      </c>
      <c r="F11" s="2" t="s">
        <v>71</v>
      </c>
      <c r="G11" s="2" t="s">
        <v>1068</v>
      </c>
      <c r="H11" s="2" t="s">
        <v>856</v>
      </c>
      <c r="I11" s="2" t="s">
        <v>74</v>
      </c>
      <c r="J11" s="13"/>
      <c r="K11" s="13"/>
      <c r="L11" s="2" t="s">
        <v>1068</v>
      </c>
      <c r="M11" s="2" t="s">
        <v>856</v>
      </c>
      <c r="N11" s="2" t="s">
        <v>74</v>
      </c>
      <c r="O11" s="2" t="s">
        <v>63</v>
      </c>
      <c r="P11" s="2" t="s">
        <v>63</v>
      </c>
      <c r="Q11" s="2" t="s">
        <v>63</v>
      </c>
      <c r="R11" s="2" t="s">
        <v>63</v>
      </c>
      <c r="S11" s="2" t="s">
        <v>63</v>
      </c>
      <c r="T11" s="2" t="s">
        <v>245</v>
      </c>
      <c r="U11" s="4">
        <v>41672</v>
      </c>
      <c r="V11" s="2" t="s">
        <v>843</v>
      </c>
      <c r="W11" s="4">
        <v>41614</v>
      </c>
      <c r="X11" s="2" t="s">
        <v>1074</v>
      </c>
      <c r="Y11" s="5">
        <v>645.29089999999997</v>
      </c>
      <c r="Z11" s="3">
        <v>31.167899999999999</v>
      </c>
      <c r="AA11" s="3">
        <v>0.32129999999999997</v>
      </c>
      <c r="AB11" s="3">
        <v>30.713899999999999</v>
      </c>
      <c r="AC11" s="3">
        <v>3.8275000000000001</v>
      </c>
      <c r="AD11" s="3">
        <v>6.2769000000000004</v>
      </c>
      <c r="AE11" s="3">
        <v>1.9058999999999999</v>
      </c>
      <c r="AF11" s="3">
        <v>55.564799999999998</v>
      </c>
      <c r="AG11" s="3">
        <v>0.2417</v>
      </c>
      <c r="AH11" s="3">
        <v>5.5732999999999997</v>
      </c>
      <c r="AI11" s="3">
        <v>0.55389999999999995</v>
      </c>
      <c r="AJ11" s="6">
        <v>6473.5752000000002</v>
      </c>
      <c r="AK11" s="3">
        <v>4.3558000000000003</v>
      </c>
      <c r="AL11" s="5">
        <v>182.96879999999999</v>
      </c>
      <c r="AM11" s="3">
        <v>0.34060000000000001</v>
      </c>
      <c r="AN11" s="3">
        <v>2.2025000000000001</v>
      </c>
      <c r="AO11" s="5">
        <v>70.608800000000002</v>
      </c>
      <c r="AP11" s="3">
        <v>1.0147999999999999</v>
      </c>
      <c r="AQ11" s="3">
        <v>0.38969999999999999</v>
      </c>
      <c r="AR11" s="3">
        <v>22.3413</v>
      </c>
      <c r="AS11" s="5">
        <v>26.205200000000001</v>
      </c>
      <c r="AT11" s="5">
        <v>171.62530000000001</v>
      </c>
      <c r="AU11" s="7">
        <v>4.0103</v>
      </c>
      <c r="AV11" s="6">
        <v>69517.742199999993</v>
      </c>
      <c r="AW11" s="6">
        <v>643.13879999999995</v>
      </c>
      <c r="AX11" s="3">
        <v>2.7166999999999999</v>
      </c>
      <c r="AY11" s="6">
        <v>40300.941400000003</v>
      </c>
      <c r="AZ11" s="5">
        <v>507.92590000000001</v>
      </c>
      <c r="BA11" s="6">
        <v>29340.230500000001</v>
      </c>
    </row>
    <row r="12" spans="1:54" ht="28.8" x14ac:dyDescent="0.55000000000000004">
      <c r="A12" s="2" t="s">
        <v>1073</v>
      </c>
      <c r="B12" s="2" t="s">
        <v>1073</v>
      </c>
      <c r="C12" s="2" t="s">
        <v>840</v>
      </c>
      <c r="D12" s="2" t="s">
        <v>55</v>
      </c>
      <c r="E12" s="2" t="s">
        <v>70</v>
      </c>
      <c r="F12" s="2" t="s">
        <v>71</v>
      </c>
      <c r="G12" s="2" t="s">
        <v>1068</v>
      </c>
      <c r="H12" s="2" t="s">
        <v>856</v>
      </c>
      <c r="I12" s="2" t="s">
        <v>74</v>
      </c>
      <c r="J12" s="13"/>
      <c r="K12" s="13"/>
      <c r="L12" s="2" t="s">
        <v>1068</v>
      </c>
      <c r="M12" s="2" t="s">
        <v>856</v>
      </c>
      <c r="N12" s="2" t="s">
        <v>74</v>
      </c>
      <c r="O12" s="2" t="s">
        <v>63</v>
      </c>
      <c r="P12" s="2" t="s">
        <v>63</v>
      </c>
      <c r="Q12" s="2" t="s">
        <v>63</v>
      </c>
      <c r="R12" s="2" t="s">
        <v>63</v>
      </c>
      <c r="S12" s="2" t="s">
        <v>63</v>
      </c>
      <c r="T12" s="2" t="s">
        <v>245</v>
      </c>
      <c r="U12" s="4">
        <v>41672</v>
      </c>
      <c r="V12" s="2" t="s">
        <v>843</v>
      </c>
      <c r="W12" s="4">
        <v>41614</v>
      </c>
      <c r="X12" s="2" t="s">
        <v>1073</v>
      </c>
      <c r="Y12" s="5">
        <v>675.7441</v>
      </c>
      <c r="Z12" s="3">
        <v>31.049800000000001</v>
      </c>
      <c r="AA12" s="3">
        <v>0.33639999999999998</v>
      </c>
      <c r="AB12" s="3">
        <v>19.5976</v>
      </c>
      <c r="AC12" s="3">
        <v>4.2041000000000004</v>
      </c>
      <c r="AD12" s="3">
        <v>5.6372</v>
      </c>
      <c r="AE12" s="3">
        <v>2.2299000000000002</v>
      </c>
      <c r="AF12" s="3">
        <v>55.330100000000002</v>
      </c>
      <c r="AG12" s="3">
        <v>0.2487</v>
      </c>
      <c r="AH12" s="3">
        <v>5.5480999999999998</v>
      </c>
      <c r="AI12" s="3">
        <v>0.54430000000000001</v>
      </c>
      <c r="AJ12" s="6">
        <v>6434.7559000000001</v>
      </c>
      <c r="AK12" s="3">
        <v>4.3151999999999999</v>
      </c>
      <c r="AL12" s="5">
        <v>170.8783</v>
      </c>
      <c r="AM12" s="3">
        <v>0.34739999999999999</v>
      </c>
      <c r="AN12" s="3">
        <v>2.1882000000000001</v>
      </c>
      <c r="AO12" s="5">
        <v>76.479399999999998</v>
      </c>
      <c r="AP12" s="3">
        <v>1.0144</v>
      </c>
      <c r="AQ12" s="3">
        <v>0.39410000000000001</v>
      </c>
      <c r="AR12" s="3">
        <v>22.133700000000001</v>
      </c>
      <c r="AS12" s="5">
        <v>26.8201</v>
      </c>
      <c r="AT12" s="5">
        <v>179.15110000000001</v>
      </c>
      <c r="AU12" s="7">
        <v>4.2027000000000001</v>
      </c>
      <c r="AV12" s="6">
        <v>71354.398400000005</v>
      </c>
      <c r="AW12" s="6">
        <v>795.16060000000004</v>
      </c>
      <c r="AX12" s="3">
        <v>2.6149</v>
      </c>
      <c r="AY12" s="6">
        <v>34869.031300000002</v>
      </c>
      <c r="AZ12" s="5">
        <v>508.774</v>
      </c>
      <c r="BA12" s="6">
        <v>32654.085899999998</v>
      </c>
    </row>
    <row r="13" spans="1:54" ht="28.8" x14ac:dyDescent="0.55000000000000004">
      <c r="A13" s="2" t="s">
        <v>1067</v>
      </c>
      <c r="B13" s="2" t="s">
        <v>1067</v>
      </c>
      <c r="C13" s="2" t="s">
        <v>840</v>
      </c>
      <c r="D13" s="2" t="s">
        <v>55</v>
      </c>
      <c r="E13" s="2" t="s">
        <v>70</v>
      </c>
      <c r="F13" s="2" t="s">
        <v>71</v>
      </c>
      <c r="G13" s="2" t="s">
        <v>1068</v>
      </c>
      <c r="H13" s="2" t="s">
        <v>856</v>
      </c>
      <c r="I13" s="2" t="s">
        <v>74</v>
      </c>
      <c r="J13" s="13"/>
      <c r="K13" s="13"/>
      <c r="L13" s="2" t="s">
        <v>1068</v>
      </c>
      <c r="M13" s="2" t="s">
        <v>856</v>
      </c>
      <c r="N13" s="2" t="s">
        <v>74</v>
      </c>
      <c r="O13" s="2" t="s">
        <v>63</v>
      </c>
      <c r="P13" s="2" t="s">
        <v>63</v>
      </c>
      <c r="Q13" s="2" t="s">
        <v>63</v>
      </c>
      <c r="R13" s="2" t="s">
        <v>63</v>
      </c>
      <c r="S13" s="2" t="s">
        <v>63</v>
      </c>
      <c r="T13" s="2" t="s">
        <v>245</v>
      </c>
      <c r="U13" s="4">
        <v>41672</v>
      </c>
      <c r="V13" s="2" t="s">
        <v>843</v>
      </c>
      <c r="W13" s="4">
        <v>41614</v>
      </c>
      <c r="X13" s="2" t="s">
        <v>1067</v>
      </c>
      <c r="Y13" s="5">
        <v>660.08640000000003</v>
      </c>
      <c r="Z13" s="3">
        <v>30.5718</v>
      </c>
      <c r="AA13" s="3">
        <v>0.31480000000000002</v>
      </c>
      <c r="AB13" s="3">
        <v>18.6753</v>
      </c>
      <c r="AC13" s="3">
        <v>3.7412000000000001</v>
      </c>
      <c r="AD13" s="3">
        <v>6.2720000000000002</v>
      </c>
      <c r="AE13" s="3">
        <v>1.893</v>
      </c>
      <c r="AF13" s="3">
        <v>54.668199999999999</v>
      </c>
      <c r="AG13" s="3">
        <v>0.25679999999999997</v>
      </c>
      <c r="AH13" s="3">
        <v>5.4570999999999996</v>
      </c>
      <c r="AI13" s="3">
        <v>0.54959999999999998</v>
      </c>
      <c r="AJ13" s="6">
        <v>6361.6475</v>
      </c>
      <c r="AK13" s="3">
        <v>4.2539999999999996</v>
      </c>
      <c r="AL13" s="5">
        <v>168.4581</v>
      </c>
      <c r="AM13" s="3">
        <v>0.33339999999999997</v>
      </c>
      <c r="AN13" s="3">
        <v>2.1663999999999999</v>
      </c>
      <c r="AO13" s="5">
        <v>87.864199999999997</v>
      </c>
      <c r="AP13" s="3">
        <v>0.99570000000000003</v>
      </c>
      <c r="AQ13" s="3">
        <v>0.39829999999999999</v>
      </c>
      <c r="AR13" s="3">
        <v>21.9011</v>
      </c>
      <c r="AS13" s="5">
        <v>25.905000000000001</v>
      </c>
      <c r="AT13" s="5">
        <v>172.5856</v>
      </c>
      <c r="AU13" s="7">
        <v>4.1303999999999998</v>
      </c>
      <c r="AV13" s="6">
        <v>68311.796900000001</v>
      </c>
      <c r="AW13" s="6">
        <v>703.81150000000002</v>
      </c>
      <c r="AX13" s="3">
        <v>2.6537999999999999</v>
      </c>
      <c r="AY13" s="6">
        <v>33053.828099999999</v>
      </c>
      <c r="AZ13" s="5">
        <v>495.8981</v>
      </c>
      <c r="BA13" s="6">
        <v>31387.9375</v>
      </c>
    </row>
    <row r="14" spans="1:54" ht="28.8" x14ac:dyDescent="0.55000000000000004">
      <c r="A14" s="2" t="s">
        <v>1070</v>
      </c>
      <c r="B14" s="2" t="s">
        <v>1070</v>
      </c>
      <c r="C14" s="2" t="s">
        <v>840</v>
      </c>
      <c r="D14" s="2" t="s">
        <v>55</v>
      </c>
      <c r="E14" s="2" t="s">
        <v>70</v>
      </c>
      <c r="F14" s="2" t="s">
        <v>71</v>
      </c>
      <c r="G14" s="2" t="s">
        <v>1068</v>
      </c>
      <c r="H14" s="2" t="s">
        <v>856</v>
      </c>
      <c r="I14" s="2" t="s">
        <v>74</v>
      </c>
      <c r="J14" s="13"/>
      <c r="K14" s="13"/>
      <c r="L14" s="2" t="s">
        <v>1068</v>
      </c>
      <c r="M14" s="2" t="s">
        <v>856</v>
      </c>
      <c r="N14" s="2" t="s">
        <v>74</v>
      </c>
      <c r="O14" s="2" t="s">
        <v>63</v>
      </c>
      <c r="P14" s="2" t="s">
        <v>63</v>
      </c>
      <c r="Q14" s="2" t="s">
        <v>63</v>
      </c>
      <c r="R14" s="2" t="s">
        <v>63</v>
      </c>
      <c r="S14" s="2" t="s">
        <v>63</v>
      </c>
      <c r="T14" s="2" t="s">
        <v>245</v>
      </c>
      <c r="U14" s="4">
        <v>41672</v>
      </c>
      <c r="V14" s="2" t="s">
        <v>843</v>
      </c>
      <c r="W14" s="4">
        <v>41614</v>
      </c>
      <c r="X14" s="2" t="s">
        <v>1070</v>
      </c>
      <c r="Y14" s="5">
        <v>668.69560000000001</v>
      </c>
      <c r="Z14" s="3">
        <v>30.9985</v>
      </c>
      <c r="AA14" s="3">
        <v>0.316</v>
      </c>
      <c r="AB14" s="3">
        <v>19.299399999999999</v>
      </c>
      <c r="AC14" s="3">
        <v>3.8296000000000001</v>
      </c>
      <c r="AD14" s="3">
        <v>5.8792</v>
      </c>
      <c r="AE14" s="3">
        <v>2.1972</v>
      </c>
      <c r="AF14" s="3">
        <v>55.263100000000001</v>
      </c>
      <c r="AG14" s="3">
        <v>0.25979999999999998</v>
      </c>
      <c r="AH14" s="3">
        <v>5.4542000000000002</v>
      </c>
      <c r="AI14" s="3">
        <v>0.55900000000000005</v>
      </c>
      <c r="AJ14" s="6">
        <v>6598.8877000000002</v>
      </c>
      <c r="AK14" s="3">
        <v>4.5541</v>
      </c>
      <c r="AL14" s="5">
        <v>177.0138</v>
      </c>
      <c r="AM14" s="3">
        <v>0.32429999999999998</v>
      </c>
      <c r="AN14" s="3">
        <v>2.1717</v>
      </c>
      <c r="AO14" s="5">
        <v>89.928600000000003</v>
      </c>
      <c r="AP14" s="3">
        <v>0.99739999999999995</v>
      </c>
      <c r="AQ14" s="3">
        <v>0.40189999999999998</v>
      </c>
      <c r="AR14" s="3">
        <v>21.943300000000001</v>
      </c>
      <c r="AS14" s="5">
        <v>27.0306</v>
      </c>
      <c r="AT14" s="5">
        <v>191.03579999999999</v>
      </c>
      <c r="AU14" s="7">
        <v>4.8731999999999998</v>
      </c>
      <c r="AV14" s="6">
        <v>67689.210900000005</v>
      </c>
      <c r="AW14" s="6">
        <v>725.67240000000004</v>
      </c>
      <c r="AX14" s="3">
        <v>2.3098000000000001</v>
      </c>
      <c r="AY14" s="6">
        <v>31736.724600000001</v>
      </c>
      <c r="AZ14" s="5">
        <v>514.38130000000001</v>
      </c>
      <c r="BA14" s="6">
        <v>35260.1875</v>
      </c>
    </row>
    <row r="15" spans="1:54" ht="28.8" x14ac:dyDescent="0.55000000000000004">
      <c r="A15" s="2" t="s">
        <v>1069</v>
      </c>
      <c r="B15" s="2" t="s">
        <v>1069</v>
      </c>
      <c r="C15" s="2" t="s">
        <v>840</v>
      </c>
      <c r="D15" s="2" t="s">
        <v>55</v>
      </c>
      <c r="E15" s="2" t="s">
        <v>70</v>
      </c>
      <c r="F15" s="2" t="s">
        <v>71</v>
      </c>
      <c r="G15" s="2" t="s">
        <v>1068</v>
      </c>
      <c r="H15" s="2" t="s">
        <v>856</v>
      </c>
      <c r="I15" s="2" t="s">
        <v>74</v>
      </c>
      <c r="J15" s="13"/>
      <c r="K15" s="13"/>
      <c r="L15" s="2" t="s">
        <v>1068</v>
      </c>
      <c r="M15" s="2" t="s">
        <v>856</v>
      </c>
      <c r="N15" s="2" t="s">
        <v>74</v>
      </c>
      <c r="O15" s="2" t="s">
        <v>63</v>
      </c>
      <c r="P15" s="2" t="s">
        <v>63</v>
      </c>
      <c r="Q15" s="2" t="s">
        <v>63</v>
      </c>
      <c r="R15" s="2" t="s">
        <v>63</v>
      </c>
      <c r="S15" s="2" t="s">
        <v>63</v>
      </c>
      <c r="T15" s="2" t="s">
        <v>245</v>
      </c>
      <c r="U15" s="4">
        <v>41672</v>
      </c>
      <c r="V15" s="2" t="s">
        <v>843</v>
      </c>
      <c r="W15" s="4">
        <v>41614</v>
      </c>
      <c r="X15" s="2" t="s">
        <v>1069</v>
      </c>
      <c r="Y15" s="5">
        <v>641.6327</v>
      </c>
      <c r="Z15" s="3">
        <v>30.871099999999998</v>
      </c>
      <c r="AA15" s="3">
        <v>0.33119999999999999</v>
      </c>
      <c r="AB15" s="3">
        <v>20.430299999999999</v>
      </c>
      <c r="AC15" s="3">
        <v>4.0400999999999998</v>
      </c>
      <c r="AD15" s="3">
        <v>5.9212999999999996</v>
      </c>
      <c r="AE15" s="3">
        <v>1.9072</v>
      </c>
      <c r="AF15" s="3">
        <v>55.140099999999997</v>
      </c>
      <c r="AG15" s="3">
        <v>0.25269999999999998</v>
      </c>
      <c r="AH15" s="3">
        <v>5.5305</v>
      </c>
      <c r="AI15" s="3">
        <v>0.55010000000000003</v>
      </c>
      <c r="AJ15" s="6">
        <v>6446.0844999999999</v>
      </c>
      <c r="AK15" s="3">
        <v>4.3235000000000001</v>
      </c>
      <c r="AL15" s="5">
        <v>170.8314</v>
      </c>
      <c r="AM15" s="3">
        <v>0.33100000000000002</v>
      </c>
      <c r="AN15" s="3">
        <v>2.1928000000000001</v>
      </c>
      <c r="AO15" s="5">
        <v>81.723699999999994</v>
      </c>
      <c r="AP15" s="3">
        <v>0.99709999999999999</v>
      </c>
      <c r="AQ15" s="3">
        <v>0.38629999999999998</v>
      </c>
      <c r="AR15" s="3">
        <v>22.1631</v>
      </c>
      <c r="AS15" s="5">
        <v>26.260300000000001</v>
      </c>
      <c r="AT15" s="5">
        <v>172.1131</v>
      </c>
      <c r="AU15" s="7">
        <v>4.1357999999999997</v>
      </c>
      <c r="AV15" s="6">
        <v>68962.320300000007</v>
      </c>
      <c r="AW15" s="6">
        <v>746.01300000000003</v>
      </c>
      <c r="AX15" s="3">
        <v>2.7637999999999998</v>
      </c>
      <c r="AY15" s="6">
        <v>34404.503900000003</v>
      </c>
      <c r="AZ15" s="5">
        <v>507.93509999999998</v>
      </c>
      <c r="BA15" s="6">
        <v>32336.831999999999</v>
      </c>
    </row>
    <row r="16" spans="1:54" ht="28.8" x14ac:dyDescent="0.55000000000000004">
      <c r="A16" s="2" t="s">
        <v>1075</v>
      </c>
      <c r="B16" s="2" t="s">
        <v>1075</v>
      </c>
      <c r="C16" s="2" t="s">
        <v>840</v>
      </c>
      <c r="D16" s="2" t="s">
        <v>55</v>
      </c>
      <c r="E16" s="2" t="s">
        <v>70</v>
      </c>
      <c r="F16" s="2" t="s">
        <v>71</v>
      </c>
      <c r="G16" s="2" t="s">
        <v>1068</v>
      </c>
      <c r="H16" s="2" t="s">
        <v>856</v>
      </c>
      <c r="I16" s="2" t="s">
        <v>74</v>
      </c>
      <c r="J16" s="13"/>
      <c r="K16" s="13"/>
      <c r="L16" s="2" t="s">
        <v>1068</v>
      </c>
      <c r="M16" s="2" t="s">
        <v>856</v>
      </c>
      <c r="N16" s="2" t="s">
        <v>74</v>
      </c>
      <c r="O16" s="2" t="s">
        <v>63</v>
      </c>
      <c r="P16" s="2" t="s">
        <v>63</v>
      </c>
      <c r="Q16" s="2" t="s">
        <v>63</v>
      </c>
      <c r="R16" s="2" t="s">
        <v>63</v>
      </c>
      <c r="S16" s="2" t="s">
        <v>63</v>
      </c>
      <c r="T16" s="2" t="s">
        <v>245</v>
      </c>
      <c r="U16" s="4">
        <v>41672</v>
      </c>
      <c r="V16" s="2" t="s">
        <v>843</v>
      </c>
      <c r="W16" s="4">
        <v>41614</v>
      </c>
      <c r="X16" s="2" t="s">
        <v>1075</v>
      </c>
      <c r="Y16" s="5">
        <v>607.31979999999999</v>
      </c>
      <c r="Z16" s="3">
        <v>31.2942</v>
      </c>
      <c r="AA16" s="3">
        <v>0.32929999999999998</v>
      </c>
      <c r="AB16" s="3">
        <v>22.923500000000001</v>
      </c>
      <c r="AC16" s="3">
        <v>4.0469999999999997</v>
      </c>
      <c r="AD16" s="3">
        <v>6.2718999999999996</v>
      </c>
      <c r="AE16" s="3">
        <v>1.9155</v>
      </c>
      <c r="AF16" s="3">
        <v>55.651000000000003</v>
      </c>
      <c r="AG16" s="3">
        <v>0.24940000000000001</v>
      </c>
      <c r="AH16" s="3">
        <v>5.5826000000000002</v>
      </c>
      <c r="AI16" s="3">
        <v>0.55379999999999996</v>
      </c>
      <c r="AJ16" s="6">
        <v>6516.4551000000001</v>
      </c>
      <c r="AK16" s="3">
        <v>4.4095000000000004</v>
      </c>
      <c r="AL16" s="5">
        <v>181.9204</v>
      </c>
      <c r="AM16" s="3">
        <v>0.34489999999999998</v>
      </c>
      <c r="AN16" s="3">
        <v>2.2004000000000001</v>
      </c>
      <c r="AO16" s="5">
        <v>88.973799999999997</v>
      </c>
      <c r="AP16" s="3">
        <v>1.0169999999999999</v>
      </c>
      <c r="AQ16" s="3">
        <v>0.3962</v>
      </c>
      <c r="AR16" s="3">
        <v>22.2776</v>
      </c>
      <c r="AS16" s="5">
        <v>30.3476</v>
      </c>
      <c r="AT16" s="5">
        <v>172.67580000000001</v>
      </c>
      <c r="AU16" s="7">
        <v>5.1970999999999998</v>
      </c>
      <c r="AV16" s="6">
        <v>72152.968800000002</v>
      </c>
      <c r="AW16" s="6">
        <v>725.73929999999996</v>
      </c>
      <c r="AX16" s="3">
        <v>2.4866999999999999</v>
      </c>
      <c r="AY16" s="6">
        <v>43996.515599999999</v>
      </c>
      <c r="AZ16" s="5">
        <v>508.72590000000002</v>
      </c>
      <c r="BA16" s="6">
        <v>29643.9961</v>
      </c>
    </row>
    <row r="17" spans="1:53" ht="28.8" x14ac:dyDescent="0.55000000000000004">
      <c r="A17" s="2" t="s">
        <v>1071</v>
      </c>
      <c r="B17" s="2" t="s">
        <v>1071</v>
      </c>
      <c r="C17" s="2" t="s">
        <v>840</v>
      </c>
      <c r="D17" s="2" t="s">
        <v>55</v>
      </c>
      <c r="E17" s="2" t="s">
        <v>70</v>
      </c>
      <c r="F17" s="2" t="s">
        <v>71</v>
      </c>
      <c r="G17" s="2" t="s">
        <v>1068</v>
      </c>
      <c r="H17" s="2" t="s">
        <v>856</v>
      </c>
      <c r="I17" s="2" t="s">
        <v>74</v>
      </c>
      <c r="J17" s="11"/>
      <c r="K17" s="11"/>
      <c r="L17" s="2" t="s">
        <v>1068</v>
      </c>
      <c r="M17" s="2" t="s">
        <v>856</v>
      </c>
      <c r="N17" s="2" t="s">
        <v>74</v>
      </c>
      <c r="O17" s="2" t="s">
        <v>63</v>
      </c>
      <c r="P17" s="2" t="s">
        <v>63</v>
      </c>
      <c r="Q17" s="2" t="s">
        <v>63</v>
      </c>
      <c r="R17" s="2" t="s">
        <v>63</v>
      </c>
      <c r="S17" s="2" t="s">
        <v>63</v>
      </c>
      <c r="T17" s="2" t="s">
        <v>245</v>
      </c>
      <c r="U17" s="4">
        <v>41672</v>
      </c>
      <c r="V17" s="2" t="s">
        <v>843</v>
      </c>
      <c r="W17" s="4">
        <v>41614</v>
      </c>
      <c r="X17" s="2" t="s">
        <v>1071</v>
      </c>
      <c r="Y17" s="5">
        <v>663.0027</v>
      </c>
      <c r="Z17" s="3">
        <v>31.098099999999999</v>
      </c>
      <c r="AA17" s="3">
        <v>0.32600000000000001</v>
      </c>
      <c r="AB17" s="3">
        <v>22.563199999999998</v>
      </c>
      <c r="AC17" s="3">
        <v>4.0422000000000002</v>
      </c>
      <c r="AD17" s="3">
        <v>6.2779999999999996</v>
      </c>
      <c r="AE17" s="3">
        <v>2.0474999999999999</v>
      </c>
      <c r="AF17" s="3">
        <v>55.6828</v>
      </c>
      <c r="AG17" s="3">
        <v>0.25600000000000001</v>
      </c>
      <c r="AH17" s="3">
        <v>5.5683999999999996</v>
      </c>
      <c r="AI17" s="3">
        <v>0.55149999999999999</v>
      </c>
      <c r="AJ17" s="6">
        <v>6539.3545000000004</v>
      </c>
      <c r="AK17" s="3">
        <v>4.4054000000000002</v>
      </c>
      <c r="AL17" s="5">
        <v>170.99199999999999</v>
      </c>
      <c r="AM17" s="3">
        <v>0.33360000000000001</v>
      </c>
      <c r="AN17" s="3">
        <v>2.1922999999999999</v>
      </c>
      <c r="AO17" s="5">
        <v>81.656700000000001</v>
      </c>
      <c r="AP17" s="3">
        <v>1.0019</v>
      </c>
      <c r="AQ17" s="3">
        <v>0.38219999999999998</v>
      </c>
      <c r="AR17" s="3">
        <v>22.229500000000002</v>
      </c>
      <c r="AS17" s="5">
        <v>25.805199999999999</v>
      </c>
      <c r="AT17" s="5">
        <v>173.29040000000001</v>
      </c>
      <c r="AU17" s="7">
        <v>3.7755000000000001</v>
      </c>
      <c r="AV17" s="6">
        <v>64553.050799999997</v>
      </c>
      <c r="AW17" s="6">
        <v>729.94989999999996</v>
      </c>
      <c r="AX17" s="3">
        <v>2.5424000000000002</v>
      </c>
      <c r="AY17" s="6">
        <v>37405.343800000002</v>
      </c>
      <c r="AZ17" s="5">
        <v>502.02229999999997</v>
      </c>
      <c r="BA17" s="6">
        <v>32314.824199999999</v>
      </c>
    </row>
    <row r="18" spans="1:53" ht="28.8" x14ac:dyDescent="0.55000000000000004">
      <c r="A18" s="2" t="s">
        <v>1076</v>
      </c>
      <c r="B18" s="2" t="s">
        <v>1076</v>
      </c>
      <c r="C18" s="2" t="s">
        <v>840</v>
      </c>
      <c r="D18" s="2" t="s">
        <v>55</v>
      </c>
      <c r="E18" s="2" t="s">
        <v>70</v>
      </c>
      <c r="F18" s="2" t="s">
        <v>71</v>
      </c>
      <c r="G18" s="2" t="s">
        <v>1068</v>
      </c>
      <c r="H18" s="2" t="s">
        <v>856</v>
      </c>
      <c r="I18" s="2" t="s">
        <v>74</v>
      </c>
      <c r="J18" s="11"/>
      <c r="K18" s="11"/>
      <c r="L18" s="2" t="s">
        <v>1068</v>
      </c>
      <c r="M18" s="2" t="s">
        <v>856</v>
      </c>
      <c r="N18" s="2" t="s">
        <v>74</v>
      </c>
      <c r="O18" s="2" t="s">
        <v>63</v>
      </c>
      <c r="P18" s="2" t="s">
        <v>63</v>
      </c>
      <c r="Q18" s="2" t="s">
        <v>63</v>
      </c>
      <c r="R18" s="2" t="s">
        <v>63</v>
      </c>
      <c r="S18" s="2" t="s">
        <v>63</v>
      </c>
      <c r="T18" s="2" t="s">
        <v>245</v>
      </c>
      <c r="U18" s="4">
        <v>41672</v>
      </c>
      <c r="V18" s="2" t="s">
        <v>843</v>
      </c>
      <c r="W18" s="4">
        <v>41614</v>
      </c>
      <c r="X18" s="2" t="s">
        <v>1076</v>
      </c>
      <c r="Y18" s="5">
        <v>671.09190000000001</v>
      </c>
      <c r="Z18" s="3">
        <v>30.8935</v>
      </c>
      <c r="AA18" s="3">
        <v>0.3342</v>
      </c>
      <c r="AB18" s="3">
        <v>20.962800000000001</v>
      </c>
      <c r="AC18" s="3">
        <v>4.0087999999999999</v>
      </c>
      <c r="AD18" s="3">
        <v>6.2733999999999996</v>
      </c>
      <c r="AE18" s="3">
        <v>1.8187</v>
      </c>
      <c r="AF18" s="3">
        <v>54.901299999999999</v>
      </c>
      <c r="AG18" s="3">
        <v>0.25850000000000001</v>
      </c>
      <c r="AH18" s="3">
        <v>5.5259</v>
      </c>
      <c r="AI18" s="3">
        <v>0.54110000000000003</v>
      </c>
      <c r="AJ18" s="6">
        <v>6456.8579</v>
      </c>
      <c r="AK18" s="3">
        <v>4.3010000000000002</v>
      </c>
      <c r="AL18" s="5">
        <v>170.5975</v>
      </c>
      <c r="AM18" s="3">
        <v>0.32879999999999998</v>
      </c>
      <c r="AN18" s="3">
        <v>2.1960000000000002</v>
      </c>
      <c r="AO18" s="5">
        <v>75.952399999999997</v>
      </c>
      <c r="AP18" s="3">
        <v>1.0177</v>
      </c>
      <c r="AQ18" s="3">
        <v>0.39369999999999999</v>
      </c>
      <c r="AR18" s="3">
        <v>22.156099999999999</v>
      </c>
      <c r="AS18" s="5">
        <v>26.482399999999998</v>
      </c>
      <c r="AT18" s="5">
        <v>175.63499999999999</v>
      </c>
      <c r="AU18" s="7">
        <v>4.1413000000000002</v>
      </c>
      <c r="AV18" s="6">
        <v>68779.546900000001</v>
      </c>
      <c r="AW18" s="6">
        <v>716.81510000000003</v>
      </c>
      <c r="AX18" s="3">
        <v>2.3986999999999998</v>
      </c>
      <c r="AY18" s="6">
        <v>36384.816400000003</v>
      </c>
      <c r="AZ18" s="5">
        <v>502.59809999999999</v>
      </c>
      <c r="BA18" s="6">
        <v>32541.414100000002</v>
      </c>
    </row>
    <row r="19" spans="1:53" ht="43.2" x14ac:dyDescent="0.55000000000000004">
      <c r="A19" s="2" t="s">
        <v>877</v>
      </c>
      <c r="B19" s="2" t="s">
        <v>877</v>
      </c>
      <c r="C19" s="2" t="s">
        <v>54</v>
      </c>
      <c r="D19" s="2" t="s">
        <v>55</v>
      </c>
      <c r="E19" s="2" t="s">
        <v>70</v>
      </c>
      <c r="F19" s="2" t="s">
        <v>71</v>
      </c>
      <c r="G19" s="2" t="s">
        <v>857</v>
      </c>
      <c r="H19" s="2" t="s">
        <v>842</v>
      </c>
      <c r="I19" s="2" t="s">
        <v>74</v>
      </c>
      <c r="J19" s="3">
        <v>-36.9542</v>
      </c>
      <c r="K19" s="3">
        <v>-69.798599999999993</v>
      </c>
      <c r="L19" s="2" t="s">
        <v>878</v>
      </c>
      <c r="M19" s="2" t="s">
        <v>842</v>
      </c>
      <c r="N19" s="2" t="s">
        <v>74</v>
      </c>
      <c r="O19" s="2" t="s">
        <v>70</v>
      </c>
      <c r="P19" s="2" t="s">
        <v>63</v>
      </c>
      <c r="Q19" s="2" t="s">
        <v>63</v>
      </c>
      <c r="R19" s="2" t="s">
        <v>63</v>
      </c>
      <c r="S19" s="2" t="s">
        <v>75</v>
      </c>
      <c r="T19" s="2" t="s">
        <v>864</v>
      </c>
      <c r="U19" s="4">
        <v>37934</v>
      </c>
      <c r="V19" s="2" t="s">
        <v>865</v>
      </c>
      <c r="W19" s="4">
        <v>37932</v>
      </c>
      <c r="X19" s="2" t="s">
        <v>877</v>
      </c>
      <c r="Y19" s="5">
        <v>676.9</v>
      </c>
      <c r="Z19" s="3">
        <v>14.6267</v>
      </c>
      <c r="AA19" s="3">
        <v>0.2016</v>
      </c>
      <c r="AB19" s="3">
        <v>10.2087</v>
      </c>
      <c r="AC19" s="3">
        <v>2.2797000000000001</v>
      </c>
      <c r="AD19" s="3">
        <v>3.7982</v>
      </c>
      <c r="AE19" s="3">
        <v>1.4336</v>
      </c>
      <c r="AF19" s="3">
        <v>28.9298</v>
      </c>
      <c r="AG19" s="3">
        <v>0.31080000000000002</v>
      </c>
      <c r="AH19" s="3">
        <v>4.2632000000000003</v>
      </c>
      <c r="AI19" s="3">
        <v>0.41949999999999998</v>
      </c>
      <c r="AJ19" s="6">
        <v>5708.9</v>
      </c>
      <c r="AK19" s="3">
        <v>2.5769000000000002</v>
      </c>
      <c r="AL19" s="5">
        <v>98.26</v>
      </c>
      <c r="AM19" s="3">
        <v>0.14419999999999999</v>
      </c>
      <c r="AN19" s="3">
        <v>1.6175999999999999</v>
      </c>
      <c r="AO19" s="5">
        <v>150.66</v>
      </c>
      <c r="AP19" s="3">
        <v>1.2342</v>
      </c>
      <c r="AQ19" s="3">
        <v>0.30309999999999998</v>
      </c>
      <c r="AR19" s="3">
        <v>7.7546999999999997</v>
      </c>
      <c r="AS19" s="5">
        <v>29.63</v>
      </c>
      <c r="AT19" s="5">
        <v>103.94</v>
      </c>
      <c r="AU19" s="7">
        <v>0</v>
      </c>
      <c r="AV19" s="6">
        <v>72931.899999999994</v>
      </c>
      <c r="AW19" s="6">
        <v>239.8</v>
      </c>
      <c r="AX19" s="3">
        <v>1.4985999999999999</v>
      </c>
      <c r="AY19" s="6">
        <v>28974.3</v>
      </c>
      <c r="AZ19" s="5">
        <v>713.71</v>
      </c>
      <c r="BA19" s="6">
        <v>33027.4</v>
      </c>
    </row>
    <row r="20" spans="1:53" ht="43.2" x14ac:dyDescent="0.55000000000000004">
      <c r="A20" s="2" t="s">
        <v>866</v>
      </c>
      <c r="B20" s="2" t="s">
        <v>866</v>
      </c>
      <c r="C20" s="2" t="s">
        <v>854</v>
      </c>
      <c r="D20" s="2" t="s">
        <v>55</v>
      </c>
      <c r="E20" s="2" t="s">
        <v>70</v>
      </c>
      <c r="F20" s="2" t="s">
        <v>71</v>
      </c>
      <c r="G20" s="2" t="s">
        <v>857</v>
      </c>
      <c r="H20" s="2" t="s">
        <v>842</v>
      </c>
      <c r="I20" s="2" t="s">
        <v>74</v>
      </c>
      <c r="J20" s="3">
        <v>-36.9542</v>
      </c>
      <c r="K20" s="3">
        <v>-69.798599999999993</v>
      </c>
      <c r="L20" s="2" t="s">
        <v>857</v>
      </c>
      <c r="M20" s="2" t="s">
        <v>842</v>
      </c>
      <c r="N20" s="2" t="s">
        <v>74</v>
      </c>
      <c r="O20" s="2" t="s">
        <v>70</v>
      </c>
      <c r="P20" s="2" t="s">
        <v>63</v>
      </c>
      <c r="Q20" s="2" t="s">
        <v>63</v>
      </c>
      <c r="R20" s="2" t="s">
        <v>63</v>
      </c>
      <c r="S20" s="2" t="s">
        <v>75</v>
      </c>
      <c r="T20" s="2" t="s">
        <v>864</v>
      </c>
      <c r="U20" s="4">
        <v>37934</v>
      </c>
      <c r="V20" s="2" t="s">
        <v>865</v>
      </c>
      <c r="W20" s="4">
        <v>37932</v>
      </c>
      <c r="X20" s="2" t="s">
        <v>866</v>
      </c>
      <c r="Y20" s="5">
        <v>684.8</v>
      </c>
      <c r="Z20" s="3">
        <v>17.178699999999999</v>
      </c>
      <c r="AA20" s="3">
        <v>0.21510000000000001</v>
      </c>
      <c r="AB20" s="3">
        <v>11.4833</v>
      </c>
      <c r="AC20" s="3">
        <v>2.4413999999999998</v>
      </c>
      <c r="AD20" s="3">
        <v>4.0510000000000002</v>
      </c>
      <c r="AE20" s="3">
        <v>1.4224000000000001</v>
      </c>
      <c r="AF20" s="3">
        <v>32.976700000000001</v>
      </c>
      <c r="AG20" s="3">
        <v>0.23050000000000001</v>
      </c>
      <c r="AH20" s="3">
        <v>4.2624000000000004</v>
      </c>
      <c r="AI20" s="3">
        <v>0.39450000000000002</v>
      </c>
      <c r="AJ20" s="6">
        <v>5154.3</v>
      </c>
      <c r="AK20" s="3">
        <v>2.4634</v>
      </c>
      <c r="AL20" s="5">
        <v>104.13</v>
      </c>
      <c r="AM20" s="3">
        <v>0.14230000000000001</v>
      </c>
      <c r="AN20" s="3">
        <v>1.6101000000000001</v>
      </c>
      <c r="AO20" s="5">
        <v>131.46</v>
      </c>
      <c r="AP20" s="3">
        <v>1.2222</v>
      </c>
      <c r="AQ20" s="3">
        <v>0.30930000000000002</v>
      </c>
      <c r="AR20" s="3">
        <v>9.2004000000000001</v>
      </c>
      <c r="AS20" s="5">
        <v>29.76</v>
      </c>
      <c r="AT20" s="5">
        <v>95.38</v>
      </c>
      <c r="AU20" s="7">
        <v>0</v>
      </c>
      <c r="AV20" s="6">
        <v>73225.8</v>
      </c>
      <c r="AW20" s="6">
        <v>330</v>
      </c>
      <c r="AX20" s="3">
        <v>1.6931</v>
      </c>
      <c r="AY20" s="6">
        <v>32077.3</v>
      </c>
      <c r="AZ20" s="5">
        <v>633.13</v>
      </c>
      <c r="BA20" s="6">
        <v>32476.9</v>
      </c>
    </row>
    <row r="21" spans="1:53" ht="43.2" x14ac:dyDescent="0.55000000000000004">
      <c r="A21" s="2" t="s">
        <v>872</v>
      </c>
      <c r="B21" s="2" t="s">
        <v>872</v>
      </c>
      <c r="C21" s="2" t="s">
        <v>854</v>
      </c>
      <c r="D21" s="2" t="s">
        <v>55</v>
      </c>
      <c r="E21" s="2" t="s">
        <v>70</v>
      </c>
      <c r="F21" s="2" t="s">
        <v>71</v>
      </c>
      <c r="G21" s="2" t="s">
        <v>857</v>
      </c>
      <c r="H21" s="2" t="s">
        <v>842</v>
      </c>
      <c r="I21" s="2" t="s">
        <v>74</v>
      </c>
      <c r="J21" s="3">
        <v>-36.9542</v>
      </c>
      <c r="K21" s="3">
        <v>-69.798599999999993</v>
      </c>
      <c r="L21" s="2" t="s">
        <v>857</v>
      </c>
      <c r="M21" s="2" t="s">
        <v>842</v>
      </c>
      <c r="N21" s="2" t="s">
        <v>74</v>
      </c>
      <c r="O21" s="2" t="s">
        <v>70</v>
      </c>
      <c r="P21" s="2" t="s">
        <v>63</v>
      </c>
      <c r="Q21" s="2" t="s">
        <v>63</v>
      </c>
      <c r="R21" s="2" t="s">
        <v>63</v>
      </c>
      <c r="S21" s="2" t="s">
        <v>75</v>
      </c>
      <c r="T21" s="2" t="s">
        <v>864</v>
      </c>
      <c r="U21" s="4">
        <v>37934</v>
      </c>
      <c r="V21" s="2" t="s">
        <v>865</v>
      </c>
      <c r="W21" s="4">
        <v>37932</v>
      </c>
      <c r="X21" s="2" t="s">
        <v>872</v>
      </c>
      <c r="Y21" s="5">
        <v>670.5</v>
      </c>
      <c r="Z21" s="3">
        <v>17.1524</v>
      </c>
      <c r="AA21" s="3">
        <v>0.20649999999999999</v>
      </c>
      <c r="AB21" s="3">
        <v>11.8331</v>
      </c>
      <c r="AC21" s="3">
        <v>2.3885999999999998</v>
      </c>
      <c r="AD21" s="3">
        <v>4.6662999999999997</v>
      </c>
      <c r="AE21" s="3">
        <v>1.4271</v>
      </c>
      <c r="AF21" s="3">
        <v>32.823999999999998</v>
      </c>
      <c r="AG21" s="3">
        <v>0.23150000000000001</v>
      </c>
      <c r="AH21" s="3">
        <v>4.2538999999999998</v>
      </c>
      <c r="AI21" s="3">
        <v>0.39100000000000001</v>
      </c>
      <c r="AJ21" s="6">
        <v>5172.2</v>
      </c>
      <c r="AK21" s="3">
        <v>2.4504000000000001</v>
      </c>
      <c r="AL21" s="5">
        <v>105.14</v>
      </c>
      <c r="AM21" s="3">
        <v>0.14879999999999999</v>
      </c>
      <c r="AN21" s="3">
        <v>1.6214</v>
      </c>
      <c r="AO21" s="5">
        <v>129.65</v>
      </c>
      <c r="AP21" s="3">
        <v>1.2363</v>
      </c>
      <c r="AQ21" s="3">
        <v>0.2969</v>
      </c>
      <c r="AR21" s="3">
        <v>9.1998999999999995</v>
      </c>
      <c r="AS21" s="5">
        <v>30.41</v>
      </c>
      <c r="AT21" s="5">
        <v>91.86</v>
      </c>
      <c r="AU21" s="7">
        <v>0</v>
      </c>
      <c r="AV21" s="6">
        <v>70692.7</v>
      </c>
      <c r="AW21" s="6">
        <v>344.5</v>
      </c>
      <c r="AX21" s="3">
        <v>1.5253000000000001</v>
      </c>
      <c r="AY21" s="6">
        <v>36727.4</v>
      </c>
      <c r="AZ21" s="5">
        <v>694.59</v>
      </c>
      <c r="BA21" s="6">
        <v>32622</v>
      </c>
    </row>
    <row r="22" spans="1:53" ht="43.2" x14ac:dyDescent="0.55000000000000004">
      <c r="A22" s="2" t="s">
        <v>873</v>
      </c>
      <c r="B22" s="2" t="s">
        <v>873</v>
      </c>
      <c r="C22" s="2" t="s">
        <v>854</v>
      </c>
      <c r="D22" s="2" t="s">
        <v>55</v>
      </c>
      <c r="E22" s="2" t="s">
        <v>70</v>
      </c>
      <c r="F22" s="2" t="s">
        <v>71</v>
      </c>
      <c r="G22" s="2" t="s">
        <v>857</v>
      </c>
      <c r="H22" s="2" t="s">
        <v>842</v>
      </c>
      <c r="I22" s="2" t="s">
        <v>74</v>
      </c>
      <c r="J22" s="3">
        <v>-36.9542</v>
      </c>
      <c r="K22" s="3">
        <v>-69.798599999999993</v>
      </c>
      <c r="L22" s="2" t="s">
        <v>857</v>
      </c>
      <c r="M22" s="2" t="s">
        <v>842</v>
      </c>
      <c r="N22" s="2" t="s">
        <v>74</v>
      </c>
      <c r="O22" s="2" t="s">
        <v>70</v>
      </c>
      <c r="P22" s="2" t="s">
        <v>63</v>
      </c>
      <c r="Q22" s="2" t="s">
        <v>63</v>
      </c>
      <c r="R22" s="2" t="s">
        <v>63</v>
      </c>
      <c r="S22" s="2" t="s">
        <v>75</v>
      </c>
      <c r="T22" s="2" t="s">
        <v>864</v>
      </c>
      <c r="U22" s="4">
        <v>37934</v>
      </c>
      <c r="V22" s="2" t="s">
        <v>865</v>
      </c>
      <c r="W22" s="4">
        <v>37932</v>
      </c>
      <c r="X22" s="2" t="s">
        <v>873</v>
      </c>
      <c r="Y22" s="5">
        <v>690.5</v>
      </c>
      <c r="Z22" s="3">
        <v>17.084499999999998</v>
      </c>
      <c r="AA22" s="3">
        <v>0.21640000000000001</v>
      </c>
      <c r="AB22" s="3">
        <v>11.755599999999999</v>
      </c>
      <c r="AC22" s="3">
        <v>2.3917000000000002</v>
      </c>
      <c r="AD22" s="3">
        <v>4.2930999999999999</v>
      </c>
      <c r="AE22" s="3">
        <v>1.3966000000000001</v>
      </c>
      <c r="AF22" s="3">
        <v>32.719900000000003</v>
      </c>
      <c r="AG22" s="3">
        <v>0.22389999999999999</v>
      </c>
      <c r="AH22" s="3">
        <v>4.2161</v>
      </c>
      <c r="AI22" s="3">
        <v>0.39219999999999999</v>
      </c>
      <c r="AJ22" s="6">
        <v>5128</v>
      </c>
      <c r="AK22" s="3">
        <v>2.4538000000000002</v>
      </c>
      <c r="AL22" s="5">
        <v>104.54</v>
      </c>
      <c r="AM22" s="3">
        <v>0.14460000000000001</v>
      </c>
      <c r="AN22" s="3">
        <v>1.6106</v>
      </c>
      <c r="AO22" s="5">
        <v>127.06</v>
      </c>
      <c r="AP22" s="3">
        <v>1.2393000000000001</v>
      </c>
      <c r="AQ22" s="3">
        <v>0.31690000000000002</v>
      </c>
      <c r="AR22" s="3">
        <v>9.1428999999999991</v>
      </c>
      <c r="AS22" s="5">
        <v>29.95</v>
      </c>
      <c r="AT22" s="5">
        <v>95.81</v>
      </c>
      <c r="AU22" s="7">
        <v>0</v>
      </c>
      <c r="AV22" s="6">
        <v>69385.399999999994</v>
      </c>
      <c r="AW22" s="6">
        <v>357.1</v>
      </c>
      <c r="AX22" s="3">
        <v>1.4277</v>
      </c>
      <c r="AY22" s="6">
        <v>32789.599999999999</v>
      </c>
      <c r="AZ22" s="5">
        <v>681.85</v>
      </c>
      <c r="BA22" s="6">
        <v>32246.2</v>
      </c>
    </row>
    <row r="23" spans="1:53" ht="43.2" x14ac:dyDescent="0.55000000000000004">
      <c r="A23" s="2" t="s">
        <v>863</v>
      </c>
      <c r="B23" s="2" t="s">
        <v>863</v>
      </c>
      <c r="C23" s="2" t="s">
        <v>854</v>
      </c>
      <c r="D23" s="2" t="s">
        <v>55</v>
      </c>
      <c r="E23" s="2" t="s">
        <v>70</v>
      </c>
      <c r="F23" s="2" t="s">
        <v>71</v>
      </c>
      <c r="G23" s="2" t="s">
        <v>857</v>
      </c>
      <c r="H23" s="2" t="s">
        <v>842</v>
      </c>
      <c r="I23" s="2" t="s">
        <v>74</v>
      </c>
      <c r="J23" s="3">
        <v>-36.9542</v>
      </c>
      <c r="K23" s="3">
        <v>-69.798599999999993</v>
      </c>
      <c r="L23" s="2" t="s">
        <v>857</v>
      </c>
      <c r="M23" s="2" t="s">
        <v>842</v>
      </c>
      <c r="N23" s="2" t="s">
        <v>74</v>
      </c>
      <c r="O23" s="2" t="s">
        <v>70</v>
      </c>
      <c r="P23" s="2" t="s">
        <v>63</v>
      </c>
      <c r="Q23" s="2" t="s">
        <v>63</v>
      </c>
      <c r="R23" s="2" t="s">
        <v>63</v>
      </c>
      <c r="S23" s="2" t="s">
        <v>75</v>
      </c>
      <c r="T23" s="2" t="s">
        <v>864</v>
      </c>
      <c r="U23" s="4">
        <v>37934</v>
      </c>
      <c r="V23" s="2" t="s">
        <v>865</v>
      </c>
      <c r="W23" s="4">
        <v>37932</v>
      </c>
      <c r="X23" s="2" t="s">
        <v>863</v>
      </c>
      <c r="Y23" s="5">
        <v>709.9</v>
      </c>
      <c r="Z23" s="3">
        <v>16.9251</v>
      </c>
      <c r="AA23" s="3">
        <v>0.2099</v>
      </c>
      <c r="AB23" s="3">
        <v>10.118399999999999</v>
      </c>
      <c r="AC23" s="3">
        <v>2.3492000000000002</v>
      </c>
      <c r="AD23" s="3">
        <v>3.5409000000000002</v>
      </c>
      <c r="AE23" s="3">
        <v>1.387</v>
      </c>
      <c r="AF23" s="3">
        <v>32.277799999999999</v>
      </c>
      <c r="AG23" s="3">
        <v>0.22950000000000001</v>
      </c>
      <c r="AH23" s="3">
        <v>4.2332999999999998</v>
      </c>
      <c r="AI23" s="3">
        <v>0.38969999999999999</v>
      </c>
      <c r="AJ23" s="6">
        <v>5152.3999999999996</v>
      </c>
      <c r="AK23" s="3">
        <v>2.4380999999999999</v>
      </c>
      <c r="AL23" s="5">
        <v>104.53</v>
      </c>
      <c r="AM23" s="3">
        <v>0.15970000000000001</v>
      </c>
      <c r="AN23" s="3">
        <v>1.6027</v>
      </c>
      <c r="AO23" s="5">
        <v>115.69</v>
      </c>
      <c r="AP23" s="3">
        <v>1.2102999999999999</v>
      </c>
      <c r="AQ23" s="3">
        <v>0.31090000000000001</v>
      </c>
      <c r="AR23" s="3">
        <v>9.0576000000000008</v>
      </c>
      <c r="AS23" s="5">
        <v>29.21</v>
      </c>
      <c r="AT23" s="5">
        <v>95.79</v>
      </c>
      <c r="AU23" s="7">
        <v>0</v>
      </c>
      <c r="AV23" s="6">
        <v>69840.5</v>
      </c>
      <c r="AW23" s="6">
        <v>317.60000000000002</v>
      </c>
      <c r="AX23" s="3">
        <v>1.4545999999999999</v>
      </c>
      <c r="AY23" s="6">
        <v>31205.599999999999</v>
      </c>
      <c r="AZ23" s="5">
        <v>669.54</v>
      </c>
      <c r="BA23" s="6">
        <v>31609.4</v>
      </c>
    </row>
    <row r="24" spans="1:53" ht="43.2" x14ac:dyDescent="0.55000000000000004">
      <c r="A24" s="2" t="s">
        <v>871</v>
      </c>
      <c r="B24" s="2" t="s">
        <v>871</v>
      </c>
      <c r="C24" s="2" t="s">
        <v>854</v>
      </c>
      <c r="D24" s="2" t="s">
        <v>55</v>
      </c>
      <c r="E24" s="2" t="s">
        <v>70</v>
      </c>
      <c r="F24" s="2" t="s">
        <v>71</v>
      </c>
      <c r="G24" s="2" t="s">
        <v>857</v>
      </c>
      <c r="H24" s="2" t="s">
        <v>842</v>
      </c>
      <c r="I24" s="2" t="s">
        <v>74</v>
      </c>
      <c r="J24" s="3">
        <v>-36.9542</v>
      </c>
      <c r="K24" s="3">
        <v>-69.798599999999993</v>
      </c>
      <c r="L24" s="2" t="s">
        <v>857</v>
      </c>
      <c r="M24" s="2" t="s">
        <v>842</v>
      </c>
      <c r="N24" s="2" t="s">
        <v>74</v>
      </c>
      <c r="O24" s="2" t="s">
        <v>70</v>
      </c>
      <c r="P24" s="2" t="s">
        <v>63</v>
      </c>
      <c r="Q24" s="2" t="s">
        <v>63</v>
      </c>
      <c r="R24" s="2" t="s">
        <v>63</v>
      </c>
      <c r="S24" s="2" t="s">
        <v>75</v>
      </c>
      <c r="T24" s="2" t="s">
        <v>864</v>
      </c>
      <c r="U24" s="4">
        <v>37934</v>
      </c>
      <c r="V24" s="2" t="s">
        <v>865</v>
      </c>
      <c r="W24" s="4">
        <v>37932</v>
      </c>
      <c r="X24" s="2" t="s">
        <v>871</v>
      </c>
      <c r="Y24" s="5">
        <v>690.7</v>
      </c>
      <c r="Z24" s="3">
        <v>17.041699999999999</v>
      </c>
      <c r="AA24" s="3">
        <v>0.21490000000000001</v>
      </c>
      <c r="AB24" s="3">
        <v>11.7455</v>
      </c>
      <c r="AC24" s="3">
        <v>2.4003000000000001</v>
      </c>
      <c r="AD24" s="3">
        <v>4.4561000000000002</v>
      </c>
      <c r="AE24" s="3">
        <v>1.4228000000000001</v>
      </c>
      <c r="AF24" s="3">
        <v>32.839799999999997</v>
      </c>
      <c r="AG24" s="3">
        <v>0.2389</v>
      </c>
      <c r="AH24" s="3">
        <v>4.2865000000000002</v>
      </c>
      <c r="AI24" s="3">
        <v>0.3891</v>
      </c>
      <c r="AJ24" s="6">
        <v>5166.6000000000004</v>
      </c>
      <c r="AK24" s="3">
        <v>2.4540999999999999</v>
      </c>
      <c r="AL24" s="5">
        <v>103.93</v>
      </c>
      <c r="AM24" s="3">
        <v>0.16300000000000001</v>
      </c>
      <c r="AN24" s="3">
        <v>1.6202000000000001</v>
      </c>
      <c r="AO24" s="5">
        <v>120.64</v>
      </c>
      <c r="AP24" s="3">
        <v>1.2275</v>
      </c>
      <c r="AQ24" s="3">
        <v>0.31590000000000001</v>
      </c>
      <c r="AR24" s="3">
        <v>9.1458999999999993</v>
      </c>
      <c r="AS24" s="5">
        <v>28.5</v>
      </c>
      <c r="AT24" s="5">
        <v>91.87</v>
      </c>
      <c r="AU24" s="7">
        <v>0</v>
      </c>
      <c r="AV24" s="6">
        <v>71862.100000000006</v>
      </c>
      <c r="AW24" s="6">
        <v>241.8</v>
      </c>
      <c r="AX24" s="3">
        <v>1.6371</v>
      </c>
      <c r="AY24" s="6">
        <v>29455.200000000001</v>
      </c>
      <c r="AZ24" s="5">
        <v>666.37</v>
      </c>
      <c r="BA24" s="6">
        <v>31773.8</v>
      </c>
    </row>
    <row r="25" spans="1:53" ht="43.2" x14ac:dyDescent="0.55000000000000004">
      <c r="A25" s="2" t="s">
        <v>876</v>
      </c>
      <c r="B25" s="2" t="s">
        <v>876</v>
      </c>
      <c r="C25" s="2" t="s">
        <v>854</v>
      </c>
      <c r="D25" s="2" t="s">
        <v>55</v>
      </c>
      <c r="E25" s="2" t="s">
        <v>70</v>
      </c>
      <c r="F25" s="2" t="s">
        <v>71</v>
      </c>
      <c r="G25" s="2" t="s">
        <v>857</v>
      </c>
      <c r="H25" s="2" t="s">
        <v>842</v>
      </c>
      <c r="I25" s="2" t="s">
        <v>74</v>
      </c>
      <c r="J25" s="3">
        <v>-36.9542</v>
      </c>
      <c r="K25" s="3">
        <v>-69.798599999999993</v>
      </c>
      <c r="L25" s="2" t="s">
        <v>857</v>
      </c>
      <c r="M25" s="2" t="s">
        <v>842</v>
      </c>
      <c r="N25" s="2" t="s">
        <v>74</v>
      </c>
      <c r="O25" s="2" t="s">
        <v>70</v>
      </c>
      <c r="P25" s="2" t="s">
        <v>63</v>
      </c>
      <c r="Q25" s="2" t="s">
        <v>63</v>
      </c>
      <c r="R25" s="2" t="s">
        <v>63</v>
      </c>
      <c r="S25" s="2" t="s">
        <v>75</v>
      </c>
      <c r="T25" s="2" t="s">
        <v>864</v>
      </c>
      <c r="U25" s="4">
        <v>37934</v>
      </c>
      <c r="V25" s="2" t="s">
        <v>865</v>
      </c>
      <c r="W25" s="4">
        <v>37932</v>
      </c>
      <c r="X25" s="2" t="s">
        <v>876</v>
      </c>
      <c r="Y25" s="5">
        <v>719.1</v>
      </c>
      <c r="Z25" s="3">
        <v>17.5365</v>
      </c>
      <c r="AA25" s="3">
        <v>0.22500000000000001</v>
      </c>
      <c r="AB25" s="3">
        <v>13.035299999999999</v>
      </c>
      <c r="AC25" s="3">
        <v>2.4958999999999998</v>
      </c>
      <c r="AD25" s="3">
        <v>4.5909000000000004</v>
      </c>
      <c r="AE25" s="3">
        <v>1.4668000000000001</v>
      </c>
      <c r="AF25" s="3">
        <v>33.981499999999997</v>
      </c>
      <c r="AG25" s="3">
        <v>0.24249999999999999</v>
      </c>
      <c r="AH25" s="3">
        <v>4.3883999999999999</v>
      </c>
      <c r="AI25" s="3">
        <v>0.40129999999999999</v>
      </c>
      <c r="AJ25" s="6">
        <v>5364.2</v>
      </c>
      <c r="AK25" s="3">
        <v>2.5264000000000002</v>
      </c>
      <c r="AL25" s="5">
        <v>108.21</v>
      </c>
      <c r="AM25" s="3">
        <v>0.1573</v>
      </c>
      <c r="AN25" s="3">
        <v>1.6761999999999999</v>
      </c>
      <c r="AO25" s="5">
        <v>146.5</v>
      </c>
      <c r="AP25" s="3">
        <v>1.2749999999999999</v>
      </c>
      <c r="AQ25" s="3">
        <v>0.30930000000000002</v>
      </c>
      <c r="AR25" s="3">
        <v>9.4392999999999994</v>
      </c>
      <c r="AS25" s="5">
        <v>30.23</v>
      </c>
      <c r="AT25" s="5">
        <v>100.35</v>
      </c>
      <c r="AU25" s="7">
        <v>0</v>
      </c>
      <c r="AV25" s="6">
        <v>62208.3</v>
      </c>
      <c r="AW25" s="6">
        <v>319.2</v>
      </c>
      <c r="AX25" s="3">
        <v>1.3858999999999999</v>
      </c>
      <c r="AY25" s="6">
        <v>30691</v>
      </c>
      <c r="AZ25" s="5">
        <v>650.04999999999995</v>
      </c>
      <c r="BA25" s="6">
        <v>30726.9</v>
      </c>
    </row>
    <row r="26" spans="1:53" ht="28.8" x14ac:dyDescent="0.55000000000000004">
      <c r="A26" s="2" t="s">
        <v>1064</v>
      </c>
      <c r="B26" s="2" t="s">
        <v>1064</v>
      </c>
      <c r="C26" s="2" t="s">
        <v>1048</v>
      </c>
      <c r="D26" s="2" t="s">
        <v>55</v>
      </c>
      <c r="E26" s="2" t="s">
        <v>70</v>
      </c>
      <c r="F26" s="2" t="s">
        <v>71</v>
      </c>
      <c r="G26" s="2" t="s">
        <v>1049</v>
      </c>
      <c r="H26" s="2" t="s">
        <v>856</v>
      </c>
      <c r="I26" s="2" t="s">
        <v>74</v>
      </c>
      <c r="J26" s="3">
        <v>-36.186999999999998</v>
      </c>
      <c r="K26" s="3">
        <v>-69.679822000000001</v>
      </c>
      <c r="L26" s="2" t="s">
        <v>1049</v>
      </c>
      <c r="M26" s="2" t="s">
        <v>856</v>
      </c>
      <c r="N26" s="2" t="s">
        <v>74</v>
      </c>
      <c r="O26" s="2" t="s">
        <v>63</v>
      </c>
      <c r="P26" s="2" t="s">
        <v>63</v>
      </c>
      <c r="Q26" s="2" t="s">
        <v>63</v>
      </c>
      <c r="R26" s="2" t="s">
        <v>63</v>
      </c>
      <c r="S26" s="2" t="s">
        <v>63</v>
      </c>
      <c r="T26" s="2" t="s">
        <v>245</v>
      </c>
      <c r="U26" s="4">
        <v>41672</v>
      </c>
      <c r="V26" s="2" t="s">
        <v>843</v>
      </c>
      <c r="W26" s="4">
        <v>41614</v>
      </c>
      <c r="X26" s="2" t="s">
        <v>1064</v>
      </c>
      <c r="Y26" s="5">
        <v>605.63909999999998</v>
      </c>
      <c r="Z26" s="3">
        <v>21.738800000000001</v>
      </c>
      <c r="AA26" s="3">
        <v>0.2477</v>
      </c>
      <c r="AB26" s="3">
        <v>14.3363</v>
      </c>
      <c r="AC26" s="3">
        <v>3.2543000000000002</v>
      </c>
      <c r="AD26" s="3">
        <v>2.6556000000000002</v>
      </c>
      <c r="AE26" s="3">
        <v>1.6819999999999999</v>
      </c>
      <c r="AF26" s="3">
        <v>41.98</v>
      </c>
      <c r="AG26" s="3">
        <v>0.21379999999999999</v>
      </c>
      <c r="AH26" s="3">
        <v>4.0308000000000002</v>
      </c>
      <c r="AI26" s="3">
        <v>0.66959999999999997</v>
      </c>
      <c r="AJ26" s="6">
        <v>7535.7510000000002</v>
      </c>
      <c r="AK26" s="3">
        <v>3.5049000000000001</v>
      </c>
      <c r="AL26" s="5">
        <v>104.9033</v>
      </c>
      <c r="AM26" s="3">
        <v>0.63939999999999997</v>
      </c>
      <c r="AN26" s="3">
        <v>2.2877999999999998</v>
      </c>
      <c r="AO26" s="5">
        <v>207.47630000000001</v>
      </c>
      <c r="AP26" s="3">
        <v>0.65029999999999999</v>
      </c>
      <c r="AQ26" s="3">
        <v>0.371</v>
      </c>
      <c r="AR26" s="3">
        <v>8.7582000000000004</v>
      </c>
      <c r="AS26" s="5">
        <v>36.311399999999999</v>
      </c>
      <c r="AT26" s="5">
        <v>129.87799999999999</v>
      </c>
      <c r="AU26" s="7">
        <v>0</v>
      </c>
      <c r="AV26" s="6">
        <v>73481.859400000001</v>
      </c>
      <c r="AW26" s="6">
        <v>203.30799999999999</v>
      </c>
      <c r="AX26" s="3">
        <v>1.9693000000000001</v>
      </c>
      <c r="AY26" s="6">
        <v>24081.039100000002</v>
      </c>
      <c r="AZ26" s="5">
        <v>913.88199999999995</v>
      </c>
      <c r="BA26" s="6">
        <v>35033.472699999998</v>
      </c>
    </row>
    <row r="27" spans="1:53" ht="28.8" x14ac:dyDescent="0.55000000000000004">
      <c r="A27" s="2" t="s">
        <v>1065</v>
      </c>
      <c r="B27" s="2" t="s">
        <v>1065</v>
      </c>
      <c r="C27" s="2" t="s">
        <v>1048</v>
      </c>
      <c r="D27" s="2" t="s">
        <v>55</v>
      </c>
      <c r="E27" s="2" t="s">
        <v>70</v>
      </c>
      <c r="F27" s="2" t="s">
        <v>71</v>
      </c>
      <c r="G27" s="2" t="s">
        <v>1049</v>
      </c>
      <c r="H27" s="2" t="s">
        <v>856</v>
      </c>
      <c r="I27" s="2" t="s">
        <v>74</v>
      </c>
      <c r="J27" s="3">
        <v>-36.186999999999998</v>
      </c>
      <c r="K27" s="3">
        <v>-69.6798</v>
      </c>
      <c r="L27" s="2" t="s">
        <v>1049</v>
      </c>
      <c r="M27" s="2" t="s">
        <v>856</v>
      </c>
      <c r="N27" s="2" t="s">
        <v>74</v>
      </c>
      <c r="O27" s="2" t="s">
        <v>63</v>
      </c>
      <c r="P27" s="2" t="s">
        <v>63</v>
      </c>
      <c r="Q27" s="2" t="s">
        <v>63</v>
      </c>
      <c r="R27" s="2" t="s">
        <v>63</v>
      </c>
      <c r="S27" s="2" t="s">
        <v>63</v>
      </c>
      <c r="T27" s="2" t="s">
        <v>245</v>
      </c>
      <c r="U27" s="4">
        <v>41672</v>
      </c>
      <c r="V27" s="2" t="s">
        <v>843</v>
      </c>
      <c r="W27" s="4">
        <v>41614</v>
      </c>
      <c r="X27" s="2" t="s">
        <v>1065</v>
      </c>
      <c r="Y27" s="5">
        <v>605.26549999999997</v>
      </c>
      <c r="Z27" s="3">
        <v>21.868099999999998</v>
      </c>
      <c r="AA27" s="3">
        <v>0.25640000000000002</v>
      </c>
      <c r="AB27" s="3">
        <v>15.5032</v>
      </c>
      <c r="AC27" s="3">
        <v>3.4830999999999999</v>
      </c>
      <c r="AD27" s="3">
        <v>2.6543000000000001</v>
      </c>
      <c r="AE27" s="3">
        <v>1.8924000000000001</v>
      </c>
      <c r="AF27" s="3">
        <v>42.89</v>
      </c>
      <c r="AG27" s="3">
        <v>0.20150000000000001</v>
      </c>
      <c r="AH27" s="3">
        <v>4.0890000000000004</v>
      </c>
      <c r="AI27" s="3">
        <v>0.67230000000000001</v>
      </c>
      <c r="AJ27" s="6">
        <v>7600.2563</v>
      </c>
      <c r="AK27" s="3">
        <v>3.5710000000000002</v>
      </c>
      <c r="AL27" s="5">
        <v>104.80549999999999</v>
      </c>
      <c r="AM27" s="3">
        <v>0.65569999999999995</v>
      </c>
      <c r="AN27" s="3">
        <v>2.4998999999999998</v>
      </c>
      <c r="AO27" s="5">
        <v>214.53639999999999</v>
      </c>
      <c r="AP27" s="3">
        <v>0.6522</v>
      </c>
      <c r="AQ27" s="3">
        <v>0.41449999999999998</v>
      </c>
      <c r="AR27" s="3">
        <v>8.8981999999999992</v>
      </c>
      <c r="AS27" s="5">
        <v>36.385100000000001</v>
      </c>
      <c r="AT27" s="5">
        <v>130.3997</v>
      </c>
      <c r="AU27" s="7">
        <v>0.99260000000000004</v>
      </c>
      <c r="AV27" s="6">
        <v>77860.179699999993</v>
      </c>
      <c r="AW27" s="6">
        <v>430.70740000000001</v>
      </c>
      <c r="AX27" s="3">
        <v>2.0926</v>
      </c>
      <c r="AY27" s="6">
        <v>25070.539100000002</v>
      </c>
      <c r="AZ27" s="5">
        <v>933.62139999999999</v>
      </c>
      <c r="BA27" s="6">
        <v>35802.480499999998</v>
      </c>
    </row>
    <row r="28" spans="1:53" ht="28.8" x14ac:dyDescent="0.55000000000000004">
      <c r="A28" s="2" t="s">
        <v>1066</v>
      </c>
      <c r="B28" s="2" t="s">
        <v>1066</v>
      </c>
      <c r="C28" s="2" t="s">
        <v>1048</v>
      </c>
      <c r="D28" s="2" t="s">
        <v>55</v>
      </c>
      <c r="E28" s="2" t="s">
        <v>70</v>
      </c>
      <c r="F28" s="2" t="s">
        <v>71</v>
      </c>
      <c r="G28" s="2" t="s">
        <v>1049</v>
      </c>
      <c r="H28" s="2" t="s">
        <v>856</v>
      </c>
      <c r="I28" s="2" t="s">
        <v>74</v>
      </c>
      <c r="J28" s="3">
        <v>-36.186999999999998</v>
      </c>
      <c r="K28" s="3">
        <v>-69.6798</v>
      </c>
      <c r="L28" s="2" t="s">
        <v>1049</v>
      </c>
      <c r="M28" s="2" t="s">
        <v>856</v>
      </c>
      <c r="N28" s="2" t="s">
        <v>74</v>
      </c>
      <c r="O28" s="2" t="s">
        <v>63</v>
      </c>
      <c r="P28" s="2" t="s">
        <v>63</v>
      </c>
      <c r="Q28" s="2" t="s">
        <v>63</v>
      </c>
      <c r="R28" s="2" t="s">
        <v>63</v>
      </c>
      <c r="S28" s="2" t="s">
        <v>63</v>
      </c>
      <c r="T28" s="2" t="s">
        <v>245</v>
      </c>
      <c r="U28" s="4">
        <v>41672</v>
      </c>
      <c r="V28" s="2" t="s">
        <v>843</v>
      </c>
      <c r="W28" s="4">
        <v>41614</v>
      </c>
      <c r="X28" s="2" t="s">
        <v>1066</v>
      </c>
      <c r="Y28" s="5">
        <v>591.65200000000004</v>
      </c>
      <c r="Z28" s="3">
        <v>22.016500000000001</v>
      </c>
      <c r="AA28" s="3">
        <v>0.2671</v>
      </c>
      <c r="AB28" s="3">
        <v>14.2387</v>
      </c>
      <c r="AC28" s="3">
        <v>3.5186000000000002</v>
      </c>
      <c r="AD28" s="3">
        <v>2.8942000000000001</v>
      </c>
      <c r="AE28" s="3">
        <v>1.7204999999999999</v>
      </c>
      <c r="AF28" s="3">
        <v>43</v>
      </c>
      <c r="AG28" s="3">
        <v>0.24490000000000001</v>
      </c>
      <c r="AH28" s="3">
        <v>4.085</v>
      </c>
      <c r="AI28" s="3">
        <v>0.67469999999999997</v>
      </c>
      <c r="AJ28" s="6">
        <v>7543.8222999999998</v>
      </c>
      <c r="AK28" s="3">
        <v>3.4405999999999999</v>
      </c>
      <c r="AL28" s="5">
        <v>105.67310000000001</v>
      </c>
      <c r="AM28" s="3">
        <v>0.62429999999999997</v>
      </c>
      <c r="AN28" s="3">
        <v>2.3155000000000001</v>
      </c>
      <c r="AO28" s="5">
        <v>194.20500000000001</v>
      </c>
      <c r="AP28" s="3">
        <v>0.65539999999999998</v>
      </c>
      <c r="AQ28" s="3">
        <v>0.39389999999999997</v>
      </c>
      <c r="AR28" s="3">
        <v>8.9069000000000003</v>
      </c>
      <c r="AS28" s="5">
        <v>36.047600000000003</v>
      </c>
      <c r="AT28" s="5">
        <v>126.596</v>
      </c>
      <c r="AU28" s="7">
        <v>1.2226999999999999</v>
      </c>
      <c r="AV28" s="6">
        <v>70238.703099999999</v>
      </c>
      <c r="AW28" s="6">
        <v>217.99619999999999</v>
      </c>
      <c r="AX28" s="3">
        <v>2.5952999999999999</v>
      </c>
      <c r="AY28" s="6">
        <v>27983.6973</v>
      </c>
      <c r="AZ28" s="5">
        <v>907.57240000000002</v>
      </c>
      <c r="BA28" s="6">
        <v>34551.886700000003</v>
      </c>
    </row>
    <row r="29" spans="1:53" ht="28.8" x14ac:dyDescent="0.55000000000000004">
      <c r="A29" s="2" t="s">
        <v>1061</v>
      </c>
      <c r="B29" s="2" t="s">
        <v>1061</v>
      </c>
      <c r="C29" s="2" t="s">
        <v>1048</v>
      </c>
      <c r="D29" s="2" t="s">
        <v>55</v>
      </c>
      <c r="E29" s="2" t="s">
        <v>70</v>
      </c>
      <c r="F29" s="2" t="s">
        <v>71</v>
      </c>
      <c r="G29" s="2" t="s">
        <v>1049</v>
      </c>
      <c r="H29" s="2" t="s">
        <v>856</v>
      </c>
      <c r="I29" s="2" t="s">
        <v>74</v>
      </c>
      <c r="J29" s="3">
        <v>-36.186999999999998</v>
      </c>
      <c r="K29" s="3">
        <v>-69.6798</v>
      </c>
      <c r="L29" s="2" t="s">
        <v>1049</v>
      </c>
      <c r="M29" s="2" t="s">
        <v>856</v>
      </c>
      <c r="N29" s="2" t="s">
        <v>74</v>
      </c>
      <c r="O29" s="2" t="s">
        <v>63</v>
      </c>
      <c r="P29" s="2" t="s">
        <v>63</v>
      </c>
      <c r="Q29" s="2" t="s">
        <v>63</v>
      </c>
      <c r="R29" s="2" t="s">
        <v>63</v>
      </c>
      <c r="S29" s="2" t="s">
        <v>63</v>
      </c>
      <c r="T29" s="2" t="s">
        <v>245</v>
      </c>
      <c r="U29" s="4">
        <v>41672</v>
      </c>
      <c r="V29" s="2" t="s">
        <v>843</v>
      </c>
      <c r="W29" s="4">
        <v>41614</v>
      </c>
      <c r="X29" s="2" t="s">
        <v>1061</v>
      </c>
      <c r="Y29" s="5">
        <v>566.9547</v>
      </c>
      <c r="Z29" s="3">
        <v>21.870100000000001</v>
      </c>
      <c r="AA29" s="3">
        <v>0.28070000000000001</v>
      </c>
      <c r="AB29" s="3">
        <v>15.674099999999999</v>
      </c>
      <c r="AC29" s="3">
        <v>3.5093999999999999</v>
      </c>
      <c r="AD29" s="3">
        <v>2.6892999999999998</v>
      </c>
      <c r="AE29" s="3">
        <v>1.8226</v>
      </c>
      <c r="AF29" s="3">
        <v>42.87</v>
      </c>
      <c r="AG29" s="3">
        <v>0.20880000000000001</v>
      </c>
      <c r="AH29" s="3">
        <v>4.0618999999999996</v>
      </c>
      <c r="AI29" s="3">
        <v>0.6774</v>
      </c>
      <c r="AJ29" s="6">
        <v>7601.9579999999996</v>
      </c>
      <c r="AK29" s="3">
        <v>3.5836999999999999</v>
      </c>
      <c r="AL29" s="5">
        <v>104.73699999999999</v>
      </c>
      <c r="AM29" s="3">
        <v>0.64200000000000002</v>
      </c>
      <c r="AN29" s="3">
        <v>2.4998999999999998</v>
      </c>
      <c r="AO29" s="5">
        <v>208.13679999999999</v>
      </c>
      <c r="AP29" s="3">
        <v>0.64480000000000004</v>
      </c>
      <c r="AQ29" s="3">
        <v>0.40450000000000003</v>
      </c>
      <c r="AR29" s="3">
        <v>8.8742999999999999</v>
      </c>
      <c r="AS29" s="5">
        <v>36.728000000000002</v>
      </c>
      <c r="AT29" s="5">
        <v>122.7445</v>
      </c>
      <c r="AU29" s="7">
        <v>1.1371</v>
      </c>
      <c r="AV29" s="6">
        <v>70586.695300000007</v>
      </c>
      <c r="AW29" s="6">
        <v>240.15129999999999</v>
      </c>
      <c r="AX29" s="3">
        <v>2.6053999999999999</v>
      </c>
      <c r="AY29" s="6">
        <v>25348.5723</v>
      </c>
      <c r="AZ29" s="5">
        <v>906.32910000000004</v>
      </c>
      <c r="BA29" s="6">
        <v>34779.910199999998</v>
      </c>
    </row>
    <row r="30" spans="1:53" ht="28.8" x14ac:dyDescent="0.55000000000000004">
      <c r="A30" s="2" t="s">
        <v>1062</v>
      </c>
      <c r="B30" s="2" t="s">
        <v>1062</v>
      </c>
      <c r="C30" s="2" t="s">
        <v>1048</v>
      </c>
      <c r="D30" s="2" t="s">
        <v>55</v>
      </c>
      <c r="E30" s="2" t="s">
        <v>70</v>
      </c>
      <c r="F30" s="2" t="s">
        <v>71</v>
      </c>
      <c r="G30" s="2" t="s">
        <v>1049</v>
      </c>
      <c r="H30" s="2" t="s">
        <v>856</v>
      </c>
      <c r="I30" s="2" t="s">
        <v>74</v>
      </c>
      <c r="J30" s="3">
        <v>-36.186999999999998</v>
      </c>
      <c r="K30" s="3">
        <v>-69.6798</v>
      </c>
      <c r="L30" s="2" t="s">
        <v>1049</v>
      </c>
      <c r="M30" s="2" t="s">
        <v>856</v>
      </c>
      <c r="N30" s="2" t="s">
        <v>74</v>
      </c>
      <c r="O30" s="2" t="s">
        <v>63</v>
      </c>
      <c r="P30" s="2" t="s">
        <v>63</v>
      </c>
      <c r="Q30" s="2" t="s">
        <v>63</v>
      </c>
      <c r="R30" s="2" t="s">
        <v>63</v>
      </c>
      <c r="S30" s="2" t="s">
        <v>63</v>
      </c>
      <c r="T30" s="2" t="s">
        <v>245</v>
      </c>
      <c r="U30" s="4">
        <v>41672</v>
      </c>
      <c r="V30" s="2" t="s">
        <v>843</v>
      </c>
      <c r="W30" s="4">
        <v>41614</v>
      </c>
      <c r="X30" s="2" t="s">
        <v>1062</v>
      </c>
      <c r="Y30" s="5">
        <v>595.16899999999998</v>
      </c>
      <c r="Z30" s="3">
        <v>22.141100000000002</v>
      </c>
      <c r="AA30" s="3">
        <v>0.25919999999999999</v>
      </c>
      <c r="AB30" s="3">
        <v>14.650600000000001</v>
      </c>
      <c r="AC30" s="3">
        <v>3.4552</v>
      </c>
      <c r="AD30" s="3">
        <v>2.7277999999999998</v>
      </c>
      <c r="AE30" s="3">
        <v>1.7149000000000001</v>
      </c>
      <c r="AF30" s="3">
        <v>43.06</v>
      </c>
      <c r="AG30" s="3">
        <v>0.21329999999999999</v>
      </c>
      <c r="AH30" s="3">
        <v>4.0867000000000004</v>
      </c>
      <c r="AI30" s="3">
        <v>0.67689999999999995</v>
      </c>
      <c r="AJ30" s="6">
        <v>7551.6538</v>
      </c>
      <c r="AK30" s="3">
        <v>3.5714999999999999</v>
      </c>
      <c r="AL30" s="5">
        <v>105.8802</v>
      </c>
      <c r="AM30" s="3">
        <v>0.64970000000000006</v>
      </c>
      <c r="AN30" s="3">
        <v>2.3365</v>
      </c>
      <c r="AO30" s="5">
        <v>183.79580000000001</v>
      </c>
      <c r="AP30" s="3">
        <v>0.64690000000000003</v>
      </c>
      <c r="AQ30" s="3">
        <v>0.37959999999999999</v>
      </c>
      <c r="AR30" s="3">
        <v>8.8972999999999995</v>
      </c>
      <c r="AS30" s="5">
        <v>36.1678</v>
      </c>
      <c r="AT30" s="5">
        <v>121.1647</v>
      </c>
      <c r="AU30" s="7">
        <v>0</v>
      </c>
      <c r="AV30" s="6">
        <v>75756.468800000002</v>
      </c>
      <c r="AW30" s="6">
        <v>442.72719999999998</v>
      </c>
      <c r="AX30" s="3">
        <v>2.5072000000000001</v>
      </c>
      <c r="AY30" s="6">
        <v>25265.603500000001</v>
      </c>
      <c r="AZ30" s="5">
        <v>944.93960000000004</v>
      </c>
      <c r="BA30" s="6">
        <v>36296.804700000001</v>
      </c>
    </row>
    <row r="31" spans="1:53" ht="28.8" x14ac:dyDescent="0.55000000000000004">
      <c r="A31" s="2" t="s">
        <v>1060</v>
      </c>
      <c r="B31" s="2" t="s">
        <v>1060</v>
      </c>
      <c r="C31" s="2" t="s">
        <v>1048</v>
      </c>
      <c r="D31" s="2" t="s">
        <v>55</v>
      </c>
      <c r="E31" s="2" t="s">
        <v>70</v>
      </c>
      <c r="F31" s="2" t="s">
        <v>71</v>
      </c>
      <c r="G31" s="2" t="s">
        <v>1049</v>
      </c>
      <c r="H31" s="2" t="s">
        <v>856</v>
      </c>
      <c r="I31" s="2" t="s">
        <v>74</v>
      </c>
      <c r="J31" s="3">
        <v>-36.186999999999998</v>
      </c>
      <c r="K31" s="3">
        <v>-69.6798</v>
      </c>
      <c r="L31" s="2" t="s">
        <v>1049</v>
      </c>
      <c r="M31" s="2" t="s">
        <v>856</v>
      </c>
      <c r="N31" s="2" t="s">
        <v>74</v>
      </c>
      <c r="O31" s="2" t="s">
        <v>63</v>
      </c>
      <c r="P31" s="2" t="s">
        <v>63</v>
      </c>
      <c r="Q31" s="2" t="s">
        <v>63</v>
      </c>
      <c r="R31" s="2" t="s">
        <v>63</v>
      </c>
      <c r="S31" s="2" t="s">
        <v>63</v>
      </c>
      <c r="T31" s="2" t="s">
        <v>245</v>
      </c>
      <c r="U31" s="4">
        <v>41672</v>
      </c>
      <c r="V31" s="2" t="s">
        <v>843</v>
      </c>
      <c r="W31" s="4">
        <v>41614</v>
      </c>
      <c r="X31" s="2" t="s">
        <v>1060</v>
      </c>
      <c r="Y31" s="5">
        <v>586.66600000000005</v>
      </c>
      <c r="Z31" s="3">
        <v>21.241599999999998</v>
      </c>
      <c r="AA31" s="3">
        <v>0.25090000000000001</v>
      </c>
      <c r="AB31" s="3">
        <v>15.9657</v>
      </c>
      <c r="AC31" s="3">
        <v>3.3319999999999999</v>
      </c>
      <c r="AD31" s="3">
        <v>2.7075999999999998</v>
      </c>
      <c r="AE31" s="3">
        <v>1.5698000000000001</v>
      </c>
      <c r="AF31" s="3">
        <v>41.47</v>
      </c>
      <c r="AG31" s="3">
        <v>0.2046</v>
      </c>
      <c r="AH31" s="3">
        <v>4.0448000000000004</v>
      </c>
      <c r="AI31" s="3">
        <v>0.65100000000000002</v>
      </c>
      <c r="AJ31" s="6">
        <v>7189.5893999999998</v>
      </c>
      <c r="AK31" s="3">
        <v>3.3645999999999998</v>
      </c>
      <c r="AL31" s="5">
        <v>104.4875</v>
      </c>
      <c r="AM31" s="3">
        <v>0.63590000000000002</v>
      </c>
      <c r="AN31" s="3">
        <v>2.254</v>
      </c>
      <c r="AO31" s="5">
        <v>183.768</v>
      </c>
      <c r="AP31" s="3">
        <v>0.63249999999999995</v>
      </c>
      <c r="AQ31" s="3">
        <v>0.41970000000000002</v>
      </c>
      <c r="AR31" s="3">
        <v>8.702</v>
      </c>
      <c r="AS31" s="5">
        <v>35.486600000000003</v>
      </c>
      <c r="AT31" s="5">
        <v>124.1627</v>
      </c>
      <c r="AU31" s="7">
        <v>0.84670000000000001</v>
      </c>
      <c r="AV31" s="6">
        <v>77544.304699999993</v>
      </c>
      <c r="AW31" s="6">
        <v>436.50029999999998</v>
      </c>
      <c r="AX31" s="3">
        <v>1.8678999999999999</v>
      </c>
      <c r="AY31" s="6">
        <v>25276.2559</v>
      </c>
      <c r="AZ31" s="5">
        <v>898.6635</v>
      </c>
      <c r="BA31" s="6">
        <v>34617.046900000001</v>
      </c>
    </row>
    <row r="32" spans="1:53" ht="28.8" x14ac:dyDescent="0.55000000000000004">
      <c r="A32" s="2" t="s">
        <v>1063</v>
      </c>
      <c r="B32" s="2" t="s">
        <v>1063</v>
      </c>
      <c r="C32" s="2" t="s">
        <v>1048</v>
      </c>
      <c r="D32" s="2" t="s">
        <v>55</v>
      </c>
      <c r="E32" s="2" t="s">
        <v>70</v>
      </c>
      <c r="F32" s="2" t="s">
        <v>71</v>
      </c>
      <c r="G32" s="2" t="s">
        <v>1049</v>
      </c>
      <c r="H32" s="2" t="s">
        <v>856</v>
      </c>
      <c r="I32" s="2" t="s">
        <v>74</v>
      </c>
      <c r="J32" s="3">
        <v>-36.186999999999998</v>
      </c>
      <c r="K32" s="3">
        <v>-69.6798</v>
      </c>
      <c r="L32" s="2" t="s">
        <v>1049</v>
      </c>
      <c r="M32" s="2" t="s">
        <v>856</v>
      </c>
      <c r="N32" s="2" t="s">
        <v>74</v>
      </c>
      <c r="O32" s="2" t="s">
        <v>63</v>
      </c>
      <c r="P32" s="2" t="s">
        <v>63</v>
      </c>
      <c r="Q32" s="2" t="s">
        <v>63</v>
      </c>
      <c r="R32" s="2" t="s">
        <v>63</v>
      </c>
      <c r="S32" s="2" t="s">
        <v>63</v>
      </c>
      <c r="T32" s="2" t="s">
        <v>245</v>
      </c>
      <c r="U32" s="4">
        <v>41672</v>
      </c>
      <c r="V32" s="2" t="s">
        <v>843</v>
      </c>
      <c r="W32" s="4">
        <v>41614</v>
      </c>
      <c r="X32" s="2" t="s">
        <v>1063</v>
      </c>
      <c r="Y32" s="5">
        <v>569.17449999999997</v>
      </c>
      <c r="Z32" s="3">
        <v>21.492100000000001</v>
      </c>
      <c r="AA32" s="3">
        <v>0.2545</v>
      </c>
      <c r="AB32" s="3">
        <v>17.662299999999998</v>
      </c>
      <c r="AC32" s="3">
        <v>3.3927</v>
      </c>
      <c r="AD32" s="3">
        <v>2.6185999999999998</v>
      </c>
      <c r="AE32" s="3">
        <v>1.6637</v>
      </c>
      <c r="AF32" s="3">
        <v>42.11</v>
      </c>
      <c r="AG32" s="3">
        <v>0.19719999999999999</v>
      </c>
      <c r="AH32" s="3">
        <v>4.0274000000000001</v>
      </c>
      <c r="AI32" s="3">
        <v>0.66190000000000004</v>
      </c>
      <c r="AJ32" s="6">
        <v>7386.3760000000002</v>
      </c>
      <c r="AK32" s="3">
        <v>3.4184999999999999</v>
      </c>
      <c r="AL32" s="5">
        <v>105.1083</v>
      </c>
      <c r="AM32" s="3">
        <v>0.6381</v>
      </c>
      <c r="AN32" s="3">
        <v>2.2688999999999999</v>
      </c>
      <c r="AO32" s="5">
        <v>207.8151</v>
      </c>
      <c r="AP32" s="3">
        <v>0.64749999999999996</v>
      </c>
      <c r="AQ32" s="3">
        <v>0.38219999999999998</v>
      </c>
      <c r="AR32" s="3">
        <v>8.7779000000000007</v>
      </c>
      <c r="AS32" s="5">
        <v>36.2836</v>
      </c>
      <c r="AT32" s="5">
        <v>124.9686</v>
      </c>
      <c r="AU32" s="7">
        <v>1.5005999999999999</v>
      </c>
      <c r="AV32" s="6">
        <v>74303.234400000001</v>
      </c>
      <c r="AW32" s="6">
        <v>231.9376</v>
      </c>
      <c r="AX32" s="3">
        <v>2.0897000000000001</v>
      </c>
      <c r="AY32" s="6">
        <v>23302.603500000001</v>
      </c>
      <c r="AZ32" s="5">
        <v>927.08240000000001</v>
      </c>
      <c r="BA32" s="6">
        <v>35429.3125</v>
      </c>
    </row>
    <row r="33" spans="1:54" ht="43.2" x14ac:dyDescent="0.55000000000000004">
      <c r="A33" s="2" t="s">
        <v>103</v>
      </c>
      <c r="B33" s="2" t="s">
        <v>104</v>
      </c>
      <c r="C33" s="2" t="s">
        <v>105</v>
      </c>
      <c r="D33" s="2" t="s">
        <v>55</v>
      </c>
      <c r="E33" s="2" t="s">
        <v>89</v>
      </c>
      <c r="F33" s="2" t="s">
        <v>90</v>
      </c>
      <c r="G33" s="2" t="s">
        <v>106</v>
      </c>
      <c r="H33" s="2" t="s">
        <v>73</v>
      </c>
      <c r="I33" s="2" t="s">
        <v>74</v>
      </c>
      <c r="J33" s="11"/>
      <c r="K33" s="11"/>
      <c r="L33" s="2" t="s">
        <v>107</v>
      </c>
      <c r="M33" s="2" t="s">
        <v>73</v>
      </c>
      <c r="N33" s="2" t="s">
        <v>74</v>
      </c>
      <c r="O33" s="2" t="s">
        <v>89</v>
      </c>
      <c r="P33" s="2" t="s">
        <v>63</v>
      </c>
      <c r="Q33" s="2" t="s">
        <v>63</v>
      </c>
      <c r="R33" s="2" t="s">
        <v>63</v>
      </c>
      <c r="S33" s="2" t="s">
        <v>75</v>
      </c>
      <c r="T33" s="2" t="s">
        <v>93</v>
      </c>
      <c r="U33" s="4">
        <v>35335</v>
      </c>
      <c r="V33" s="2" t="s">
        <v>94</v>
      </c>
      <c r="W33" s="4">
        <v>35328</v>
      </c>
      <c r="X33" s="2" t="s">
        <v>103</v>
      </c>
      <c r="Y33" s="5">
        <v>593.79999999999995</v>
      </c>
      <c r="Z33" s="3">
        <v>43.2973</v>
      </c>
      <c r="AA33" s="3">
        <v>0.53559999999999997</v>
      </c>
      <c r="AB33" s="3">
        <v>25.7546</v>
      </c>
      <c r="AC33" s="3">
        <v>6.0669000000000004</v>
      </c>
      <c r="AD33" s="3">
        <v>5.9275000000000002</v>
      </c>
      <c r="AE33" s="3">
        <v>3.2294999999999998</v>
      </c>
      <c r="AF33" s="3">
        <v>81.878600000000006</v>
      </c>
      <c r="AG33" s="3">
        <v>0.48649999999999999</v>
      </c>
      <c r="AH33" s="3">
        <v>5.7975000000000003</v>
      </c>
      <c r="AI33" s="3">
        <v>0.70589999999999997</v>
      </c>
      <c r="AJ33" s="6">
        <v>12918.2</v>
      </c>
      <c r="AK33" s="3">
        <v>7.7324000000000002</v>
      </c>
      <c r="AL33" s="5">
        <v>173.67</v>
      </c>
      <c r="AM33" s="3">
        <v>0.24349999999999999</v>
      </c>
      <c r="AN33" s="3">
        <v>4.8825000000000003</v>
      </c>
      <c r="AO33" s="5">
        <v>57.53</v>
      </c>
      <c r="AP33" s="3">
        <v>2.3567</v>
      </c>
      <c r="AQ33" s="3">
        <v>0.79379999999999995</v>
      </c>
      <c r="AR33" s="3">
        <v>20.564499999999999</v>
      </c>
      <c r="AS33" s="5">
        <v>61.36</v>
      </c>
      <c r="AT33" s="5">
        <v>271.51</v>
      </c>
      <c r="AU33" s="7">
        <v>0</v>
      </c>
      <c r="AV33" s="6">
        <v>71882.5</v>
      </c>
      <c r="AW33" s="6">
        <v>689.4</v>
      </c>
      <c r="AX33" s="3">
        <v>5.0601000000000003</v>
      </c>
      <c r="AY33" s="6">
        <v>40602.400000000001</v>
      </c>
      <c r="AZ33" s="5">
        <v>394.37</v>
      </c>
      <c r="BA33" s="6">
        <v>34183.5</v>
      </c>
    </row>
    <row r="34" spans="1:54" ht="57.6" x14ac:dyDescent="0.55000000000000004">
      <c r="A34" s="2" t="s">
        <v>434</v>
      </c>
      <c r="B34" s="2" t="s">
        <v>435</v>
      </c>
      <c r="C34" s="2" t="s">
        <v>432</v>
      </c>
      <c r="D34" s="2" t="s">
        <v>55</v>
      </c>
      <c r="E34" s="2" t="s">
        <v>89</v>
      </c>
      <c r="F34" s="2" t="s">
        <v>90</v>
      </c>
      <c r="G34" s="2" t="s">
        <v>415</v>
      </c>
      <c r="H34" s="2" t="s">
        <v>399</v>
      </c>
      <c r="I34" s="2" t="s">
        <v>74</v>
      </c>
      <c r="J34" s="3">
        <v>-41.5</v>
      </c>
      <c r="K34" s="3">
        <v>-67.25</v>
      </c>
      <c r="L34" s="2" t="s">
        <v>433</v>
      </c>
      <c r="M34" s="2" t="s">
        <v>399</v>
      </c>
      <c r="N34" s="2" t="s">
        <v>74</v>
      </c>
      <c r="O34" s="2" t="s">
        <v>89</v>
      </c>
      <c r="P34" s="2" t="s">
        <v>63</v>
      </c>
      <c r="Q34" s="2" t="s">
        <v>63</v>
      </c>
      <c r="R34" s="2" t="s">
        <v>321</v>
      </c>
      <c r="S34" s="2" t="s">
        <v>75</v>
      </c>
      <c r="T34" s="2" t="s">
        <v>93</v>
      </c>
      <c r="U34" s="4">
        <v>35335</v>
      </c>
      <c r="V34" s="2" t="s">
        <v>94</v>
      </c>
      <c r="W34" s="4">
        <v>35328</v>
      </c>
      <c r="X34" s="2" t="s">
        <v>434</v>
      </c>
      <c r="Y34" s="5">
        <v>0</v>
      </c>
      <c r="Z34" s="3">
        <v>177.64189999999999</v>
      </c>
      <c r="AA34" s="3">
        <v>3.0741999999999998</v>
      </c>
      <c r="AB34" s="3">
        <v>136.2758</v>
      </c>
      <c r="AC34" s="3">
        <v>35.361400000000003</v>
      </c>
      <c r="AD34" s="3">
        <v>21.951699999999999</v>
      </c>
      <c r="AE34" s="3">
        <v>16.9145</v>
      </c>
      <c r="AF34" s="3">
        <v>396.51310000000001</v>
      </c>
      <c r="AG34" s="3">
        <v>0</v>
      </c>
      <c r="AH34" s="3">
        <v>8.4558999999999997</v>
      </c>
      <c r="AI34" s="3">
        <v>2.7288000000000001</v>
      </c>
      <c r="AJ34" s="6">
        <v>23256.7</v>
      </c>
      <c r="AK34" s="3">
        <v>75.072100000000006</v>
      </c>
      <c r="AL34" s="5">
        <v>604.9</v>
      </c>
      <c r="AM34" s="3">
        <v>1.0024</v>
      </c>
      <c r="AN34" s="3">
        <v>0.22989999999999999</v>
      </c>
      <c r="AO34" s="5">
        <v>0</v>
      </c>
      <c r="AP34" s="3">
        <v>31.602</v>
      </c>
      <c r="AQ34" s="3">
        <v>6.2732999999999999</v>
      </c>
      <c r="AR34" s="3">
        <v>65.450199999999995</v>
      </c>
      <c r="AS34" s="5">
        <v>478.08</v>
      </c>
      <c r="AT34" s="5">
        <v>2322.7199999999998</v>
      </c>
      <c r="AU34" s="7">
        <v>0</v>
      </c>
      <c r="AV34" s="6">
        <v>56955.4</v>
      </c>
      <c r="AW34" s="6">
        <v>1170.3</v>
      </c>
      <c r="AX34" s="3">
        <v>40.620199999999997</v>
      </c>
      <c r="AY34" s="6">
        <v>35693.199999999997</v>
      </c>
      <c r="AZ34" s="5">
        <v>1002.99</v>
      </c>
      <c r="BA34" s="6">
        <v>50798.8</v>
      </c>
    </row>
    <row r="35" spans="1:54" ht="43.2" x14ac:dyDescent="0.55000000000000004">
      <c r="A35" s="2" t="s">
        <v>423</v>
      </c>
      <c r="B35" s="2" t="s">
        <v>424</v>
      </c>
      <c r="C35" s="2" t="s">
        <v>414</v>
      </c>
      <c r="D35" s="2" t="s">
        <v>55</v>
      </c>
      <c r="E35" s="2" t="s">
        <v>89</v>
      </c>
      <c r="F35" s="2" t="s">
        <v>90</v>
      </c>
      <c r="G35" s="2" t="s">
        <v>415</v>
      </c>
      <c r="H35" s="2" t="s">
        <v>399</v>
      </c>
      <c r="I35" s="2" t="s">
        <v>74</v>
      </c>
      <c r="J35" s="3">
        <v>-41.5</v>
      </c>
      <c r="K35" s="3">
        <v>-67.25</v>
      </c>
      <c r="L35" s="2" t="s">
        <v>425</v>
      </c>
      <c r="M35" s="2" t="s">
        <v>399</v>
      </c>
      <c r="N35" s="2" t="s">
        <v>74</v>
      </c>
      <c r="O35" s="2" t="s">
        <v>89</v>
      </c>
      <c r="P35" s="2" t="s">
        <v>63</v>
      </c>
      <c r="Q35" s="2" t="s">
        <v>63</v>
      </c>
      <c r="R35" s="2" t="s">
        <v>63</v>
      </c>
      <c r="S35" s="2" t="s">
        <v>75</v>
      </c>
      <c r="T35" s="2" t="s">
        <v>93</v>
      </c>
      <c r="U35" s="4">
        <v>35335</v>
      </c>
      <c r="V35" s="2" t="s">
        <v>94</v>
      </c>
      <c r="W35" s="4">
        <v>35328</v>
      </c>
      <c r="X35" s="2" t="s">
        <v>423</v>
      </c>
      <c r="Y35" s="5">
        <v>38.200000000000003</v>
      </c>
      <c r="Z35" s="3">
        <v>79.713399999999993</v>
      </c>
      <c r="AA35" s="3">
        <v>0.82120000000000004</v>
      </c>
      <c r="AB35" s="3">
        <v>59.047699999999999</v>
      </c>
      <c r="AC35" s="3">
        <v>11.8881</v>
      </c>
      <c r="AD35" s="3">
        <v>4.1818999999999997</v>
      </c>
      <c r="AE35" s="3">
        <v>4.6113999999999997</v>
      </c>
      <c r="AF35" s="3">
        <v>163.77160000000001</v>
      </c>
      <c r="AG35" s="3">
        <v>8.2100000000000006E-2</v>
      </c>
      <c r="AH35" s="3">
        <v>4.4176000000000002</v>
      </c>
      <c r="AI35" s="3">
        <v>0.1038</v>
      </c>
      <c r="AJ35" s="6">
        <v>12841.4</v>
      </c>
      <c r="AK35" s="3">
        <v>14.012</v>
      </c>
      <c r="AL35" s="5">
        <v>290.20999999999998</v>
      </c>
      <c r="AM35" s="3">
        <v>0.26519999999999999</v>
      </c>
      <c r="AN35" s="3">
        <v>1.0585</v>
      </c>
      <c r="AO35" s="5">
        <v>0</v>
      </c>
      <c r="AP35" s="3">
        <v>8.7705000000000002</v>
      </c>
      <c r="AQ35" s="3">
        <v>1.7377</v>
      </c>
      <c r="AR35" s="3">
        <v>24.213899999999999</v>
      </c>
      <c r="AS35" s="5">
        <v>101.57</v>
      </c>
      <c r="AT35" s="5">
        <v>324.43</v>
      </c>
      <c r="AU35" s="7">
        <v>0</v>
      </c>
      <c r="AV35" s="6">
        <v>62538.8</v>
      </c>
      <c r="AW35" s="6">
        <v>1310.5</v>
      </c>
      <c r="AX35" s="3">
        <v>9.9661000000000008</v>
      </c>
      <c r="AY35" s="6">
        <v>43184.4</v>
      </c>
      <c r="AZ35" s="5">
        <v>361.75</v>
      </c>
      <c r="BA35" s="6">
        <v>32146.1</v>
      </c>
    </row>
    <row r="36" spans="1:54" ht="43.2" x14ac:dyDescent="0.55000000000000004">
      <c r="A36" s="2" t="s">
        <v>426</v>
      </c>
      <c r="B36" s="2" t="s">
        <v>427</v>
      </c>
      <c r="C36" s="2" t="s">
        <v>428</v>
      </c>
      <c r="D36" s="2" t="s">
        <v>55</v>
      </c>
      <c r="E36" s="2" t="s">
        <v>89</v>
      </c>
      <c r="F36" s="2" t="s">
        <v>90</v>
      </c>
      <c r="G36" s="2" t="s">
        <v>415</v>
      </c>
      <c r="H36" s="2" t="s">
        <v>399</v>
      </c>
      <c r="I36" s="2" t="s">
        <v>74</v>
      </c>
      <c r="J36" s="3">
        <v>-41.5</v>
      </c>
      <c r="K36" s="3">
        <v>-67.25</v>
      </c>
      <c r="L36" s="2" t="s">
        <v>429</v>
      </c>
      <c r="M36" s="2" t="s">
        <v>399</v>
      </c>
      <c r="N36" s="2" t="s">
        <v>74</v>
      </c>
      <c r="O36" s="2" t="s">
        <v>89</v>
      </c>
      <c r="P36" s="2" t="s">
        <v>63</v>
      </c>
      <c r="Q36" s="2" t="s">
        <v>63</v>
      </c>
      <c r="R36" s="2" t="s">
        <v>63</v>
      </c>
      <c r="S36" s="2" t="s">
        <v>75</v>
      </c>
      <c r="T36" s="2" t="s">
        <v>93</v>
      </c>
      <c r="U36" s="4">
        <v>35335</v>
      </c>
      <c r="V36" s="2" t="s">
        <v>94</v>
      </c>
      <c r="W36" s="4">
        <v>35328</v>
      </c>
      <c r="X36" s="2" t="s">
        <v>426</v>
      </c>
      <c r="Y36" s="5">
        <v>57.2</v>
      </c>
      <c r="Z36" s="3">
        <v>48.5214</v>
      </c>
      <c r="AA36" s="3">
        <v>1.0742</v>
      </c>
      <c r="AB36" s="3">
        <v>44.247199999999999</v>
      </c>
      <c r="AC36" s="3">
        <v>11.984500000000001</v>
      </c>
      <c r="AD36" s="3">
        <v>6.2765000000000004</v>
      </c>
      <c r="AE36" s="3">
        <v>6.2435999999999998</v>
      </c>
      <c r="AF36" s="3">
        <v>109.5699</v>
      </c>
      <c r="AG36" s="3">
        <v>6.1600000000000002E-2</v>
      </c>
      <c r="AH36" s="3">
        <v>8.7591999999999999</v>
      </c>
      <c r="AI36" s="3">
        <v>8.3900000000000002E-2</v>
      </c>
      <c r="AJ36" s="6">
        <v>10625.4</v>
      </c>
      <c r="AK36" s="3">
        <v>13.3446</v>
      </c>
      <c r="AL36" s="5">
        <v>474.56</v>
      </c>
      <c r="AM36" s="3">
        <v>0.46589999999999998</v>
      </c>
      <c r="AN36" s="3">
        <v>0.47389999999999999</v>
      </c>
      <c r="AO36" s="5">
        <v>0</v>
      </c>
      <c r="AP36" s="3">
        <v>14.931100000000001</v>
      </c>
      <c r="AQ36" s="3">
        <v>2.0554000000000001</v>
      </c>
      <c r="AR36" s="3">
        <v>34.728200000000001</v>
      </c>
      <c r="AS36" s="5">
        <v>151.13999999999999</v>
      </c>
      <c r="AT36" s="5">
        <v>275.99</v>
      </c>
      <c r="AU36" s="7">
        <v>0</v>
      </c>
      <c r="AV36" s="6">
        <v>64389.4</v>
      </c>
      <c r="AW36" s="6">
        <v>1744.6</v>
      </c>
      <c r="AX36" s="3">
        <v>13.937099999999999</v>
      </c>
      <c r="AY36" s="6">
        <v>36597</v>
      </c>
      <c r="AZ36" s="5">
        <v>334.58</v>
      </c>
      <c r="BA36" s="6">
        <v>33655.9</v>
      </c>
    </row>
    <row r="37" spans="1:54" ht="43.2" x14ac:dyDescent="0.55000000000000004">
      <c r="A37" s="2" t="s">
        <v>120</v>
      </c>
      <c r="B37" s="2" t="s">
        <v>121</v>
      </c>
      <c r="C37" s="2" t="s">
        <v>88</v>
      </c>
      <c r="D37" s="2" t="s">
        <v>55</v>
      </c>
      <c r="E37" s="2" t="s">
        <v>89</v>
      </c>
      <c r="F37" s="2" t="s">
        <v>90</v>
      </c>
      <c r="G37" s="2" t="s">
        <v>119</v>
      </c>
      <c r="H37" s="2" t="s">
        <v>73</v>
      </c>
      <c r="I37" s="2" t="s">
        <v>74</v>
      </c>
      <c r="J37" s="3">
        <v>-47.883299999999998</v>
      </c>
      <c r="K37" s="3">
        <v>-71.316699999999997</v>
      </c>
      <c r="L37" s="2" t="s">
        <v>92</v>
      </c>
      <c r="M37" s="2" t="s">
        <v>73</v>
      </c>
      <c r="N37" s="2" t="s">
        <v>74</v>
      </c>
      <c r="O37" s="2" t="s">
        <v>89</v>
      </c>
      <c r="P37" s="2" t="s">
        <v>63</v>
      </c>
      <c r="Q37" s="2" t="s">
        <v>63</v>
      </c>
      <c r="R37" s="2" t="s">
        <v>63</v>
      </c>
      <c r="S37" s="2" t="s">
        <v>75</v>
      </c>
      <c r="T37" s="2" t="s">
        <v>93</v>
      </c>
      <c r="U37" s="4">
        <v>35335</v>
      </c>
      <c r="V37" s="2" t="s">
        <v>94</v>
      </c>
      <c r="W37" s="4">
        <v>35328</v>
      </c>
      <c r="X37" s="2" t="s">
        <v>120</v>
      </c>
      <c r="Y37" s="5">
        <v>33.299999999999997</v>
      </c>
      <c r="Z37" s="3">
        <v>23.892700000000001</v>
      </c>
      <c r="AA37" s="3">
        <v>0.75049999999999994</v>
      </c>
      <c r="AB37" s="3">
        <v>26.761099999999999</v>
      </c>
      <c r="AC37" s="3">
        <v>7.8540000000000001</v>
      </c>
      <c r="AD37" s="3">
        <v>6.3029999999999999</v>
      </c>
      <c r="AE37" s="3">
        <v>4.6285999999999996</v>
      </c>
      <c r="AF37" s="3">
        <v>54.773000000000003</v>
      </c>
      <c r="AG37" s="3">
        <v>3.7400000000000003E-2</v>
      </c>
      <c r="AH37" s="3">
        <v>12.87</v>
      </c>
      <c r="AI37" s="3">
        <v>0.1009</v>
      </c>
      <c r="AJ37" s="6">
        <v>8773.7999999999993</v>
      </c>
      <c r="AK37" s="3">
        <v>6.2801999999999998</v>
      </c>
      <c r="AL37" s="5">
        <v>237.7</v>
      </c>
      <c r="AM37" s="3">
        <v>0.32119999999999999</v>
      </c>
      <c r="AN37" s="3">
        <v>9.4967000000000006</v>
      </c>
      <c r="AO37" s="5">
        <v>0</v>
      </c>
      <c r="AP37" s="3">
        <v>2.5185</v>
      </c>
      <c r="AQ37" s="3">
        <v>1.3923000000000001</v>
      </c>
      <c r="AR37" s="3">
        <v>19.019400000000001</v>
      </c>
      <c r="AS37" s="5">
        <v>93.51</v>
      </c>
      <c r="AT37" s="5">
        <v>156.16999999999999</v>
      </c>
      <c r="AU37" s="7">
        <v>0</v>
      </c>
      <c r="AV37" s="6">
        <v>63088.5</v>
      </c>
      <c r="AW37" s="6">
        <v>606.4</v>
      </c>
      <c r="AX37" s="3">
        <v>9.1480999999999995</v>
      </c>
      <c r="AY37" s="6">
        <v>40784.5</v>
      </c>
      <c r="AZ37" s="5">
        <v>207.63</v>
      </c>
      <c r="BA37" s="6">
        <v>28747</v>
      </c>
    </row>
    <row r="38" spans="1:54" ht="43.2" x14ac:dyDescent="0.55000000000000004">
      <c r="A38" s="2" t="s">
        <v>116</v>
      </c>
      <c r="B38" s="2" t="s">
        <v>117</v>
      </c>
      <c r="C38" s="2" t="s">
        <v>118</v>
      </c>
      <c r="D38" s="2" t="s">
        <v>55</v>
      </c>
      <c r="E38" s="2" t="s">
        <v>89</v>
      </c>
      <c r="F38" s="2" t="s">
        <v>90</v>
      </c>
      <c r="G38" s="2" t="s">
        <v>119</v>
      </c>
      <c r="H38" s="2" t="s">
        <v>73</v>
      </c>
      <c r="I38" s="2" t="s">
        <v>74</v>
      </c>
      <c r="J38" s="3">
        <v>-47.883299999999998</v>
      </c>
      <c r="K38" s="3">
        <v>-71.316699999999997</v>
      </c>
      <c r="L38" s="2" t="s">
        <v>67</v>
      </c>
      <c r="M38" s="2" t="s">
        <v>73</v>
      </c>
      <c r="N38" s="2" t="s">
        <v>74</v>
      </c>
      <c r="O38" s="2" t="s">
        <v>89</v>
      </c>
      <c r="P38" s="2" t="s">
        <v>63</v>
      </c>
      <c r="Q38" s="2" t="s">
        <v>63</v>
      </c>
      <c r="R38" s="2" t="s">
        <v>63</v>
      </c>
      <c r="S38" s="2" t="s">
        <v>75</v>
      </c>
      <c r="T38" s="2" t="s">
        <v>93</v>
      </c>
      <c r="U38" s="4">
        <v>35335</v>
      </c>
      <c r="V38" s="2" t="s">
        <v>94</v>
      </c>
      <c r="W38" s="4">
        <v>35328</v>
      </c>
      <c r="X38" s="2" t="s">
        <v>116</v>
      </c>
      <c r="Y38" s="5">
        <v>1913.7</v>
      </c>
      <c r="Z38" s="3">
        <v>66.509200000000007</v>
      </c>
      <c r="AA38" s="3">
        <v>0.91849999999999998</v>
      </c>
      <c r="AB38" s="3">
        <v>53.617199999999997</v>
      </c>
      <c r="AC38" s="3">
        <v>11.3988</v>
      </c>
      <c r="AD38" s="3">
        <v>3.0093999999999999</v>
      </c>
      <c r="AE38" s="3">
        <v>6.2706999999999997</v>
      </c>
      <c r="AF38" s="3">
        <v>107.12260000000001</v>
      </c>
      <c r="AG38" s="3">
        <v>0.20860000000000001</v>
      </c>
      <c r="AH38" s="3">
        <v>8.0563000000000002</v>
      </c>
      <c r="AI38" s="3">
        <v>1.6398999999999999</v>
      </c>
      <c r="AJ38" s="6">
        <v>8528.5</v>
      </c>
      <c r="AK38" s="3">
        <v>8.1805000000000003</v>
      </c>
      <c r="AL38" s="5">
        <v>160.78</v>
      </c>
      <c r="AM38" s="3">
        <v>0.14779999999999999</v>
      </c>
      <c r="AN38" s="3">
        <v>8.4320000000000004</v>
      </c>
      <c r="AO38" s="5">
        <v>44.17</v>
      </c>
      <c r="AP38" s="3">
        <v>0.77310000000000001</v>
      </c>
      <c r="AQ38" s="3">
        <v>1.7715000000000001</v>
      </c>
      <c r="AR38" s="3">
        <v>13.711600000000001</v>
      </c>
      <c r="AS38" s="5">
        <v>97.26</v>
      </c>
      <c r="AT38" s="5">
        <v>274.24</v>
      </c>
      <c r="AU38" s="7">
        <v>0</v>
      </c>
      <c r="AV38" s="6">
        <v>60190.5</v>
      </c>
      <c r="AW38" s="6">
        <v>689.7</v>
      </c>
      <c r="AX38" s="3">
        <v>8.4673999999999996</v>
      </c>
      <c r="AY38" s="6">
        <v>31075.9</v>
      </c>
      <c r="AZ38" s="5">
        <v>416.07</v>
      </c>
      <c r="BA38" s="6">
        <v>27689.7</v>
      </c>
      <c r="BB38" t="s">
        <v>2210</v>
      </c>
    </row>
    <row r="39" spans="1:54" ht="43.2" x14ac:dyDescent="0.55000000000000004">
      <c r="A39" s="2" t="s">
        <v>228</v>
      </c>
      <c r="B39" s="2" t="s">
        <v>229</v>
      </c>
      <c r="C39" s="2" t="s">
        <v>230</v>
      </c>
      <c r="D39" s="2" t="s">
        <v>55</v>
      </c>
      <c r="E39" s="2" t="s">
        <v>89</v>
      </c>
      <c r="F39" s="2" t="s">
        <v>90</v>
      </c>
      <c r="G39" s="2" t="s">
        <v>231</v>
      </c>
      <c r="H39" s="2" t="s">
        <v>73</v>
      </c>
      <c r="I39" s="2" t="s">
        <v>74</v>
      </c>
      <c r="J39" s="3">
        <v>-47.883299999999998</v>
      </c>
      <c r="K39" s="3">
        <v>-71.316699999999997</v>
      </c>
      <c r="L39" s="2" t="s">
        <v>63</v>
      </c>
      <c r="M39" s="2" t="s">
        <v>73</v>
      </c>
      <c r="N39" s="2" t="s">
        <v>74</v>
      </c>
      <c r="O39" s="2" t="s">
        <v>89</v>
      </c>
      <c r="P39" s="2" t="s">
        <v>63</v>
      </c>
      <c r="Q39" s="2" t="s">
        <v>63</v>
      </c>
      <c r="R39" s="2" t="s">
        <v>63</v>
      </c>
      <c r="S39" s="2" t="s">
        <v>75</v>
      </c>
      <c r="T39" s="2" t="s">
        <v>93</v>
      </c>
      <c r="U39" s="4">
        <v>35335</v>
      </c>
      <c r="V39" s="2" t="s">
        <v>94</v>
      </c>
      <c r="W39" s="4">
        <v>35328</v>
      </c>
      <c r="X39" s="2" t="s">
        <v>228</v>
      </c>
      <c r="Y39" s="5">
        <v>488.4</v>
      </c>
      <c r="Z39" s="3">
        <v>42.075800000000001</v>
      </c>
      <c r="AA39" s="3">
        <v>0.51780000000000004</v>
      </c>
      <c r="AB39" s="3">
        <v>27.377600000000001</v>
      </c>
      <c r="AC39" s="3">
        <v>5.8308999999999997</v>
      </c>
      <c r="AD39" s="3">
        <v>5.4865000000000004</v>
      </c>
      <c r="AE39" s="3">
        <v>3.0973000000000002</v>
      </c>
      <c r="AF39" s="3">
        <v>79.856099999999998</v>
      </c>
      <c r="AG39" s="3">
        <v>0.30509999999999998</v>
      </c>
      <c r="AH39" s="3">
        <v>6.6722000000000001</v>
      </c>
      <c r="AI39" s="3">
        <v>0.46889999999999998</v>
      </c>
      <c r="AJ39" s="6">
        <v>10125.5</v>
      </c>
      <c r="AK39" s="3">
        <v>6.0820999999999996</v>
      </c>
      <c r="AL39" s="5">
        <v>192.33</v>
      </c>
      <c r="AM39" s="3">
        <v>0.30809999999999998</v>
      </c>
      <c r="AN39" s="3">
        <v>4.3537999999999997</v>
      </c>
      <c r="AO39" s="5">
        <v>0</v>
      </c>
      <c r="AP39" s="3">
        <v>2.4619</v>
      </c>
      <c r="AQ39" s="3">
        <v>0.78769999999999996</v>
      </c>
      <c r="AR39" s="3">
        <v>22.924199999999999</v>
      </c>
      <c r="AS39" s="5">
        <v>52.1</v>
      </c>
      <c r="AT39" s="5">
        <v>224.81</v>
      </c>
      <c r="AU39" s="7">
        <v>0</v>
      </c>
      <c r="AV39" s="6">
        <v>72120.5</v>
      </c>
      <c r="AW39" s="6">
        <v>765.3</v>
      </c>
      <c r="AX39" s="3">
        <v>4.9409000000000001</v>
      </c>
      <c r="AY39" s="6">
        <v>42789.2</v>
      </c>
      <c r="AZ39" s="5">
        <v>308.14999999999998</v>
      </c>
      <c r="BA39" s="6">
        <v>31538.5</v>
      </c>
      <c r="BB39" t="s">
        <v>2211</v>
      </c>
    </row>
    <row r="40" spans="1:54" ht="43.2" x14ac:dyDescent="0.55000000000000004">
      <c r="A40" s="2" t="s">
        <v>232</v>
      </c>
      <c r="B40" s="2" t="s">
        <v>233</v>
      </c>
      <c r="C40" s="2" t="s">
        <v>88</v>
      </c>
      <c r="D40" s="2" t="s">
        <v>55</v>
      </c>
      <c r="E40" s="2" t="s">
        <v>89</v>
      </c>
      <c r="F40" s="2" t="s">
        <v>90</v>
      </c>
      <c r="G40" s="2" t="s">
        <v>231</v>
      </c>
      <c r="H40" s="2" t="s">
        <v>73</v>
      </c>
      <c r="I40" s="2" t="s">
        <v>74</v>
      </c>
      <c r="J40" s="3">
        <v>-47.883299999999998</v>
      </c>
      <c r="K40" s="3">
        <v>-71.316699999999997</v>
      </c>
      <c r="L40" s="2" t="s">
        <v>92</v>
      </c>
      <c r="M40" s="2" t="s">
        <v>73</v>
      </c>
      <c r="N40" s="2" t="s">
        <v>74</v>
      </c>
      <c r="O40" s="2" t="s">
        <v>89</v>
      </c>
      <c r="P40" s="2" t="s">
        <v>63</v>
      </c>
      <c r="Q40" s="2" t="s">
        <v>63</v>
      </c>
      <c r="R40" s="2" t="s">
        <v>63</v>
      </c>
      <c r="S40" s="2" t="s">
        <v>75</v>
      </c>
      <c r="T40" s="2" t="s">
        <v>93</v>
      </c>
      <c r="U40" s="4">
        <v>35335</v>
      </c>
      <c r="V40" s="2" t="s">
        <v>94</v>
      </c>
      <c r="W40" s="4">
        <v>35328</v>
      </c>
      <c r="X40" s="2" t="s">
        <v>232</v>
      </c>
      <c r="Y40" s="5">
        <v>0</v>
      </c>
      <c r="Z40" s="3">
        <v>23.679600000000001</v>
      </c>
      <c r="AA40" s="3">
        <v>0.74180000000000001</v>
      </c>
      <c r="AB40" s="3">
        <v>24.189499999999999</v>
      </c>
      <c r="AC40" s="3">
        <v>7.8178000000000001</v>
      </c>
      <c r="AD40" s="3">
        <v>6.3992000000000004</v>
      </c>
      <c r="AE40" s="3">
        <v>4.6889000000000003</v>
      </c>
      <c r="AF40" s="3">
        <v>54.984499999999997</v>
      </c>
      <c r="AG40" s="3">
        <v>5.4199999999999998E-2</v>
      </c>
      <c r="AH40" s="3">
        <v>13.0467</v>
      </c>
      <c r="AI40" s="3">
        <v>8.7400000000000005E-2</v>
      </c>
      <c r="AJ40" s="6">
        <v>8877.9</v>
      </c>
      <c r="AK40" s="3">
        <v>6.3308</v>
      </c>
      <c r="AL40" s="5">
        <v>241.01</v>
      </c>
      <c r="AM40" s="3">
        <v>0.32600000000000001</v>
      </c>
      <c r="AN40" s="3">
        <v>9.5876000000000001</v>
      </c>
      <c r="AO40" s="5">
        <v>0</v>
      </c>
      <c r="AP40" s="3">
        <v>2.5788000000000002</v>
      </c>
      <c r="AQ40" s="3">
        <v>1.365</v>
      </c>
      <c r="AR40" s="3">
        <v>19.296600000000002</v>
      </c>
      <c r="AS40" s="5">
        <v>68.17</v>
      </c>
      <c r="AT40" s="5">
        <v>149.09</v>
      </c>
      <c r="AU40" s="7">
        <v>0</v>
      </c>
      <c r="AV40" s="6">
        <v>66414.399999999994</v>
      </c>
      <c r="AW40" s="6">
        <v>607.70000000000005</v>
      </c>
      <c r="AX40" s="3">
        <v>9.0707000000000004</v>
      </c>
      <c r="AY40" s="6">
        <v>41877.300000000003</v>
      </c>
      <c r="AZ40" s="5">
        <v>212.86</v>
      </c>
      <c r="BA40" s="6">
        <v>28298.6</v>
      </c>
      <c r="BB40" t="s">
        <v>2211</v>
      </c>
    </row>
    <row r="41" spans="1:54" ht="43.2" x14ac:dyDescent="0.55000000000000004">
      <c r="A41" s="2" t="s">
        <v>236</v>
      </c>
      <c r="B41" s="2" t="s">
        <v>237</v>
      </c>
      <c r="C41" s="2" t="s">
        <v>105</v>
      </c>
      <c r="D41" s="2" t="s">
        <v>55</v>
      </c>
      <c r="E41" s="2" t="s">
        <v>89</v>
      </c>
      <c r="F41" s="2" t="s">
        <v>90</v>
      </c>
      <c r="G41" s="2" t="s">
        <v>231</v>
      </c>
      <c r="H41" s="2" t="s">
        <v>73</v>
      </c>
      <c r="I41" s="2" t="s">
        <v>74</v>
      </c>
      <c r="J41" s="3">
        <v>-47.883299999999998</v>
      </c>
      <c r="K41" s="3">
        <v>-71.316699999999997</v>
      </c>
      <c r="L41" s="2" t="s">
        <v>107</v>
      </c>
      <c r="M41" s="2" t="s">
        <v>73</v>
      </c>
      <c r="N41" s="2" t="s">
        <v>74</v>
      </c>
      <c r="O41" s="2" t="s">
        <v>89</v>
      </c>
      <c r="P41" s="2" t="s">
        <v>63</v>
      </c>
      <c r="Q41" s="2" t="s">
        <v>63</v>
      </c>
      <c r="R41" s="2" t="s">
        <v>63</v>
      </c>
      <c r="S41" s="2" t="s">
        <v>75</v>
      </c>
      <c r="T41" s="2" t="s">
        <v>93</v>
      </c>
      <c r="U41" s="4">
        <v>35335</v>
      </c>
      <c r="V41" s="2" t="s">
        <v>94</v>
      </c>
      <c r="W41" s="4">
        <v>35328</v>
      </c>
      <c r="X41" s="2" t="s">
        <v>236</v>
      </c>
      <c r="Y41" s="5">
        <v>533</v>
      </c>
      <c r="Z41" s="3">
        <v>42.764000000000003</v>
      </c>
      <c r="AA41" s="3">
        <v>0.5242</v>
      </c>
      <c r="AB41" s="3">
        <v>27.364799999999999</v>
      </c>
      <c r="AC41" s="3">
        <v>5.9135999999999997</v>
      </c>
      <c r="AD41" s="3">
        <v>5.5260999999999996</v>
      </c>
      <c r="AE41" s="3">
        <v>3.0507</v>
      </c>
      <c r="AF41" s="3">
        <v>81.131299999999996</v>
      </c>
      <c r="AG41" s="3">
        <v>0.48230000000000001</v>
      </c>
      <c r="AH41" s="3">
        <v>5.7178000000000004</v>
      </c>
      <c r="AI41" s="3">
        <v>0.70030000000000003</v>
      </c>
      <c r="AJ41" s="6">
        <v>12748.2</v>
      </c>
      <c r="AK41" s="3">
        <v>7.6071</v>
      </c>
      <c r="AL41" s="5">
        <v>171.32</v>
      </c>
      <c r="AM41" s="3">
        <v>0.24479999999999999</v>
      </c>
      <c r="AN41" s="3">
        <v>4.8383000000000003</v>
      </c>
      <c r="AO41" s="5">
        <v>78.95</v>
      </c>
      <c r="AP41" s="3">
        <v>2.3534000000000002</v>
      </c>
      <c r="AQ41" s="3">
        <v>0.79849999999999999</v>
      </c>
      <c r="AR41" s="3">
        <v>20.485399999999998</v>
      </c>
      <c r="AS41" s="5">
        <v>56.47</v>
      </c>
      <c r="AT41" s="5">
        <v>264.7</v>
      </c>
      <c r="AU41" s="7">
        <v>0</v>
      </c>
      <c r="AV41" s="6">
        <v>74471</v>
      </c>
      <c r="AW41" s="6">
        <v>663.6</v>
      </c>
      <c r="AX41" s="3">
        <v>5.1318999999999999</v>
      </c>
      <c r="AY41" s="6">
        <v>39876.800000000003</v>
      </c>
      <c r="AZ41" s="5">
        <v>394.12</v>
      </c>
      <c r="BA41" s="6">
        <v>34615.800000000003</v>
      </c>
      <c r="BB41" t="s">
        <v>2211</v>
      </c>
    </row>
    <row r="42" spans="1:54" ht="43.2" x14ac:dyDescent="0.55000000000000004">
      <c r="A42" s="2" t="s">
        <v>234</v>
      </c>
      <c r="B42" s="2" t="s">
        <v>235</v>
      </c>
      <c r="C42" s="2" t="s">
        <v>88</v>
      </c>
      <c r="D42" s="2" t="s">
        <v>55</v>
      </c>
      <c r="E42" s="2" t="s">
        <v>89</v>
      </c>
      <c r="F42" s="2" t="s">
        <v>90</v>
      </c>
      <c r="G42" s="2" t="s">
        <v>231</v>
      </c>
      <c r="H42" s="2" t="s">
        <v>73</v>
      </c>
      <c r="I42" s="2" t="s">
        <v>74</v>
      </c>
      <c r="J42" s="3">
        <v>-47.883299999999998</v>
      </c>
      <c r="K42" s="3">
        <v>-71.316699999999997</v>
      </c>
      <c r="L42" s="2" t="s">
        <v>92</v>
      </c>
      <c r="M42" s="2" t="s">
        <v>73</v>
      </c>
      <c r="N42" s="2" t="s">
        <v>74</v>
      </c>
      <c r="O42" s="2" t="s">
        <v>89</v>
      </c>
      <c r="P42" s="2" t="s">
        <v>63</v>
      </c>
      <c r="Q42" s="2" t="s">
        <v>63</v>
      </c>
      <c r="R42" s="2" t="s">
        <v>63</v>
      </c>
      <c r="S42" s="2" t="s">
        <v>75</v>
      </c>
      <c r="T42" s="2" t="s">
        <v>93</v>
      </c>
      <c r="U42" s="4">
        <v>35335</v>
      </c>
      <c r="V42" s="2" t="s">
        <v>94</v>
      </c>
      <c r="W42" s="4">
        <v>35328</v>
      </c>
      <c r="X42" s="2" t="s">
        <v>234</v>
      </c>
      <c r="Y42" s="5">
        <v>18.899999999999999</v>
      </c>
      <c r="Z42" s="3">
        <v>23.142499999999998</v>
      </c>
      <c r="AA42" s="3">
        <v>0.74160000000000004</v>
      </c>
      <c r="AB42" s="3">
        <v>24.867799999999999</v>
      </c>
      <c r="AC42" s="3">
        <v>7.7031999999999998</v>
      </c>
      <c r="AD42" s="3">
        <v>5.4734999999999996</v>
      </c>
      <c r="AE42" s="3">
        <v>4.6662999999999997</v>
      </c>
      <c r="AF42" s="3">
        <v>55.025199999999998</v>
      </c>
      <c r="AG42" s="3">
        <v>4.4299999999999999E-2</v>
      </c>
      <c r="AH42" s="3">
        <v>12.8698</v>
      </c>
      <c r="AI42" s="3">
        <v>9.1300000000000006E-2</v>
      </c>
      <c r="AJ42" s="6">
        <v>8825.2000000000007</v>
      </c>
      <c r="AK42" s="3">
        <v>6.2548000000000004</v>
      </c>
      <c r="AL42" s="5">
        <v>240.99</v>
      </c>
      <c r="AM42" s="3">
        <v>0.32040000000000002</v>
      </c>
      <c r="AN42" s="3">
        <v>9.4911999999999992</v>
      </c>
      <c r="AO42" s="5">
        <v>0</v>
      </c>
      <c r="AP42" s="3">
        <v>2.5871</v>
      </c>
      <c r="AQ42" s="3">
        <v>1.3431</v>
      </c>
      <c r="AR42" s="3">
        <v>19.121500000000001</v>
      </c>
      <c r="AS42" s="5">
        <v>68.59</v>
      </c>
      <c r="AT42" s="5">
        <v>132.74</v>
      </c>
      <c r="AU42" s="7">
        <v>0</v>
      </c>
      <c r="AV42" s="6">
        <v>65928.3</v>
      </c>
      <c r="AW42" s="6">
        <v>571.6</v>
      </c>
      <c r="AX42" s="3">
        <v>8.9283000000000001</v>
      </c>
      <c r="AY42" s="6">
        <v>40829.4</v>
      </c>
      <c r="AZ42" s="5">
        <v>211.98</v>
      </c>
      <c r="BA42" s="6">
        <v>29703.7</v>
      </c>
      <c r="BB42" t="s">
        <v>2211</v>
      </c>
    </row>
    <row r="43" spans="1:54" ht="43.2" x14ac:dyDescent="0.55000000000000004">
      <c r="A43" s="2" t="s">
        <v>169</v>
      </c>
      <c r="B43" s="2" t="s">
        <v>170</v>
      </c>
      <c r="C43" s="2" t="s">
        <v>139</v>
      </c>
      <c r="D43" s="2" t="s">
        <v>55</v>
      </c>
      <c r="E43" s="2" t="s">
        <v>89</v>
      </c>
      <c r="F43" s="2" t="s">
        <v>90</v>
      </c>
      <c r="G43" s="2" t="s">
        <v>125</v>
      </c>
      <c r="H43" s="2" t="s">
        <v>73</v>
      </c>
      <c r="I43" s="2" t="s">
        <v>74</v>
      </c>
      <c r="J43" s="3">
        <v>-47.883299999999998</v>
      </c>
      <c r="K43" s="3">
        <v>-71.316699999999997</v>
      </c>
      <c r="L43" s="2" t="s">
        <v>140</v>
      </c>
      <c r="M43" s="2" t="s">
        <v>73</v>
      </c>
      <c r="N43" s="2" t="s">
        <v>74</v>
      </c>
      <c r="O43" s="2" t="s">
        <v>89</v>
      </c>
      <c r="P43" s="2" t="s">
        <v>63</v>
      </c>
      <c r="Q43" s="2" t="s">
        <v>63</v>
      </c>
      <c r="R43" s="2" t="s">
        <v>63</v>
      </c>
      <c r="S43" s="2" t="s">
        <v>75</v>
      </c>
      <c r="T43" s="2" t="s">
        <v>93</v>
      </c>
      <c r="U43" s="4">
        <v>35335</v>
      </c>
      <c r="V43" s="2" t="s">
        <v>94</v>
      </c>
      <c r="W43" s="4">
        <v>35328</v>
      </c>
      <c r="X43" s="2" t="s">
        <v>169</v>
      </c>
      <c r="Y43" s="5">
        <v>282.5</v>
      </c>
      <c r="Z43" s="3">
        <v>38.491</v>
      </c>
      <c r="AA43" s="3">
        <v>0.56359999999999999</v>
      </c>
      <c r="AB43" s="3">
        <v>31.620799999999999</v>
      </c>
      <c r="AC43" s="3">
        <v>6.6429</v>
      </c>
      <c r="AD43" s="3">
        <v>5.4093</v>
      </c>
      <c r="AE43" s="3">
        <v>3.3754</v>
      </c>
      <c r="AF43" s="3">
        <v>76.610799999999998</v>
      </c>
      <c r="AG43" s="3">
        <v>0.25259999999999999</v>
      </c>
      <c r="AH43" s="3">
        <v>10.3613</v>
      </c>
      <c r="AI43" s="3">
        <v>0.26979999999999998</v>
      </c>
      <c r="AJ43" s="6">
        <v>9949.6</v>
      </c>
      <c r="AK43" s="3">
        <v>5.6692</v>
      </c>
      <c r="AL43" s="5">
        <v>198.33</v>
      </c>
      <c r="AM43" s="3">
        <v>0.35110000000000002</v>
      </c>
      <c r="AN43" s="3">
        <v>7.3216999999999999</v>
      </c>
      <c r="AO43" s="5">
        <v>0</v>
      </c>
      <c r="AP43" s="3">
        <v>2.0552000000000001</v>
      </c>
      <c r="AQ43" s="3">
        <v>0.95940000000000003</v>
      </c>
      <c r="AR43" s="3">
        <v>18.3902</v>
      </c>
      <c r="AS43" s="5">
        <v>56.45</v>
      </c>
      <c r="AT43" s="5">
        <v>158.84</v>
      </c>
      <c r="AU43" s="7">
        <v>0</v>
      </c>
      <c r="AV43" s="6">
        <v>70105.5</v>
      </c>
      <c r="AW43" s="6">
        <v>640.79999999999995</v>
      </c>
      <c r="AX43" s="3">
        <v>6.4078999999999997</v>
      </c>
      <c r="AY43" s="6">
        <v>42974.7</v>
      </c>
      <c r="AZ43" s="5">
        <v>275.58999999999997</v>
      </c>
      <c r="BA43" s="6">
        <v>29769.599999999999</v>
      </c>
    </row>
    <row r="44" spans="1:54" ht="43.2" x14ac:dyDescent="0.55000000000000004">
      <c r="A44" s="2" t="s">
        <v>164</v>
      </c>
      <c r="B44" s="2" t="s">
        <v>165</v>
      </c>
      <c r="C44" s="2" t="s">
        <v>139</v>
      </c>
      <c r="D44" s="2" t="s">
        <v>55</v>
      </c>
      <c r="E44" s="2" t="s">
        <v>89</v>
      </c>
      <c r="F44" s="2" t="s">
        <v>90</v>
      </c>
      <c r="G44" s="2" t="s">
        <v>125</v>
      </c>
      <c r="H44" s="2" t="s">
        <v>73</v>
      </c>
      <c r="I44" s="2" t="s">
        <v>74</v>
      </c>
      <c r="J44" s="3">
        <v>-47.883299999999998</v>
      </c>
      <c r="K44" s="3">
        <v>-71.316699999999997</v>
      </c>
      <c r="L44" s="2" t="s">
        <v>140</v>
      </c>
      <c r="M44" s="2" t="s">
        <v>73</v>
      </c>
      <c r="N44" s="2" t="s">
        <v>74</v>
      </c>
      <c r="O44" s="2" t="s">
        <v>89</v>
      </c>
      <c r="P44" s="2" t="s">
        <v>63</v>
      </c>
      <c r="Q44" s="2" t="s">
        <v>63</v>
      </c>
      <c r="R44" s="2" t="s">
        <v>63</v>
      </c>
      <c r="S44" s="2" t="s">
        <v>75</v>
      </c>
      <c r="T44" s="2" t="s">
        <v>93</v>
      </c>
      <c r="U44" s="4">
        <v>35335</v>
      </c>
      <c r="V44" s="2" t="s">
        <v>94</v>
      </c>
      <c r="W44" s="4">
        <v>35328</v>
      </c>
      <c r="X44" s="2" t="s">
        <v>164</v>
      </c>
      <c r="Y44" s="5">
        <v>249.3</v>
      </c>
      <c r="Z44" s="3">
        <v>38.165700000000001</v>
      </c>
      <c r="AA44" s="3">
        <v>0.5615</v>
      </c>
      <c r="AB44" s="3">
        <v>26.506799999999998</v>
      </c>
      <c r="AC44" s="3">
        <v>6.5837000000000003</v>
      </c>
      <c r="AD44" s="3">
        <v>4.9166999999999996</v>
      </c>
      <c r="AE44" s="3">
        <v>3.4413</v>
      </c>
      <c r="AF44" s="3">
        <v>76.562399999999997</v>
      </c>
      <c r="AG44" s="3">
        <v>0.2621</v>
      </c>
      <c r="AH44" s="3">
        <v>10.4236</v>
      </c>
      <c r="AI44" s="3">
        <v>0.27650000000000002</v>
      </c>
      <c r="AJ44" s="6">
        <v>9960.2999999999993</v>
      </c>
      <c r="AK44" s="3">
        <v>5.4390999999999998</v>
      </c>
      <c r="AL44" s="5">
        <v>199.81</v>
      </c>
      <c r="AM44" s="3">
        <v>0.31669999999999998</v>
      </c>
      <c r="AN44" s="3">
        <v>7.3205999999999998</v>
      </c>
      <c r="AO44" s="5">
        <v>0</v>
      </c>
      <c r="AP44" s="3">
        <v>2.0522999999999998</v>
      </c>
      <c r="AQ44" s="3">
        <v>1.0152000000000001</v>
      </c>
      <c r="AR44" s="3">
        <v>18.4101</v>
      </c>
      <c r="AS44" s="5">
        <v>56.82</v>
      </c>
      <c r="AT44" s="5">
        <v>141.44999999999999</v>
      </c>
      <c r="AU44" s="7">
        <v>0</v>
      </c>
      <c r="AV44" s="6">
        <v>74370.399999999994</v>
      </c>
      <c r="AW44" s="6">
        <v>616.4</v>
      </c>
      <c r="AX44" s="3">
        <v>6.7293000000000003</v>
      </c>
      <c r="AY44" s="6">
        <v>40885</v>
      </c>
      <c r="AZ44" s="5">
        <v>281.47000000000003</v>
      </c>
      <c r="BA44" s="6">
        <v>30061</v>
      </c>
    </row>
    <row r="45" spans="1:54" ht="43.2" x14ac:dyDescent="0.55000000000000004">
      <c r="A45" s="2" t="s">
        <v>151</v>
      </c>
      <c r="B45" s="2" t="s">
        <v>152</v>
      </c>
      <c r="C45" s="2" t="s">
        <v>139</v>
      </c>
      <c r="D45" s="2" t="s">
        <v>55</v>
      </c>
      <c r="E45" s="2" t="s">
        <v>89</v>
      </c>
      <c r="F45" s="2" t="s">
        <v>90</v>
      </c>
      <c r="G45" s="2" t="s">
        <v>125</v>
      </c>
      <c r="H45" s="2" t="s">
        <v>73</v>
      </c>
      <c r="I45" s="2" t="s">
        <v>74</v>
      </c>
      <c r="J45" s="3">
        <v>-47.883299999999998</v>
      </c>
      <c r="K45" s="3">
        <v>-71.316699999999997</v>
      </c>
      <c r="L45" s="2" t="s">
        <v>140</v>
      </c>
      <c r="M45" s="2" t="s">
        <v>73</v>
      </c>
      <c r="N45" s="2" t="s">
        <v>74</v>
      </c>
      <c r="O45" s="2" t="s">
        <v>89</v>
      </c>
      <c r="P45" s="2" t="s">
        <v>63</v>
      </c>
      <c r="Q45" s="2" t="s">
        <v>63</v>
      </c>
      <c r="R45" s="2" t="s">
        <v>63</v>
      </c>
      <c r="S45" s="2" t="s">
        <v>75</v>
      </c>
      <c r="T45" s="2" t="s">
        <v>93</v>
      </c>
      <c r="U45" s="4">
        <v>35335</v>
      </c>
      <c r="V45" s="2" t="s">
        <v>94</v>
      </c>
      <c r="W45" s="4">
        <v>35328</v>
      </c>
      <c r="X45" s="2" t="s">
        <v>151</v>
      </c>
      <c r="Y45" s="5">
        <v>308</v>
      </c>
      <c r="Z45" s="3">
        <v>37.938299999999998</v>
      </c>
      <c r="AA45" s="3">
        <v>0.55120000000000002</v>
      </c>
      <c r="AB45" s="3">
        <v>27.342300000000002</v>
      </c>
      <c r="AC45" s="3">
        <v>6.4701000000000004</v>
      </c>
      <c r="AD45" s="3">
        <v>4.4192</v>
      </c>
      <c r="AE45" s="3">
        <v>3.4607999999999999</v>
      </c>
      <c r="AF45" s="3">
        <v>75.743799999999993</v>
      </c>
      <c r="AG45" s="3">
        <v>0.2462</v>
      </c>
      <c r="AH45" s="3">
        <v>10.3109</v>
      </c>
      <c r="AI45" s="3">
        <v>0.28050000000000003</v>
      </c>
      <c r="AJ45" s="6">
        <v>9868.9</v>
      </c>
      <c r="AK45" s="3">
        <v>5.4943999999999997</v>
      </c>
      <c r="AL45" s="5">
        <v>196.98</v>
      </c>
      <c r="AM45" s="3">
        <v>0.32169999999999999</v>
      </c>
      <c r="AN45" s="3">
        <v>7.2427000000000001</v>
      </c>
      <c r="AO45" s="5">
        <v>35.75</v>
      </c>
      <c r="AP45" s="3">
        <v>2.0156000000000001</v>
      </c>
      <c r="AQ45" s="3">
        <v>0.995</v>
      </c>
      <c r="AR45" s="3">
        <v>18.1341</v>
      </c>
      <c r="AS45" s="5">
        <v>73.95</v>
      </c>
      <c r="AT45" s="5">
        <v>155.16999999999999</v>
      </c>
      <c r="AU45" s="7">
        <v>0</v>
      </c>
      <c r="AV45" s="6">
        <v>69102.5</v>
      </c>
      <c r="AW45" s="6">
        <v>705.2</v>
      </c>
      <c r="AX45" s="3">
        <v>5.7975000000000003</v>
      </c>
      <c r="AY45" s="6">
        <v>41206.199999999997</v>
      </c>
      <c r="AZ45" s="5">
        <v>279.52999999999997</v>
      </c>
      <c r="BA45" s="6">
        <v>29896.9</v>
      </c>
    </row>
    <row r="46" spans="1:54" ht="43.2" x14ac:dyDescent="0.55000000000000004">
      <c r="A46" s="2" t="s">
        <v>210</v>
      </c>
      <c r="B46" s="2" t="s">
        <v>211</v>
      </c>
      <c r="C46" s="2" t="s">
        <v>88</v>
      </c>
      <c r="D46" s="2" t="s">
        <v>55</v>
      </c>
      <c r="E46" s="2" t="s">
        <v>89</v>
      </c>
      <c r="F46" s="2" t="s">
        <v>90</v>
      </c>
      <c r="G46" s="2" t="s">
        <v>125</v>
      </c>
      <c r="H46" s="2" t="s">
        <v>73</v>
      </c>
      <c r="I46" s="2" t="s">
        <v>74</v>
      </c>
      <c r="J46" s="3">
        <v>-47.883299999999998</v>
      </c>
      <c r="K46" s="3">
        <v>-71.316699999999997</v>
      </c>
      <c r="L46" s="2" t="s">
        <v>92</v>
      </c>
      <c r="M46" s="2" t="s">
        <v>73</v>
      </c>
      <c r="N46" s="2" t="s">
        <v>74</v>
      </c>
      <c r="O46" s="2" t="s">
        <v>89</v>
      </c>
      <c r="P46" s="2" t="s">
        <v>63</v>
      </c>
      <c r="Q46" s="2" t="s">
        <v>63</v>
      </c>
      <c r="R46" s="2" t="s">
        <v>63</v>
      </c>
      <c r="S46" s="2" t="s">
        <v>75</v>
      </c>
      <c r="T46" s="2" t="s">
        <v>93</v>
      </c>
      <c r="U46" s="4">
        <v>35335</v>
      </c>
      <c r="V46" s="2" t="s">
        <v>94</v>
      </c>
      <c r="W46" s="4">
        <v>35328</v>
      </c>
      <c r="X46" s="2" t="s">
        <v>210</v>
      </c>
      <c r="Y46" s="5">
        <v>50.6</v>
      </c>
      <c r="Z46" s="3">
        <v>23.2819</v>
      </c>
      <c r="AA46" s="3">
        <v>0.72840000000000005</v>
      </c>
      <c r="AB46" s="3">
        <v>24.191199999999998</v>
      </c>
      <c r="AC46" s="3">
        <v>7.8044000000000002</v>
      </c>
      <c r="AD46" s="3">
        <v>5.3177000000000003</v>
      </c>
      <c r="AE46" s="3">
        <v>4.9524999999999997</v>
      </c>
      <c r="AF46" s="3">
        <v>54.223799999999997</v>
      </c>
      <c r="AG46" s="3">
        <v>4.0500000000000001E-2</v>
      </c>
      <c r="AH46" s="3">
        <v>12.826599999999999</v>
      </c>
      <c r="AI46" s="3">
        <v>9.2700000000000005E-2</v>
      </c>
      <c r="AJ46" s="6">
        <v>8746.7000000000007</v>
      </c>
      <c r="AK46" s="3">
        <v>6.2068000000000003</v>
      </c>
      <c r="AL46" s="5">
        <v>239.51</v>
      </c>
      <c r="AM46" s="3">
        <v>0.3206</v>
      </c>
      <c r="AN46" s="3">
        <v>9.4640000000000004</v>
      </c>
      <c r="AO46" s="5">
        <v>0</v>
      </c>
      <c r="AP46" s="3">
        <v>2.5726</v>
      </c>
      <c r="AQ46" s="3">
        <v>1.3814</v>
      </c>
      <c r="AR46" s="3">
        <v>19.005400000000002</v>
      </c>
      <c r="AS46" s="5">
        <v>99.52</v>
      </c>
      <c r="AT46" s="5">
        <v>150.96</v>
      </c>
      <c r="AU46" s="7">
        <v>0</v>
      </c>
      <c r="AV46" s="6">
        <v>64528.3</v>
      </c>
      <c r="AW46" s="6">
        <v>590.79999999999995</v>
      </c>
      <c r="AX46" s="3">
        <v>8.7151999999999994</v>
      </c>
      <c r="AY46" s="6">
        <v>41776.1</v>
      </c>
      <c r="AZ46" s="5">
        <v>209.7</v>
      </c>
      <c r="BA46" s="6">
        <v>29284.7</v>
      </c>
    </row>
    <row r="47" spans="1:54" ht="43.2" x14ac:dyDescent="0.55000000000000004">
      <c r="A47" s="2" t="s">
        <v>167</v>
      </c>
      <c r="B47" s="2" t="s">
        <v>168</v>
      </c>
      <c r="C47" s="2" t="s">
        <v>139</v>
      </c>
      <c r="D47" s="2" t="s">
        <v>55</v>
      </c>
      <c r="E47" s="2" t="s">
        <v>89</v>
      </c>
      <c r="F47" s="2" t="s">
        <v>90</v>
      </c>
      <c r="G47" s="2" t="s">
        <v>125</v>
      </c>
      <c r="H47" s="2" t="s">
        <v>73</v>
      </c>
      <c r="I47" s="2" t="s">
        <v>74</v>
      </c>
      <c r="J47" s="3">
        <v>-47.883299999999998</v>
      </c>
      <c r="K47" s="3">
        <v>-71.316699999999997</v>
      </c>
      <c r="L47" s="2" t="s">
        <v>140</v>
      </c>
      <c r="M47" s="2" t="s">
        <v>73</v>
      </c>
      <c r="N47" s="2" t="s">
        <v>74</v>
      </c>
      <c r="O47" s="2" t="s">
        <v>89</v>
      </c>
      <c r="P47" s="2" t="s">
        <v>63</v>
      </c>
      <c r="Q47" s="2" t="s">
        <v>63</v>
      </c>
      <c r="R47" s="2" t="s">
        <v>63</v>
      </c>
      <c r="S47" s="2" t="s">
        <v>75</v>
      </c>
      <c r="T47" s="2" t="s">
        <v>93</v>
      </c>
      <c r="U47" s="4">
        <v>35335</v>
      </c>
      <c r="V47" s="2" t="s">
        <v>94</v>
      </c>
      <c r="W47" s="4">
        <v>35328</v>
      </c>
      <c r="X47" s="2" t="s">
        <v>167</v>
      </c>
      <c r="Y47" s="5">
        <v>251</v>
      </c>
      <c r="Z47" s="3">
        <v>38.565399999999997</v>
      </c>
      <c r="AA47" s="3">
        <v>0.53159999999999996</v>
      </c>
      <c r="AB47" s="3">
        <v>25.592700000000001</v>
      </c>
      <c r="AC47" s="3">
        <v>6.5420999999999996</v>
      </c>
      <c r="AD47" s="3">
        <v>4.2050999999999998</v>
      </c>
      <c r="AE47" s="3">
        <v>3.41</v>
      </c>
      <c r="AF47" s="3">
        <v>77.175200000000004</v>
      </c>
      <c r="AG47" s="3">
        <v>0.25009999999999999</v>
      </c>
      <c r="AH47" s="3">
        <v>10.4641</v>
      </c>
      <c r="AI47" s="3">
        <v>0.28420000000000001</v>
      </c>
      <c r="AJ47" s="6">
        <v>10006.299999999999</v>
      </c>
      <c r="AK47" s="3">
        <v>5.5594999999999999</v>
      </c>
      <c r="AL47" s="5">
        <v>200.61</v>
      </c>
      <c r="AM47" s="3">
        <v>0.30809999999999998</v>
      </c>
      <c r="AN47" s="3">
        <v>7.3742999999999999</v>
      </c>
      <c r="AO47" s="5">
        <v>43.64</v>
      </c>
      <c r="AP47" s="3">
        <v>2.0548999999999999</v>
      </c>
      <c r="AQ47" s="3">
        <v>0.93689999999999996</v>
      </c>
      <c r="AR47" s="3">
        <v>18.526900000000001</v>
      </c>
      <c r="AS47" s="5">
        <v>78.91</v>
      </c>
      <c r="AT47" s="5">
        <v>150.94999999999999</v>
      </c>
      <c r="AU47" s="7">
        <v>0</v>
      </c>
      <c r="AV47" s="6">
        <v>70056.399999999994</v>
      </c>
      <c r="AW47" s="6">
        <v>686.7</v>
      </c>
      <c r="AX47" s="3">
        <v>6.0060000000000002</v>
      </c>
      <c r="AY47" s="6">
        <v>44512.6</v>
      </c>
      <c r="AZ47" s="5">
        <v>279.58999999999997</v>
      </c>
      <c r="BA47" s="6">
        <v>29739.8</v>
      </c>
    </row>
    <row r="48" spans="1:54" ht="43.2" x14ac:dyDescent="0.55000000000000004">
      <c r="A48" s="2" t="s">
        <v>86</v>
      </c>
      <c r="B48" s="2" t="s">
        <v>87</v>
      </c>
      <c r="C48" s="2" t="s">
        <v>88</v>
      </c>
      <c r="D48" s="2" t="s">
        <v>55</v>
      </c>
      <c r="E48" s="2" t="s">
        <v>89</v>
      </c>
      <c r="F48" s="2" t="s">
        <v>90</v>
      </c>
      <c r="G48" s="2" t="s">
        <v>91</v>
      </c>
      <c r="H48" s="2" t="s">
        <v>73</v>
      </c>
      <c r="I48" s="2" t="s">
        <v>74</v>
      </c>
      <c r="J48" s="11"/>
      <c r="K48" s="11"/>
      <c r="L48" s="2" t="s">
        <v>92</v>
      </c>
      <c r="M48" s="2" t="s">
        <v>73</v>
      </c>
      <c r="N48" s="2" t="s">
        <v>74</v>
      </c>
      <c r="O48" s="2" t="s">
        <v>89</v>
      </c>
      <c r="P48" s="2" t="s">
        <v>63</v>
      </c>
      <c r="Q48" s="2" t="s">
        <v>63</v>
      </c>
      <c r="R48" s="2" t="s">
        <v>63</v>
      </c>
      <c r="S48" s="2" t="s">
        <v>75</v>
      </c>
      <c r="T48" s="2" t="s">
        <v>93</v>
      </c>
      <c r="U48" s="4">
        <v>35335</v>
      </c>
      <c r="V48" s="2" t="s">
        <v>94</v>
      </c>
      <c r="W48" s="4">
        <v>35328</v>
      </c>
      <c r="X48" s="2" t="s">
        <v>86</v>
      </c>
      <c r="Y48" s="5">
        <v>0</v>
      </c>
      <c r="Z48" s="3">
        <v>23.133199999999999</v>
      </c>
      <c r="AA48" s="3">
        <v>0.71719999999999995</v>
      </c>
      <c r="AB48" s="3">
        <v>25.067499999999999</v>
      </c>
      <c r="AC48" s="3">
        <v>7.6791999999999998</v>
      </c>
      <c r="AD48" s="3">
        <v>6.1462000000000003</v>
      </c>
      <c r="AE48" s="3">
        <v>4.6585999999999999</v>
      </c>
      <c r="AF48" s="3">
        <v>54.5167</v>
      </c>
      <c r="AG48" s="3">
        <v>3.7100000000000001E-2</v>
      </c>
      <c r="AH48" s="3">
        <v>12.901999999999999</v>
      </c>
      <c r="AI48" s="3">
        <v>8.0699999999999994E-2</v>
      </c>
      <c r="AJ48" s="6">
        <v>8765.9</v>
      </c>
      <c r="AK48" s="3">
        <v>6.1866000000000003</v>
      </c>
      <c r="AL48" s="5">
        <v>238.45</v>
      </c>
      <c r="AM48" s="3">
        <v>0.26229999999999998</v>
      </c>
      <c r="AN48" s="3">
        <v>9.4659999999999993</v>
      </c>
      <c r="AO48" s="5">
        <v>0</v>
      </c>
      <c r="AP48" s="3">
        <v>2.5514999999999999</v>
      </c>
      <c r="AQ48" s="3">
        <v>1.3898999999999999</v>
      </c>
      <c r="AR48" s="3">
        <v>19.105499999999999</v>
      </c>
      <c r="AS48" s="5">
        <v>68.34</v>
      </c>
      <c r="AT48" s="5">
        <v>167.19</v>
      </c>
      <c r="AU48" s="7">
        <v>0</v>
      </c>
      <c r="AV48" s="6">
        <v>63878.3</v>
      </c>
      <c r="AW48" s="6">
        <v>572.79999999999995</v>
      </c>
      <c r="AX48" s="3">
        <v>8.9946999999999999</v>
      </c>
      <c r="AY48" s="6">
        <v>39361.5</v>
      </c>
      <c r="AZ48" s="5">
        <v>209.16</v>
      </c>
      <c r="BA48" s="6">
        <v>29506.1</v>
      </c>
    </row>
    <row r="49" spans="1:53" ht="43.2" x14ac:dyDescent="0.55000000000000004">
      <c r="A49" s="2" t="s">
        <v>97</v>
      </c>
      <c r="B49" s="2" t="s">
        <v>98</v>
      </c>
      <c r="C49" s="2" t="s">
        <v>88</v>
      </c>
      <c r="D49" s="2" t="s">
        <v>55</v>
      </c>
      <c r="E49" s="2" t="s">
        <v>89</v>
      </c>
      <c r="F49" s="2" t="s">
        <v>90</v>
      </c>
      <c r="G49" s="2" t="s">
        <v>91</v>
      </c>
      <c r="H49" s="2" t="s">
        <v>73</v>
      </c>
      <c r="I49" s="2" t="s">
        <v>74</v>
      </c>
      <c r="J49" s="11"/>
      <c r="K49" s="11"/>
      <c r="L49" s="2" t="s">
        <v>92</v>
      </c>
      <c r="M49" s="2" t="s">
        <v>73</v>
      </c>
      <c r="N49" s="2" t="s">
        <v>74</v>
      </c>
      <c r="O49" s="2" t="s">
        <v>89</v>
      </c>
      <c r="P49" s="2" t="s">
        <v>63</v>
      </c>
      <c r="Q49" s="2" t="s">
        <v>63</v>
      </c>
      <c r="R49" s="2" t="s">
        <v>63</v>
      </c>
      <c r="S49" s="2" t="s">
        <v>75</v>
      </c>
      <c r="T49" s="2" t="s">
        <v>93</v>
      </c>
      <c r="U49" s="4">
        <v>35335</v>
      </c>
      <c r="V49" s="2" t="s">
        <v>94</v>
      </c>
      <c r="W49" s="4">
        <v>35328</v>
      </c>
      <c r="X49" s="2" t="s">
        <v>97</v>
      </c>
      <c r="Y49" s="5">
        <v>29.9</v>
      </c>
      <c r="Z49" s="3">
        <v>23.198599999999999</v>
      </c>
      <c r="AA49" s="3">
        <v>0.72440000000000004</v>
      </c>
      <c r="AB49" s="3">
        <v>25.158200000000001</v>
      </c>
      <c r="AC49" s="3">
        <v>7.8388999999999998</v>
      </c>
      <c r="AD49" s="3">
        <v>5.7842000000000002</v>
      </c>
      <c r="AE49" s="3">
        <v>4.8083</v>
      </c>
      <c r="AF49" s="3">
        <v>55.534700000000001</v>
      </c>
      <c r="AG49" s="3">
        <v>0</v>
      </c>
      <c r="AH49" s="3">
        <v>13.1629</v>
      </c>
      <c r="AI49" s="3">
        <v>8.9700000000000002E-2</v>
      </c>
      <c r="AJ49" s="6">
        <v>8891.4</v>
      </c>
      <c r="AK49" s="3">
        <v>6.3775000000000004</v>
      </c>
      <c r="AL49" s="5">
        <v>244.63</v>
      </c>
      <c r="AM49" s="3">
        <v>0.30459999999999998</v>
      </c>
      <c r="AN49" s="3">
        <v>9.64</v>
      </c>
      <c r="AO49" s="5">
        <v>0</v>
      </c>
      <c r="AP49" s="3">
        <v>2.5754000000000001</v>
      </c>
      <c r="AQ49" s="3">
        <v>1.4011</v>
      </c>
      <c r="AR49" s="3">
        <v>19.416</v>
      </c>
      <c r="AS49" s="5">
        <v>96.59</v>
      </c>
      <c r="AT49" s="5">
        <v>164.46</v>
      </c>
      <c r="AU49" s="7">
        <v>0</v>
      </c>
      <c r="AV49" s="6">
        <v>66048</v>
      </c>
      <c r="AW49" s="6">
        <v>633.4</v>
      </c>
      <c r="AX49" s="3">
        <v>8.2464999999999993</v>
      </c>
      <c r="AY49" s="6">
        <v>40270.9</v>
      </c>
      <c r="AZ49" s="5">
        <v>209.28</v>
      </c>
      <c r="BA49" s="6">
        <v>28915.8</v>
      </c>
    </row>
    <row r="50" spans="1:53" ht="43.2" x14ac:dyDescent="0.55000000000000004">
      <c r="A50" s="2" t="s">
        <v>95</v>
      </c>
      <c r="B50" s="2" t="s">
        <v>96</v>
      </c>
      <c r="C50" s="2" t="s">
        <v>88</v>
      </c>
      <c r="D50" s="2" t="s">
        <v>55</v>
      </c>
      <c r="E50" s="2" t="s">
        <v>89</v>
      </c>
      <c r="F50" s="2" t="s">
        <v>90</v>
      </c>
      <c r="G50" s="2" t="s">
        <v>91</v>
      </c>
      <c r="H50" s="2" t="s">
        <v>73</v>
      </c>
      <c r="I50" s="2" t="s">
        <v>74</v>
      </c>
      <c r="J50" s="11"/>
      <c r="K50" s="11"/>
      <c r="L50" s="2" t="s">
        <v>92</v>
      </c>
      <c r="M50" s="2" t="s">
        <v>73</v>
      </c>
      <c r="N50" s="2" t="s">
        <v>74</v>
      </c>
      <c r="O50" s="2" t="s">
        <v>89</v>
      </c>
      <c r="P50" s="2" t="s">
        <v>63</v>
      </c>
      <c r="Q50" s="2" t="s">
        <v>63</v>
      </c>
      <c r="R50" s="2" t="s">
        <v>63</v>
      </c>
      <c r="S50" s="2" t="s">
        <v>75</v>
      </c>
      <c r="T50" s="2" t="s">
        <v>93</v>
      </c>
      <c r="U50" s="4">
        <v>35335</v>
      </c>
      <c r="V50" s="2" t="s">
        <v>94</v>
      </c>
      <c r="W50" s="4">
        <v>35328</v>
      </c>
      <c r="X50" s="2" t="s">
        <v>95</v>
      </c>
      <c r="Y50" s="5">
        <v>70.099999999999994</v>
      </c>
      <c r="Z50" s="3">
        <v>23.258500000000002</v>
      </c>
      <c r="AA50" s="3">
        <v>0.73939999999999995</v>
      </c>
      <c r="AB50" s="3">
        <v>25.399000000000001</v>
      </c>
      <c r="AC50" s="3">
        <v>7.9337</v>
      </c>
      <c r="AD50" s="3">
        <v>5.9513999999999996</v>
      </c>
      <c r="AE50" s="3">
        <v>4.7361000000000004</v>
      </c>
      <c r="AF50" s="3">
        <v>54.798099999999998</v>
      </c>
      <c r="AG50" s="3">
        <v>5.0200000000000002E-2</v>
      </c>
      <c r="AH50" s="3">
        <v>13.039199999999999</v>
      </c>
      <c r="AI50" s="3">
        <v>9.5500000000000002E-2</v>
      </c>
      <c r="AJ50" s="6">
        <v>8829.5</v>
      </c>
      <c r="AK50" s="3">
        <v>6.2729999999999997</v>
      </c>
      <c r="AL50" s="5">
        <v>240.94</v>
      </c>
      <c r="AM50" s="3">
        <v>0.30599999999999999</v>
      </c>
      <c r="AN50" s="3">
        <v>9.5676000000000005</v>
      </c>
      <c r="AO50" s="5">
        <v>0</v>
      </c>
      <c r="AP50" s="3">
        <v>2.5539000000000001</v>
      </c>
      <c r="AQ50" s="3">
        <v>1.3887</v>
      </c>
      <c r="AR50" s="3">
        <v>19.267399999999999</v>
      </c>
      <c r="AS50" s="5">
        <v>68.709999999999994</v>
      </c>
      <c r="AT50" s="5">
        <v>144.02000000000001</v>
      </c>
      <c r="AU50" s="7">
        <v>0</v>
      </c>
      <c r="AV50" s="6">
        <v>64932.7</v>
      </c>
      <c r="AW50" s="6">
        <v>542.79999999999995</v>
      </c>
      <c r="AX50" s="3">
        <v>8.7233000000000001</v>
      </c>
      <c r="AY50" s="6">
        <v>40147.4</v>
      </c>
      <c r="AZ50" s="5">
        <v>204.96</v>
      </c>
      <c r="BA50" s="6">
        <v>29324.3</v>
      </c>
    </row>
    <row r="51" spans="1:53" ht="43.2" x14ac:dyDescent="0.55000000000000004">
      <c r="A51" s="2" t="s">
        <v>223</v>
      </c>
      <c r="B51" s="2" t="s">
        <v>224</v>
      </c>
      <c r="C51" s="2" t="s">
        <v>105</v>
      </c>
      <c r="D51" s="2" t="s">
        <v>55</v>
      </c>
      <c r="E51" s="2" t="s">
        <v>89</v>
      </c>
      <c r="F51" s="2" t="s">
        <v>90</v>
      </c>
      <c r="G51" s="2" t="s">
        <v>125</v>
      </c>
      <c r="H51" s="2" t="s">
        <v>73</v>
      </c>
      <c r="I51" s="2" t="s">
        <v>74</v>
      </c>
      <c r="J51" s="3">
        <v>-47.883299999999998</v>
      </c>
      <c r="K51" s="3">
        <v>-71.316699999999997</v>
      </c>
      <c r="L51" s="2" t="s">
        <v>107</v>
      </c>
      <c r="M51" s="2" t="s">
        <v>73</v>
      </c>
      <c r="N51" s="2" t="s">
        <v>74</v>
      </c>
      <c r="O51" s="2" t="s">
        <v>89</v>
      </c>
      <c r="P51" s="2" t="s">
        <v>63</v>
      </c>
      <c r="Q51" s="2" t="s">
        <v>63</v>
      </c>
      <c r="R51" s="2" t="s">
        <v>63</v>
      </c>
      <c r="S51" s="2" t="s">
        <v>75</v>
      </c>
      <c r="T51" s="2" t="s">
        <v>126</v>
      </c>
      <c r="U51" s="4">
        <v>35531</v>
      </c>
      <c r="V51" s="2" t="s">
        <v>220</v>
      </c>
      <c r="W51" s="4">
        <v>35530</v>
      </c>
      <c r="X51" s="2" t="s">
        <v>223</v>
      </c>
      <c r="Y51" s="5">
        <v>533.70000000000005</v>
      </c>
      <c r="Z51" s="3">
        <v>42.414400000000001</v>
      </c>
      <c r="AA51" s="3">
        <v>0.52229999999999999</v>
      </c>
      <c r="AB51" s="3">
        <v>25.4725</v>
      </c>
      <c r="AC51" s="3">
        <v>5.9297000000000004</v>
      </c>
      <c r="AD51" s="3">
        <v>4.9149000000000003</v>
      </c>
      <c r="AE51" s="3">
        <v>3.0253999999999999</v>
      </c>
      <c r="AF51" s="3">
        <v>81.661199999999994</v>
      </c>
      <c r="AG51" s="3">
        <v>0.61209999999999998</v>
      </c>
      <c r="AH51" s="3">
        <v>5.8144999999999998</v>
      </c>
      <c r="AI51" s="3">
        <v>0.71</v>
      </c>
      <c r="AJ51" s="6">
        <v>12907.1</v>
      </c>
      <c r="AK51" s="3">
        <v>7.7030000000000003</v>
      </c>
      <c r="AL51" s="5">
        <v>174</v>
      </c>
      <c r="AM51" s="3">
        <v>0.26650000000000001</v>
      </c>
      <c r="AN51" s="3">
        <v>4.8872</v>
      </c>
      <c r="AO51" s="5">
        <v>62.5</v>
      </c>
      <c r="AP51" s="3">
        <v>2.3572000000000002</v>
      </c>
      <c r="AQ51" s="3">
        <v>0.80659999999999998</v>
      </c>
      <c r="AR51" s="3">
        <v>20.683700000000002</v>
      </c>
      <c r="AS51" s="5">
        <v>59.22</v>
      </c>
      <c r="AT51" s="5">
        <v>285.12</v>
      </c>
      <c r="AU51" s="7">
        <v>0</v>
      </c>
      <c r="AV51" s="6">
        <v>96486.399999999994</v>
      </c>
      <c r="AW51" s="6">
        <v>663.5</v>
      </c>
      <c r="AX51" s="3">
        <v>4.7864000000000004</v>
      </c>
      <c r="AY51" s="6">
        <v>38790.400000000001</v>
      </c>
      <c r="AZ51" s="5">
        <v>391.87</v>
      </c>
      <c r="BA51" s="6">
        <v>34044.5</v>
      </c>
    </row>
    <row r="52" spans="1:53" ht="43.2" x14ac:dyDescent="0.55000000000000004">
      <c r="A52" s="2" t="s">
        <v>218</v>
      </c>
      <c r="B52" s="2" t="s">
        <v>219</v>
      </c>
      <c r="C52" s="2" t="s">
        <v>105</v>
      </c>
      <c r="D52" s="2" t="s">
        <v>55</v>
      </c>
      <c r="E52" s="2" t="s">
        <v>89</v>
      </c>
      <c r="F52" s="2" t="s">
        <v>90</v>
      </c>
      <c r="G52" s="2" t="s">
        <v>125</v>
      </c>
      <c r="H52" s="2" t="s">
        <v>73</v>
      </c>
      <c r="I52" s="2" t="s">
        <v>74</v>
      </c>
      <c r="J52" s="3">
        <v>-47.883299999999998</v>
      </c>
      <c r="K52" s="3">
        <v>-71.316699999999997</v>
      </c>
      <c r="L52" s="2" t="s">
        <v>107</v>
      </c>
      <c r="M52" s="2" t="s">
        <v>73</v>
      </c>
      <c r="N52" s="2" t="s">
        <v>74</v>
      </c>
      <c r="O52" s="2" t="s">
        <v>89</v>
      </c>
      <c r="P52" s="2" t="s">
        <v>63</v>
      </c>
      <c r="Q52" s="2" t="s">
        <v>63</v>
      </c>
      <c r="R52" s="2" t="s">
        <v>63</v>
      </c>
      <c r="S52" s="2" t="s">
        <v>75</v>
      </c>
      <c r="T52" s="2" t="s">
        <v>126</v>
      </c>
      <c r="U52" s="4">
        <v>35531</v>
      </c>
      <c r="V52" s="2" t="s">
        <v>220</v>
      </c>
      <c r="W52" s="4">
        <v>35530</v>
      </c>
      <c r="X52" s="2" t="s">
        <v>218</v>
      </c>
      <c r="Y52" s="5">
        <v>574.79999999999995</v>
      </c>
      <c r="Z52" s="3">
        <v>43.1631</v>
      </c>
      <c r="AA52" s="3">
        <v>0.52839999999999998</v>
      </c>
      <c r="AB52" s="3">
        <v>27.431799999999999</v>
      </c>
      <c r="AC52" s="3">
        <v>6.0134999999999996</v>
      </c>
      <c r="AD52" s="3">
        <v>5.4286000000000003</v>
      </c>
      <c r="AE52" s="3">
        <v>3.0571000000000002</v>
      </c>
      <c r="AF52" s="3">
        <v>80.926599999999993</v>
      </c>
      <c r="AG52" s="3">
        <v>0.45650000000000002</v>
      </c>
      <c r="AH52" s="3">
        <v>5.7744</v>
      </c>
      <c r="AI52" s="3">
        <v>0.71589999999999998</v>
      </c>
      <c r="AJ52" s="6">
        <v>12712.9</v>
      </c>
      <c r="AK52" s="3">
        <v>7.5613999999999999</v>
      </c>
      <c r="AL52" s="5">
        <v>171.97</v>
      </c>
      <c r="AM52" s="3">
        <v>0.25319999999999998</v>
      </c>
      <c r="AN52" s="3">
        <v>4.8597999999999999</v>
      </c>
      <c r="AO52" s="5">
        <v>36.619999999999997</v>
      </c>
      <c r="AP52" s="3">
        <v>2.3266</v>
      </c>
      <c r="AQ52" s="3">
        <v>0.79179999999999995</v>
      </c>
      <c r="AR52" s="3">
        <v>20.489699999999999</v>
      </c>
      <c r="AS52" s="5">
        <v>58.91</v>
      </c>
      <c r="AT52" s="5">
        <v>282.19</v>
      </c>
      <c r="AU52" s="7">
        <v>0</v>
      </c>
      <c r="AV52" s="6">
        <v>86099.199999999997</v>
      </c>
      <c r="AW52" s="6">
        <v>648.5</v>
      </c>
      <c r="AX52" s="3">
        <v>4.3966000000000003</v>
      </c>
      <c r="AY52" s="6">
        <v>39479.300000000003</v>
      </c>
      <c r="AZ52" s="5">
        <v>386.65</v>
      </c>
      <c r="BA52" s="6">
        <v>33654.400000000001</v>
      </c>
    </row>
    <row r="53" spans="1:53" ht="43.2" x14ac:dyDescent="0.55000000000000004">
      <c r="A53" s="2" t="s">
        <v>430</v>
      </c>
      <c r="B53" s="2" t="s">
        <v>431</v>
      </c>
      <c r="C53" s="2" t="s">
        <v>432</v>
      </c>
      <c r="D53" s="2" t="s">
        <v>55</v>
      </c>
      <c r="E53" s="2" t="s">
        <v>89</v>
      </c>
      <c r="F53" s="2" t="s">
        <v>90</v>
      </c>
      <c r="G53" s="2" t="s">
        <v>415</v>
      </c>
      <c r="H53" s="2" t="s">
        <v>399</v>
      </c>
      <c r="I53" s="2" t="s">
        <v>74</v>
      </c>
      <c r="J53" s="3">
        <v>-41.5</v>
      </c>
      <c r="K53" s="3">
        <v>-67.25</v>
      </c>
      <c r="L53" s="2" t="s">
        <v>433</v>
      </c>
      <c r="M53" s="2" t="s">
        <v>399</v>
      </c>
      <c r="N53" s="2" t="s">
        <v>74</v>
      </c>
      <c r="O53" s="2" t="s">
        <v>89</v>
      </c>
      <c r="P53" s="2" t="s">
        <v>63</v>
      </c>
      <c r="Q53" s="2" t="s">
        <v>63</v>
      </c>
      <c r="R53" s="2" t="s">
        <v>63</v>
      </c>
      <c r="S53" s="2" t="s">
        <v>75</v>
      </c>
      <c r="T53" s="2" t="s">
        <v>126</v>
      </c>
      <c r="U53" s="4">
        <v>35531</v>
      </c>
      <c r="V53" s="2" t="s">
        <v>220</v>
      </c>
      <c r="W53" s="4">
        <v>35530</v>
      </c>
      <c r="X53" s="2" t="s">
        <v>430</v>
      </c>
      <c r="Y53" s="5">
        <v>91.2</v>
      </c>
      <c r="Z53" s="3">
        <v>179.70679999999999</v>
      </c>
      <c r="AA53" s="3">
        <v>2.8681000000000001</v>
      </c>
      <c r="AB53" s="3">
        <v>125.2641</v>
      </c>
      <c r="AC53" s="3">
        <v>35.293799999999997</v>
      </c>
      <c r="AD53" s="3">
        <v>9.0715000000000003</v>
      </c>
      <c r="AE53" s="3">
        <v>17.2501</v>
      </c>
      <c r="AF53" s="3">
        <v>401.8433</v>
      </c>
      <c r="AG53" s="3">
        <v>0</v>
      </c>
      <c r="AH53" s="3">
        <v>8.4161000000000001</v>
      </c>
      <c r="AI53" s="3">
        <v>2.7743000000000002</v>
      </c>
      <c r="AJ53" s="6">
        <v>23869.8</v>
      </c>
      <c r="AK53" s="3">
        <v>76.034499999999994</v>
      </c>
      <c r="AL53" s="5">
        <v>606.64</v>
      </c>
      <c r="AM53" s="3">
        <v>0.97919999999999996</v>
      </c>
      <c r="AN53" s="3">
        <v>0.23150000000000001</v>
      </c>
      <c r="AO53" s="5">
        <v>0</v>
      </c>
      <c r="AP53" s="3">
        <v>31.5428</v>
      </c>
      <c r="AQ53" s="3">
        <v>6.2374999999999998</v>
      </c>
      <c r="AR53" s="3">
        <v>65.529499999999999</v>
      </c>
      <c r="AS53" s="5">
        <v>507.76</v>
      </c>
      <c r="AT53" s="5">
        <v>2332.79</v>
      </c>
      <c r="AU53" s="7">
        <v>0</v>
      </c>
      <c r="AV53" s="6">
        <v>69150.8</v>
      </c>
      <c r="AW53" s="6">
        <v>965.2</v>
      </c>
      <c r="AX53" s="3">
        <v>38.438000000000002</v>
      </c>
      <c r="AY53" s="6">
        <v>30821.8</v>
      </c>
      <c r="AZ53" s="5">
        <v>1279.0999999999999</v>
      </c>
      <c r="BA53" s="6">
        <v>48936.800000000003</v>
      </c>
    </row>
    <row r="54" spans="1:53" ht="43.2" x14ac:dyDescent="0.55000000000000004">
      <c r="A54" s="2" t="s">
        <v>421</v>
      </c>
      <c r="B54" s="2" t="s">
        <v>422</v>
      </c>
      <c r="C54" s="2" t="s">
        <v>414</v>
      </c>
      <c r="D54" s="2" t="s">
        <v>55</v>
      </c>
      <c r="E54" s="2" t="s">
        <v>89</v>
      </c>
      <c r="F54" s="2" t="s">
        <v>90</v>
      </c>
      <c r="G54" s="2" t="s">
        <v>415</v>
      </c>
      <c r="H54" s="2" t="s">
        <v>399</v>
      </c>
      <c r="I54" s="2" t="s">
        <v>74</v>
      </c>
      <c r="J54" s="3">
        <v>-41.5</v>
      </c>
      <c r="K54" s="3">
        <v>-67.25</v>
      </c>
      <c r="L54" s="2" t="s">
        <v>416</v>
      </c>
      <c r="M54" s="2" t="s">
        <v>399</v>
      </c>
      <c r="N54" s="2" t="s">
        <v>74</v>
      </c>
      <c r="O54" s="2" t="s">
        <v>89</v>
      </c>
      <c r="P54" s="2" t="s">
        <v>63</v>
      </c>
      <c r="Q54" s="2" t="s">
        <v>63</v>
      </c>
      <c r="R54" s="2" t="s">
        <v>63</v>
      </c>
      <c r="S54" s="2" t="s">
        <v>75</v>
      </c>
      <c r="T54" s="2" t="s">
        <v>126</v>
      </c>
      <c r="U54" s="4">
        <v>35531</v>
      </c>
      <c r="V54" s="2" t="s">
        <v>220</v>
      </c>
      <c r="W54" s="4">
        <v>35530</v>
      </c>
      <c r="X54" s="2" t="s">
        <v>421</v>
      </c>
      <c r="Y54" s="5">
        <v>32.700000000000003</v>
      </c>
      <c r="Z54" s="3">
        <v>80.666200000000003</v>
      </c>
      <c r="AA54" s="3">
        <v>0.83360000000000001</v>
      </c>
      <c r="AB54" s="3">
        <v>58.308999999999997</v>
      </c>
      <c r="AC54" s="3">
        <v>12.1532</v>
      </c>
      <c r="AD54" s="3">
        <v>4.0735999999999999</v>
      </c>
      <c r="AE54" s="3">
        <v>4.5199999999999996</v>
      </c>
      <c r="AF54" s="3">
        <v>164.84229999999999</v>
      </c>
      <c r="AG54" s="3">
        <v>7.2999999999999995E-2</v>
      </c>
      <c r="AH54" s="3">
        <v>4.4143999999999997</v>
      </c>
      <c r="AI54" s="3">
        <v>0.10050000000000001</v>
      </c>
      <c r="AJ54" s="6">
        <v>12934.3</v>
      </c>
      <c r="AK54" s="3">
        <v>14.7821</v>
      </c>
      <c r="AL54" s="5">
        <v>292.2</v>
      </c>
      <c r="AM54" s="3">
        <v>0.2515</v>
      </c>
      <c r="AN54" s="3">
        <v>1.0678000000000001</v>
      </c>
      <c r="AO54" s="5">
        <v>0</v>
      </c>
      <c r="AP54" s="3">
        <v>8.8054000000000006</v>
      </c>
      <c r="AQ54" s="3">
        <v>1.7344999999999999</v>
      </c>
      <c r="AR54" s="3">
        <v>24.289000000000001</v>
      </c>
      <c r="AS54" s="5">
        <v>104.64</v>
      </c>
      <c r="AT54" s="5">
        <v>359.21</v>
      </c>
      <c r="AU54" s="7">
        <v>0</v>
      </c>
      <c r="AV54" s="6">
        <v>81608.3</v>
      </c>
      <c r="AW54" s="6">
        <v>1251.7</v>
      </c>
      <c r="AX54" s="3">
        <v>10.8056</v>
      </c>
      <c r="AY54" s="6">
        <v>40819.199999999997</v>
      </c>
      <c r="AZ54" s="5">
        <v>369.23</v>
      </c>
      <c r="BA54" s="6">
        <v>32566.2</v>
      </c>
    </row>
    <row r="55" spans="1:53" ht="43.2" x14ac:dyDescent="0.55000000000000004">
      <c r="A55" s="2" t="s">
        <v>419</v>
      </c>
      <c r="B55" s="2" t="s">
        <v>420</v>
      </c>
      <c r="C55" s="2" t="s">
        <v>414</v>
      </c>
      <c r="D55" s="2" t="s">
        <v>55</v>
      </c>
      <c r="E55" s="2" t="s">
        <v>89</v>
      </c>
      <c r="F55" s="2" t="s">
        <v>90</v>
      </c>
      <c r="G55" s="2" t="s">
        <v>415</v>
      </c>
      <c r="H55" s="2" t="s">
        <v>399</v>
      </c>
      <c r="I55" s="2" t="s">
        <v>74</v>
      </c>
      <c r="J55" s="3">
        <v>-41.5</v>
      </c>
      <c r="K55" s="3">
        <v>-67.25</v>
      </c>
      <c r="L55" s="2" t="s">
        <v>416</v>
      </c>
      <c r="M55" s="2" t="s">
        <v>399</v>
      </c>
      <c r="N55" s="2" t="s">
        <v>74</v>
      </c>
      <c r="O55" s="2" t="s">
        <v>89</v>
      </c>
      <c r="P55" s="2" t="s">
        <v>63</v>
      </c>
      <c r="Q55" s="2" t="s">
        <v>63</v>
      </c>
      <c r="R55" s="2" t="s">
        <v>63</v>
      </c>
      <c r="S55" s="2" t="s">
        <v>75</v>
      </c>
      <c r="T55" s="2" t="s">
        <v>126</v>
      </c>
      <c r="U55" s="4">
        <v>35531</v>
      </c>
      <c r="V55" s="2" t="s">
        <v>127</v>
      </c>
      <c r="W55" s="4">
        <v>35530</v>
      </c>
      <c r="X55" s="2" t="s">
        <v>419</v>
      </c>
      <c r="Y55" s="5">
        <v>0</v>
      </c>
      <c r="Z55" s="3">
        <v>78.245000000000005</v>
      </c>
      <c r="AA55" s="3">
        <v>0.81899999999999995</v>
      </c>
      <c r="AB55" s="3">
        <v>56.205800000000004</v>
      </c>
      <c r="AC55" s="3">
        <v>11.787100000000001</v>
      </c>
      <c r="AD55" s="3">
        <v>4.0204000000000004</v>
      </c>
      <c r="AE55" s="3">
        <v>4.5651999999999999</v>
      </c>
      <c r="AF55" s="3">
        <v>157.27610000000001</v>
      </c>
      <c r="AG55" s="3">
        <v>8.48E-2</v>
      </c>
      <c r="AH55" s="3">
        <v>4.2937000000000003</v>
      </c>
      <c r="AI55" s="3">
        <v>9.5200000000000007E-2</v>
      </c>
      <c r="AJ55" s="6">
        <v>12470.7</v>
      </c>
      <c r="AK55" s="3">
        <v>14.0402</v>
      </c>
      <c r="AL55" s="5">
        <v>284.39999999999998</v>
      </c>
      <c r="AM55" s="3">
        <v>0.26169999999999999</v>
      </c>
      <c r="AN55" s="3">
        <v>1.0194000000000001</v>
      </c>
      <c r="AO55" s="5">
        <v>0</v>
      </c>
      <c r="AP55" s="3">
        <v>8.5574999999999992</v>
      </c>
      <c r="AQ55" s="3">
        <v>1.6766000000000001</v>
      </c>
      <c r="AR55" s="3">
        <v>23.511600000000001</v>
      </c>
      <c r="AS55" s="5">
        <v>107.86</v>
      </c>
      <c r="AT55" s="5">
        <v>333.78</v>
      </c>
      <c r="AU55" s="7">
        <v>0</v>
      </c>
      <c r="AV55" s="6">
        <v>66699.8</v>
      </c>
      <c r="AW55" s="6">
        <v>1354.1</v>
      </c>
      <c r="AX55" s="3">
        <v>10.775600000000001</v>
      </c>
      <c r="AY55" s="6">
        <v>39720.1</v>
      </c>
      <c r="AZ55" s="5">
        <v>365.89</v>
      </c>
      <c r="BA55" s="6">
        <v>32571.599999999999</v>
      </c>
    </row>
    <row r="56" spans="1:53" ht="43.2" x14ac:dyDescent="0.55000000000000004">
      <c r="A56" s="2" t="s">
        <v>122</v>
      </c>
      <c r="B56" s="2" t="s">
        <v>123</v>
      </c>
      <c r="C56" s="2" t="s">
        <v>124</v>
      </c>
      <c r="D56" s="2" t="s">
        <v>55</v>
      </c>
      <c r="E56" s="2" t="s">
        <v>89</v>
      </c>
      <c r="F56" s="2" t="s">
        <v>90</v>
      </c>
      <c r="G56" s="2" t="s">
        <v>125</v>
      </c>
      <c r="H56" s="2" t="s">
        <v>73</v>
      </c>
      <c r="I56" s="2" t="s">
        <v>74</v>
      </c>
      <c r="J56" s="3">
        <v>-47.883299999999998</v>
      </c>
      <c r="K56" s="3">
        <v>-71.316699999999997</v>
      </c>
      <c r="L56" s="2" t="s">
        <v>67</v>
      </c>
      <c r="M56" s="2" t="s">
        <v>73</v>
      </c>
      <c r="N56" s="2" t="s">
        <v>74</v>
      </c>
      <c r="O56" s="2" t="s">
        <v>89</v>
      </c>
      <c r="P56" s="2" t="s">
        <v>63</v>
      </c>
      <c r="Q56" s="2" t="s">
        <v>63</v>
      </c>
      <c r="R56" s="2" t="s">
        <v>63</v>
      </c>
      <c r="S56" s="2" t="s">
        <v>75</v>
      </c>
      <c r="T56" s="2" t="s">
        <v>126</v>
      </c>
      <c r="U56" s="4">
        <v>35531</v>
      </c>
      <c r="V56" s="2" t="s">
        <v>127</v>
      </c>
      <c r="W56" s="4">
        <v>35530</v>
      </c>
      <c r="X56" s="2" t="s">
        <v>122</v>
      </c>
      <c r="Y56" s="5">
        <v>45.6</v>
      </c>
      <c r="Z56" s="3">
        <v>28.093399999999999</v>
      </c>
      <c r="AA56" s="3">
        <v>0.66190000000000004</v>
      </c>
      <c r="AB56" s="3">
        <v>26.772600000000001</v>
      </c>
      <c r="AC56" s="3">
        <v>7.5540000000000003</v>
      </c>
      <c r="AD56" s="3">
        <v>5.5385</v>
      </c>
      <c r="AE56" s="3">
        <v>4.2184999999999997</v>
      </c>
      <c r="AF56" s="3">
        <v>62.710799999999999</v>
      </c>
      <c r="AG56" s="3">
        <v>6.1899999999999997E-2</v>
      </c>
      <c r="AH56" s="3">
        <v>11.727399999999999</v>
      </c>
      <c r="AI56" s="3">
        <v>0.109</v>
      </c>
      <c r="AJ56" s="6">
        <v>9055.7999999999993</v>
      </c>
      <c r="AK56" s="3">
        <v>6.0404</v>
      </c>
      <c r="AL56" s="5">
        <v>222.56</v>
      </c>
      <c r="AM56" s="3">
        <v>0.24390000000000001</v>
      </c>
      <c r="AN56" s="3">
        <v>9.6851000000000003</v>
      </c>
      <c r="AO56" s="5">
        <v>0</v>
      </c>
      <c r="AP56" s="3">
        <v>2.3243</v>
      </c>
      <c r="AQ56" s="3">
        <v>1.2384999999999999</v>
      </c>
      <c r="AR56" s="3">
        <v>18.244399999999999</v>
      </c>
      <c r="AS56" s="5">
        <v>99.66</v>
      </c>
      <c r="AT56" s="5">
        <v>155.88999999999999</v>
      </c>
      <c r="AU56" s="7">
        <v>0</v>
      </c>
      <c r="AV56" s="6">
        <v>68793.2</v>
      </c>
      <c r="AW56" s="6">
        <v>519.70000000000005</v>
      </c>
      <c r="AX56" s="3">
        <v>8.3466000000000005</v>
      </c>
      <c r="AY56" s="6">
        <v>39980.1</v>
      </c>
      <c r="AZ56" s="5">
        <v>229.35</v>
      </c>
      <c r="BA56" s="6">
        <v>28805.4</v>
      </c>
    </row>
    <row r="57" spans="1:53" ht="43.2" x14ac:dyDescent="0.55000000000000004">
      <c r="A57" s="2" t="s">
        <v>212</v>
      </c>
      <c r="B57" s="2" t="s">
        <v>213</v>
      </c>
      <c r="C57" s="2" t="s">
        <v>88</v>
      </c>
      <c r="D57" s="2" t="s">
        <v>55</v>
      </c>
      <c r="E57" s="2" t="s">
        <v>89</v>
      </c>
      <c r="F57" s="2" t="s">
        <v>90</v>
      </c>
      <c r="G57" s="2" t="s">
        <v>125</v>
      </c>
      <c r="H57" s="2" t="s">
        <v>73</v>
      </c>
      <c r="I57" s="2" t="s">
        <v>74</v>
      </c>
      <c r="J57" s="3">
        <v>-47.883299999999998</v>
      </c>
      <c r="K57" s="3">
        <v>-71.316699999999997</v>
      </c>
      <c r="L57" s="2" t="s">
        <v>92</v>
      </c>
      <c r="M57" s="2" t="s">
        <v>73</v>
      </c>
      <c r="N57" s="2" t="s">
        <v>74</v>
      </c>
      <c r="O57" s="2" t="s">
        <v>89</v>
      </c>
      <c r="P57" s="2" t="s">
        <v>63</v>
      </c>
      <c r="Q57" s="2" t="s">
        <v>63</v>
      </c>
      <c r="R57" s="2" t="s">
        <v>63</v>
      </c>
      <c r="S57" s="2" t="s">
        <v>75</v>
      </c>
      <c r="T57" s="2" t="s">
        <v>126</v>
      </c>
      <c r="U57" s="4">
        <v>35531</v>
      </c>
      <c r="V57" s="2" t="s">
        <v>127</v>
      </c>
      <c r="W57" s="4">
        <v>35530</v>
      </c>
      <c r="X57" s="2" t="s">
        <v>212</v>
      </c>
      <c r="Y57" s="5">
        <v>46.8</v>
      </c>
      <c r="Z57" s="3">
        <v>23.299199999999999</v>
      </c>
      <c r="AA57" s="3">
        <v>0.72740000000000005</v>
      </c>
      <c r="AB57" s="3">
        <v>25.096699999999998</v>
      </c>
      <c r="AC57" s="3">
        <v>7.6805000000000003</v>
      </c>
      <c r="AD57" s="3">
        <v>5.7664999999999997</v>
      </c>
      <c r="AE57" s="3">
        <v>4.7122000000000002</v>
      </c>
      <c r="AF57" s="3">
        <v>55.252400000000002</v>
      </c>
      <c r="AG57" s="3">
        <v>0</v>
      </c>
      <c r="AH57" s="3">
        <v>13.1271</v>
      </c>
      <c r="AI57" s="3">
        <v>8.8200000000000001E-2</v>
      </c>
      <c r="AJ57" s="6">
        <v>8838.1</v>
      </c>
      <c r="AK57" s="3">
        <v>6.3173000000000004</v>
      </c>
      <c r="AL57" s="5">
        <v>241.04</v>
      </c>
      <c r="AM57" s="3">
        <v>0.28920000000000001</v>
      </c>
      <c r="AN57" s="3">
        <v>9.5521999999999991</v>
      </c>
      <c r="AO57" s="5">
        <v>0</v>
      </c>
      <c r="AP57" s="3">
        <v>2.5886999999999998</v>
      </c>
      <c r="AQ57" s="3">
        <v>1.3952</v>
      </c>
      <c r="AR57" s="3">
        <v>19.3399</v>
      </c>
      <c r="AS57" s="5">
        <v>79.09</v>
      </c>
      <c r="AT57" s="5">
        <v>152.13</v>
      </c>
      <c r="AU57" s="7">
        <v>0</v>
      </c>
      <c r="AV57" s="6">
        <v>68514.5</v>
      </c>
      <c r="AW57" s="6">
        <v>560</v>
      </c>
      <c r="AX57" s="3">
        <v>8.4739000000000004</v>
      </c>
      <c r="AY57" s="6">
        <v>38454.300000000003</v>
      </c>
      <c r="AZ57" s="5">
        <v>216.94</v>
      </c>
      <c r="BA57" s="6">
        <v>29611.8</v>
      </c>
    </row>
    <row r="58" spans="1:53" ht="43.2" x14ac:dyDescent="0.55000000000000004">
      <c r="A58" s="2" t="s">
        <v>128</v>
      </c>
      <c r="B58" s="2" t="s">
        <v>129</v>
      </c>
      <c r="C58" s="2" t="s">
        <v>124</v>
      </c>
      <c r="D58" s="2" t="s">
        <v>55</v>
      </c>
      <c r="E58" s="2" t="s">
        <v>89</v>
      </c>
      <c r="F58" s="2" t="s">
        <v>90</v>
      </c>
      <c r="G58" s="2" t="s">
        <v>125</v>
      </c>
      <c r="H58" s="2" t="s">
        <v>73</v>
      </c>
      <c r="I58" s="2" t="s">
        <v>74</v>
      </c>
      <c r="J58" s="3">
        <v>-47.883299999999998</v>
      </c>
      <c r="K58" s="3">
        <v>-71.316699999999997</v>
      </c>
      <c r="L58" s="2" t="s">
        <v>63</v>
      </c>
      <c r="M58" s="2" t="s">
        <v>73</v>
      </c>
      <c r="N58" s="2" t="s">
        <v>74</v>
      </c>
      <c r="O58" s="2" t="s">
        <v>89</v>
      </c>
      <c r="P58" s="2" t="s">
        <v>63</v>
      </c>
      <c r="Q58" s="2" t="s">
        <v>63</v>
      </c>
      <c r="R58" s="2" t="s">
        <v>63</v>
      </c>
      <c r="S58" s="2" t="s">
        <v>75</v>
      </c>
      <c r="T58" s="2" t="s">
        <v>126</v>
      </c>
      <c r="U58" s="4">
        <v>35531</v>
      </c>
      <c r="V58" s="2" t="s">
        <v>127</v>
      </c>
      <c r="W58" s="4">
        <v>35530</v>
      </c>
      <c r="X58" s="2" t="s">
        <v>128</v>
      </c>
      <c r="Y58" s="5">
        <v>32.299999999999997</v>
      </c>
      <c r="Z58" s="3">
        <v>28.603999999999999</v>
      </c>
      <c r="AA58" s="3">
        <v>0.66700000000000004</v>
      </c>
      <c r="AB58" s="3">
        <v>28.346399999999999</v>
      </c>
      <c r="AC58" s="3">
        <v>7.7167000000000003</v>
      </c>
      <c r="AD58" s="3">
        <v>5.9368999999999996</v>
      </c>
      <c r="AE58" s="3">
        <v>4.3883000000000001</v>
      </c>
      <c r="AF58" s="3">
        <v>63.704099999999997</v>
      </c>
      <c r="AG58" s="3">
        <v>7.8200000000000006E-2</v>
      </c>
      <c r="AH58" s="3">
        <v>11.8538</v>
      </c>
      <c r="AI58" s="3">
        <v>0.1216</v>
      </c>
      <c r="AJ58" s="6">
        <v>9233.2000000000007</v>
      </c>
      <c r="AK58" s="3">
        <v>6.1619999999999999</v>
      </c>
      <c r="AL58" s="5">
        <v>224.01</v>
      </c>
      <c r="AM58" s="3">
        <v>0.2301</v>
      </c>
      <c r="AN58" s="3">
        <v>9.86</v>
      </c>
      <c r="AO58" s="5">
        <v>0</v>
      </c>
      <c r="AP58" s="3">
        <v>2.3485999999999998</v>
      </c>
      <c r="AQ58" s="3">
        <v>1.2912999999999999</v>
      </c>
      <c r="AR58" s="3">
        <v>18.627099999999999</v>
      </c>
      <c r="AS58" s="5">
        <v>93.3</v>
      </c>
      <c r="AT58" s="5">
        <v>160.5</v>
      </c>
      <c r="AU58" s="7">
        <v>0</v>
      </c>
      <c r="AV58" s="6">
        <v>70154.100000000006</v>
      </c>
      <c r="AW58" s="6">
        <v>559.20000000000005</v>
      </c>
      <c r="AX58" s="3">
        <v>8.8131000000000004</v>
      </c>
      <c r="AY58" s="6">
        <v>41320.800000000003</v>
      </c>
      <c r="AZ58" s="5">
        <v>236.99</v>
      </c>
      <c r="BA58" s="6">
        <v>29725.4</v>
      </c>
    </row>
    <row r="59" spans="1:53" ht="43.2" x14ac:dyDescent="0.55000000000000004">
      <c r="A59" s="2" t="s">
        <v>207</v>
      </c>
      <c r="B59" s="2" t="s">
        <v>208</v>
      </c>
      <c r="C59" s="2" t="s">
        <v>88</v>
      </c>
      <c r="D59" s="2" t="s">
        <v>55</v>
      </c>
      <c r="E59" s="2" t="s">
        <v>89</v>
      </c>
      <c r="F59" s="2" t="s">
        <v>90</v>
      </c>
      <c r="G59" s="2" t="s">
        <v>125</v>
      </c>
      <c r="H59" s="2" t="s">
        <v>73</v>
      </c>
      <c r="I59" s="2" t="s">
        <v>74</v>
      </c>
      <c r="J59" s="3">
        <v>-47.883299999999998</v>
      </c>
      <c r="K59" s="3">
        <v>-71.316699999999997</v>
      </c>
      <c r="L59" s="2" t="s">
        <v>92</v>
      </c>
      <c r="M59" s="2" t="s">
        <v>73</v>
      </c>
      <c r="N59" s="2" t="s">
        <v>74</v>
      </c>
      <c r="O59" s="2" t="s">
        <v>89</v>
      </c>
      <c r="P59" s="2" t="s">
        <v>63</v>
      </c>
      <c r="Q59" s="2" t="s">
        <v>63</v>
      </c>
      <c r="R59" s="2" t="s">
        <v>63</v>
      </c>
      <c r="S59" s="2" t="s">
        <v>75</v>
      </c>
      <c r="T59" s="2" t="s">
        <v>126</v>
      </c>
      <c r="U59" s="4">
        <v>35531</v>
      </c>
      <c r="V59" s="2" t="s">
        <v>127</v>
      </c>
      <c r="W59" s="4">
        <v>35530</v>
      </c>
      <c r="X59" s="2" t="s">
        <v>207</v>
      </c>
      <c r="Y59" s="5">
        <v>0</v>
      </c>
      <c r="Z59" s="3">
        <v>24.102599999999999</v>
      </c>
      <c r="AA59" s="3">
        <v>0.73740000000000006</v>
      </c>
      <c r="AB59" s="3">
        <v>26.1401</v>
      </c>
      <c r="AC59" s="3">
        <v>7.8005000000000004</v>
      </c>
      <c r="AD59" s="3">
        <v>5.8966000000000003</v>
      </c>
      <c r="AE59" s="3">
        <v>4.7446999999999999</v>
      </c>
      <c r="AF59" s="3">
        <v>55.805900000000001</v>
      </c>
      <c r="AG59" s="3">
        <v>3.1699999999999999E-2</v>
      </c>
      <c r="AH59" s="3">
        <v>13.0524</v>
      </c>
      <c r="AI59" s="3">
        <v>9.01E-2</v>
      </c>
      <c r="AJ59" s="6">
        <v>8864.2999999999993</v>
      </c>
      <c r="AK59" s="3">
        <v>6.3063000000000002</v>
      </c>
      <c r="AL59" s="5">
        <v>240.92</v>
      </c>
      <c r="AM59" s="3">
        <v>0.26129999999999998</v>
      </c>
      <c r="AN59" s="3">
        <v>9.5955999999999992</v>
      </c>
      <c r="AO59" s="5">
        <v>0</v>
      </c>
      <c r="AP59" s="3">
        <v>2.5606</v>
      </c>
      <c r="AQ59" s="3">
        <v>1.3674999999999999</v>
      </c>
      <c r="AR59" s="3">
        <v>19.243500000000001</v>
      </c>
      <c r="AS59" s="5">
        <v>104.32</v>
      </c>
      <c r="AT59" s="5">
        <v>183.94</v>
      </c>
      <c r="AU59" s="7">
        <v>0</v>
      </c>
      <c r="AV59" s="6">
        <v>65722.100000000006</v>
      </c>
      <c r="AW59" s="6">
        <v>560.5</v>
      </c>
      <c r="AX59" s="3">
        <v>8.7952999999999992</v>
      </c>
      <c r="AY59" s="6">
        <v>41745.300000000003</v>
      </c>
      <c r="AZ59" s="5">
        <v>215.95</v>
      </c>
      <c r="BA59" s="6">
        <v>29472.1</v>
      </c>
    </row>
    <row r="60" spans="1:53" ht="43.2" x14ac:dyDescent="0.55000000000000004">
      <c r="A60" s="2" t="s">
        <v>162</v>
      </c>
      <c r="B60" s="2" t="s">
        <v>163</v>
      </c>
      <c r="C60" s="2" t="s">
        <v>139</v>
      </c>
      <c r="D60" s="2" t="s">
        <v>55</v>
      </c>
      <c r="E60" s="2" t="s">
        <v>89</v>
      </c>
      <c r="F60" s="2" t="s">
        <v>90</v>
      </c>
      <c r="G60" s="2" t="s">
        <v>125</v>
      </c>
      <c r="H60" s="2" t="s">
        <v>73</v>
      </c>
      <c r="I60" s="2" t="s">
        <v>74</v>
      </c>
      <c r="J60" s="3">
        <v>-47.883299999999998</v>
      </c>
      <c r="K60" s="3">
        <v>-71.316699999999997</v>
      </c>
      <c r="L60" s="2" t="s">
        <v>140</v>
      </c>
      <c r="M60" s="2" t="s">
        <v>73</v>
      </c>
      <c r="N60" s="2" t="s">
        <v>74</v>
      </c>
      <c r="O60" s="2" t="s">
        <v>89</v>
      </c>
      <c r="P60" s="2" t="s">
        <v>63</v>
      </c>
      <c r="Q60" s="2" t="s">
        <v>63</v>
      </c>
      <c r="R60" s="2" t="s">
        <v>63</v>
      </c>
      <c r="S60" s="2" t="s">
        <v>75</v>
      </c>
      <c r="T60" s="2" t="s">
        <v>126</v>
      </c>
      <c r="U60" s="4">
        <v>35531</v>
      </c>
      <c r="V60" s="2" t="s">
        <v>127</v>
      </c>
      <c r="W60" s="4">
        <v>35530</v>
      </c>
      <c r="X60" s="2" t="s">
        <v>162</v>
      </c>
      <c r="Y60" s="5">
        <v>257.2</v>
      </c>
      <c r="Z60" s="3">
        <v>37.965600000000002</v>
      </c>
      <c r="AA60" s="3">
        <v>0.53120000000000001</v>
      </c>
      <c r="AB60" s="3">
        <v>26.565000000000001</v>
      </c>
      <c r="AC60" s="3">
        <v>6.4561999999999999</v>
      </c>
      <c r="AD60" s="3">
        <v>5.0298999999999996</v>
      </c>
      <c r="AE60" s="3">
        <v>3.3591000000000002</v>
      </c>
      <c r="AF60" s="3">
        <v>74.823599999999999</v>
      </c>
      <c r="AG60" s="3">
        <v>0.24540000000000001</v>
      </c>
      <c r="AH60" s="3">
        <v>10.368399999999999</v>
      </c>
      <c r="AI60" s="3">
        <v>0.28189999999999998</v>
      </c>
      <c r="AJ60" s="6">
        <v>9865.5</v>
      </c>
      <c r="AK60" s="3">
        <v>5.4257</v>
      </c>
      <c r="AL60" s="5">
        <v>199.32</v>
      </c>
      <c r="AM60" s="3">
        <v>0.3266</v>
      </c>
      <c r="AN60" s="3">
        <v>7.2586000000000004</v>
      </c>
      <c r="AO60" s="5">
        <v>0</v>
      </c>
      <c r="AP60" s="3">
        <v>2.0491000000000001</v>
      </c>
      <c r="AQ60" s="3">
        <v>0.97119999999999995</v>
      </c>
      <c r="AR60" s="3">
        <v>18.2745</v>
      </c>
      <c r="AS60" s="5">
        <v>82.93</v>
      </c>
      <c r="AT60" s="5">
        <v>143.33000000000001</v>
      </c>
      <c r="AU60" s="7">
        <v>0</v>
      </c>
      <c r="AV60" s="6">
        <v>70800.5</v>
      </c>
      <c r="AW60" s="6">
        <v>643.29999999999995</v>
      </c>
      <c r="AX60" s="3">
        <v>6.4518000000000004</v>
      </c>
      <c r="AY60" s="6">
        <v>40235.4</v>
      </c>
      <c r="AZ60" s="5">
        <v>272.11</v>
      </c>
      <c r="BA60" s="6">
        <v>29210</v>
      </c>
    </row>
    <row r="61" spans="1:53" ht="43.2" x14ac:dyDescent="0.55000000000000004">
      <c r="A61" s="2" t="s">
        <v>182</v>
      </c>
      <c r="B61" s="2" t="s">
        <v>183</v>
      </c>
      <c r="C61" s="2" t="s">
        <v>139</v>
      </c>
      <c r="D61" s="2" t="s">
        <v>55</v>
      </c>
      <c r="E61" s="2" t="s">
        <v>89</v>
      </c>
      <c r="F61" s="2" t="s">
        <v>90</v>
      </c>
      <c r="G61" s="2" t="s">
        <v>125</v>
      </c>
      <c r="H61" s="2" t="s">
        <v>73</v>
      </c>
      <c r="I61" s="2" t="s">
        <v>74</v>
      </c>
      <c r="J61" s="3">
        <v>-47.883299999999998</v>
      </c>
      <c r="K61" s="3">
        <v>-71.316699999999997</v>
      </c>
      <c r="L61" s="2" t="s">
        <v>140</v>
      </c>
      <c r="M61" s="2" t="s">
        <v>73</v>
      </c>
      <c r="N61" s="2" t="s">
        <v>74</v>
      </c>
      <c r="O61" s="2" t="s">
        <v>89</v>
      </c>
      <c r="P61" s="2" t="s">
        <v>63</v>
      </c>
      <c r="Q61" s="2" t="s">
        <v>63</v>
      </c>
      <c r="R61" s="2" t="s">
        <v>63</v>
      </c>
      <c r="S61" s="2" t="s">
        <v>75</v>
      </c>
      <c r="T61" s="2" t="s">
        <v>126</v>
      </c>
      <c r="U61" s="4">
        <v>35531</v>
      </c>
      <c r="V61" s="2" t="s">
        <v>127</v>
      </c>
      <c r="W61" s="4">
        <v>35530</v>
      </c>
      <c r="X61" s="2" t="s">
        <v>182</v>
      </c>
      <c r="Y61" s="5">
        <v>259.10000000000002</v>
      </c>
      <c r="Z61" s="3">
        <v>38.791499999999999</v>
      </c>
      <c r="AA61" s="3">
        <v>0.55189999999999995</v>
      </c>
      <c r="AB61" s="3">
        <v>27.998899999999999</v>
      </c>
      <c r="AC61" s="3">
        <v>6.6181000000000001</v>
      </c>
      <c r="AD61" s="3">
        <v>5.2115999999999998</v>
      </c>
      <c r="AE61" s="3">
        <v>3.3904000000000001</v>
      </c>
      <c r="AF61" s="3">
        <v>76.444900000000004</v>
      </c>
      <c r="AG61" s="3">
        <v>0.25650000000000001</v>
      </c>
      <c r="AH61" s="3">
        <v>10.439399999999999</v>
      </c>
      <c r="AI61" s="3">
        <v>0.26900000000000002</v>
      </c>
      <c r="AJ61" s="6">
        <v>9946.2000000000007</v>
      </c>
      <c r="AK61" s="3">
        <v>5.5768000000000004</v>
      </c>
      <c r="AL61" s="5">
        <v>198.04</v>
      </c>
      <c r="AM61" s="3">
        <v>0.28220000000000001</v>
      </c>
      <c r="AN61" s="3">
        <v>7.3289999999999997</v>
      </c>
      <c r="AO61" s="5">
        <v>0</v>
      </c>
      <c r="AP61" s="3">
        <v>2.0756000000000001</v>
      </c>
      <c r="AQ61" s="3">
        <v>0.97829999999999995</v>
      </c>
      <c r="AR61" s="3">
        <v>18.431100000000001</v>
      </c>
      <c r="AS61" s="5">
        <v>86.67</v>
      </c>
      <c r="AT61" s="5">
        <v>141.68</v>
      </c>
      <c r="AU61" s="7">
        <v>0</v>
      </c>
      <c r="AV61" s="6">
        <v>70629.5</v>
      </c>
      <c r="AW61" s="6">
        <v>594.1</v>
      </c>
      <c r="AX61" s="3">
        <v>6.1234000000000002</v>
      </c>
      <c r="AY61" s="6">
        <v>37536.6</v>
      </c>
      <c r="AZ61" s="5">
        <v>280.58999999999997</v>
      </c>
      <c r="BA61" s="6">
        <v>29691.5</v>
      </c>
    </row>
    <row r="62" spans="1:53" ht="43.2" x14ac:dyDescent="0.55000000000000004">
      <c r="A62" s="2" t="s">
        <v>141</v>
      </c>
      <c r="B62" s="2" t="s">
        <v>142</v>
      </c>
      <c r="C62" s="2" t="s">
        <v>139</v>
      </c>
      <c r="D62" s="2" t="s">
        <v>55</v>
      </c>
      <c r="E62" s="2" t="s">
        <v>89</v>
      </c>
      <c r="F62" s="2" t="s">
        <v>90</v>
      </c>
      <c r="G62" s="2" t="s">
        <v>125</v>
      </c>
      <c r="H62" s="2" t="s">
        <v>73</v>
      </c>
      <c r="I62" s="2" t="s">
        <v>74</v>
      </c>
      <c r="J62" s="3">
        <v>-47.883299999999998</v>
      </c>
      <c r="K62" s="3">
        <v>-71.316699999999997</v>
      </c>
      <c r="L62" s="2" t="s">
        <v>140</v>
      </c>
      <c r="M62" s="2" t="s">
        <v>73</v>
      </c>
      <c r="N62" s="2" t="s">
        <v>74</v>
      </c>
      <c r="O62" s="2" t="s">
        <v>89</v>
      </c>
      <c r="P62" s="2" t="s">
        <v>63</v>
      </c>
      <c r="Q62" s="2" t="s">
        <v>63</v>
      </c>
      <c r="R62" s="2" t="s">
        <v>63</v>
      </c>
      <c r="S62" s="2" t="s">
        <v>75</v>
      </c>
      <c r="T62" s="2" t="s">
        <v>126</v>
      </c>
      <c r="U62" s="4">
        <v>35531</v>
      </c>
      <c r="V62" s="2" t="s">
        <v>127</v>
      </c>
      <c r="W62" s="4">
        <v>35530</v>
      </c>
      <c r="X62" s="2" t="s">
        <v>141</v>
      </c>
      <c r="Y62" s="5">
        <v>257.39999999999998</v>
      </c>
      <c r="Z62" s="3">
        <v>37.733899999999998</v>
      </c>
      <c r="AA62" s="3">
        <v>0.53969999999999996</v>
      </c>
      <c r="AB62" s="3">
        <v>24.7377</v>
      </c>
      <c r="AC62" s="3">
        <v>6.5119999999999996</v>
      </c>
      <c r="AD62" s="3">
        <v>4.9562999999999997</v>
      </c>
      <c r="AE62" s="3">
        <v>3.3473000000000002</v>
      </c>
      <c r="AF62" s="3">
        <v>73.171099999999996</v>
      </c>
      <c r="AG62" s="3">
        <v>0.22570000000000001</v>
      </c>
      <c r="AH62" s="3">
        <v>10.1716</v>
      </c>
      <c r="AI62" s="3">
        <v>0.2611</v>
      </c>
      <c r="AJ62" s="6">
        <v>9586.2000000000007</v>
      </c>
      <c r="AK62" s="3">
        <v>5.2998000000000003</v>
      </c>
      <c r="AL62" s="5">
        <v>194.39</v>
      </c>
      <c r="AM62" s="3">
        <v>0.29820000000000002</v>
      </c>
      <c r="AN62" s="3">
        <v>7.0590000000000002</v>
      </c>
      <c r="AO62" s="5">
        <v>30.63</v>
      </c>
      <c r="AP62" s="3">
        <v>1.9956</v>
      </c>
      <c r="AQ62" s="3">
        <v>0.92349999999999999</v>
      </c>
      <c r="AR62" s="3">
        <v>17.788399999999999</v>
      </c>
      <c r="AS62" s="5">
        <v>82.81</v>
      </c>
      <c r="AT62" s="5">
        <v>148.13</v>
      </c>
      <c r="AU62" s="7">
        <v>0</v>
      </c>
      <c r="AV62" s="6">
        <v>70054.899999999994</v>
      </c>
      <c r="AW62" s="6">
        <v>674.1</v>
      </c>
      <c r="AX62" s="3">
        <v>6.5654000000000003</v>
      </c>
      <c r="AY62" s="6">
        <v>38796.9</v>
      </c>
      <c r="AZ62" s="5">
        <v>281.04000000000002</v>
      </c>
      <c r="BA62" s="6">
        <v>29581.8</v>
      </c>
    </row>
    <row r="63" spans="1:53" ht="43.2" x14ac:dyDescent="0.55000000000000004">
      <c r="A63" s="2" t="s">
        <v>159</v>
      </c>
      <c r="B63" s="2" t="s">
        <v>160</v>
      </c>
      <c r="C63" s="2" t="s">
        <v>139</v>
      </c>
      <c r="D63" s="2" t="s">
        <v>55</v>
      </c>
      <c r="E63" s="2" t="s">
        <v>89</v>
      </c>
      <c r="F63" s="2" t="s">
        <v>90</v>
      </c>
      <c r="G63" s="2" t="s">
        <v>125</v>
      </c>
      <c r="H63" s="2" t="s">
        <v>73</v>
      </c>
      <c r="I63" s="2" t="s">
        <v>74</v>
      </c>
      <c r="J63" s="3">
        <v>-47.883299999999998</v>
      </c>
      <c r="K63" s="3">
        <v>-71.316699999999997</v>
      </c>
      <c r="L63" s="2" t="s">
        <v>140</v>
      </c>
      <c r="M63" s="2" t="s">
        <v>73</v>
      </c>
      <c r="N63" s="2" t="s">
        <v>74</v>
      </c>
      <c r="O63" s="2" t="s">
        <v>89</v>
      </c>
      <c r="P63" s="2" t="s">
        <v>63</v>
      </c>
      <c r="Q63" s="2" t="s">
        <v>63</v>
      </c>
      <c r="R63" s="2" t="s">
        <v>63</v>
      </c>
      <c r="S63" s="2" t="s">
        <v>75</v>
      </c>
      <c r="T63" s="2" t="s">
        <v>126</v>
      </c>
      <c r="U63" s="4">
        <v>35531</v>
      </c>
      <c r="V63" s="2" t="s">
        <v>127</v>
      </c>
      <c r="W63" s="4">
        <v>35530</v>
      </c>
      <c r="X63" s="2" t="s">
        <v>159</v>
      </c>
      <c r="Y63" s="5">
        <v>238.1</v>
      </c>
      <c r="Z63" s="3">
        <v>38.8367</v>
      </c>
      <c r="AA63" s="3">
        <v>0.55730000000000002</v>
      </c>
      <c r="AB63" s="3">
        <v>26.131799999999998</v>
      </c>
      <c r="AC63" s="3">
        <v>6.5933000000000002</v>
      </c>
      <c r="AD63" s="3">
        <v>4.7614000000000001</v>
      </c>
      <c r="AE63" s="3">
        <v>3.3626</v>
      </c>
      <c r="AF63" s="3">
        <v>76.125500000000002</v>
      </c>
      <c r="AG63" s="3">
        <v>0.2374</v>
      </c>
      <c r="AH63" s="3">
        <v>10.3741</v>
      </c>
      <c r="AI63" s="3">
        <v>0.27860000000000001</v>
      </c>
      <c r="AJ63" s="6">
        <v>9967.7999999999993</v>
      </c>
      <c r="AK63" s="3">
        <v>5.6257999999999999</v>
      </c>
      <c r="AL63" s="5">
        <v>199.87</v>
      </c>
      <c r="AM63" s="3">
        <v>0.32800000000000001</v>
      </c>
      <c r="AN63" s="3">
        <v>7.3402000000000003</v>
      </c>
      <c r="AO63" s="5">
        <v>20.79</v>
      </c>
      <c r="AP63" s="3">
        <v>2.0400999999999998</v>
      </c>
      <c r="AQ63" s="3">
        <v>0.98750000000000004</v>
      </c>
      <c r="AR63" s="3">
        <v>18.3612</v>
      </c>
      <c r="AS63" s="5">
        <v>81.06</v>
      </c>
      <c r="AT63" s="5">
        <v>167.43</v>
      </c>
      <c r="AU63" s="7">
        <v>0</v>
      </c>
      <c r="AV63" s="6">
        <v>71307.199999999997</v>
      </c>
      <c r="AW63" s="6">
        <v>624.20000000000005</v>
      </c>
      <c r="AX63" s="3">
        <v>6.1387</v>
      </c>
      <c r="AY63" s="6">
        <v>40265</v>
      </c>
      <c r="AZ63" s="5">
        <v>281.75</v>
      </c>
      <c r="BA63" s="6">
        <v>29621.1</v>
      </c>
    </row>
    <row r="64" spans="1:53" ht="43.2" x14ac:dyDescent="0.55000000000000004">
      <c r="A64" s="2" t="s">
        <v>143</v>
      </c>
      <c r="B64" s="2" t="s">
        <v>144</v>
      </c>
      <c r="C64" s="2" t="s">
        <v>139</v>
      </c>
      <c r="D64" s="2" t="s">
        <v>55</v>
      </c>
      <c r="E64" s="2" t="s">
        <v>89</v>
      </c>
      <c r="F64" s="2" t="s">
        <v>90</v>
      </c>
      <c r="G64" s="2" t="s">
        <v>125</v>
      </c>
      <c r="H64" s="2" t="s">
        <v>73</v>
      </c>
      <c r="I64" s="2" t="s">
        <v>74</v>
      </c>
      <c r="J64" s="3">
        <v>-47.883299999999998</v>
      </c>
      <c r="K64" s="3">
        <v>-71.316699999999997</v>
      </c>
      <c r="L64" s="2" t="s">
        <v>140</v>
      </c>
      <c r="M64" s="2" t="s">
        <v>73</v>
      </c>
      <c r="N64" s="2" t="s">
        <v>74</v>
      </c>
      <c r="O64" s="2" t="s">
        <v>89</v>
      </c>
      <c r="P64" s="2" t="s">
        <v>63</v>
      </c>
      <c r="Q64" s="2" t="s">
        <v>63</v>
      </c>
      <c r="R64" s="2" t="s">
        <v>63</v>
      </c>
      <c r="S64" s="2" t="s">
        <v>75</v>
      </c>
      <c r="T64" s="2" t="s">
        <v>126</v>
      </c>
      <c r="U64" s="4">
        <v>35531</v>
      </c>
      <c r="V64" s="2" t="s">
        <v>127</v>
      </c>
      <c r="W64" s="4">
        <v>35530</v>
      </c>
      <c r="X64" s="2" t="s">
        <v>143</v>
      </c>
      <c r="Y64" s="5">
        <v>270.2</v>
      </c>
      <c r="Z64" s="3">
        <v>38.540500000000002</v>
      </c>
      <c r="AA64" s="3">
        <v>0.52769999999999995</v>
      </c>
      <c r="AB64" s="3">
        <v>26.022099999999998</v>
      </c>
      <c r="AC64" s="3">
        <v>6.5145999999999997</v>
      </c>
      <c r="AD64" s="3">
        <v>4.7611999999999997</v>
      </c>
      <c r="AE64" s="3">
        <v>3.3639000000000001</v>
      </c>
      <c r="AF64" s="3">
        <v>74.763000000000005</v>
      </c>
      <c r="AG64" s="3">
        <v>0.22489999999999999</v>
      </c>
      <c r="AH64" s="3">
        <v>10.2225</v>
      </c>
      <c r="AI64" s="3">
        <v>0.26500000000000001</v>
      </c>
      <c r="AJ64" s="6">
        <v>9790.2999999999993</v>
      </c>
      <c r="AK64" s="3">
        <v>5.4257999999999997</v>
      </c>
      <c r="AL64" s="5">
        <v>196.76</v>
      </c>
      <c r="AM64" s="3">
        <v>0.3175</v>
      </c>
      <c r="AN64" s="3">
        <v>7.1962999999999999</v>
      </c>
      <c r="AO64" s="5">
        <v>14.84</v>
      </c>
      <c r="AP64" s="3">
        <v>1.998</v>
      </c>
      <c r="AQ64" s="3">
        <v>0.96389999999999998</v>
      </c>
      <c r="AR64" s="3">
        <v>18.085999999999999</v>
      </c>
      <c r="AS64" s="5">
        <v>86.14</v>
      </c>
      <c r="AT64" s="5">
        <v>168.34</v>
      </c>
      <c r="AU64" s="7">
        <v>0</v>
      </c>
      <c r="AV64" s="6">
        <v>67800.3</v>
      </c>
      <c r="AW64" s="6">
        <v>634.29999999999995</v>
      </c>
      <c r="AX64" s="3">
        <v>6.5053999999999998</v>
      </c>
      <c r="AY64" s="6">
        <v>40500.699999999997</v>
      </c>
      <c r="AZ64" s="5">
        <v>282.91000000000003</v>
      </c>
      <c r="BA64" s="6">
        <v>29697.7</v>
      </c>
    </row>
    <row r="65" spans="1:53" ht="43.2" x14ac:dyDescent="0.55000000000000004">
      <c r="A65" s="2" t="s">
        <v>149</v>
      </c>
      <c r="B65" s="2" t="s">
        <v>150</v>
      </c>
      <c r="C65" s="2" t="s">
        <v>139</v>
      </c>
      <c r="D65" s="2" t="s">
        <v>55</v>
      </c>
      <c r="E65" s="2" t="s">
        <v>89</v>
      </c>
      <c r="F65" s="2" t="s">
        <v>90</v>
      </c>
      <c r="G65" s="2" t="s">
        <v>125</v>
      </c>
      <c r="H65" s="2" t="s">
        <v>73</v>
      </c>
      <c r="I65" s="2" t="s">
        <v>74</v>
      </c>
      <c r="J65" s="3">
        <v>-47.883299999999998</v>
      </c>
      <c r="K65" s="3">
        <v>-71.316699999999997</v>
      </c>
      <c r="L65" s="2" t="s">
        <v>140</v>
      </c>
      <c r="M65" s="2" t="s">
        <v>73</v>
      </c>
      <c r="N65" s="2" t="s">
        <v>74</v>
      </c>
      <c r="O65" s="2" t="s">
        <v>89</v>
      </c>
      <c r="P65" s="2" t="s">
        <v>63</v>
      </c>
      <c r="Q65" s="2" t="s">
        <v>63</v>
      </c>
      <c r="R65" s="2" t="s">
        <v>63</v>
      </c>
      <c r="S65" s="2" t="s">
        <v>75</v>
      </c>
      <c r="T65" s="2" t="s">
        <v>126</v>
      </c>
      <c r="U65" s="4">
        <v>35531</v>
      </c>
      <c r="V65" s="2" t="s">
        <v>127</v>
      </c>
      <c r="W65" s="4">
        <v>35530</v>
      </c>
      <c r="X65" s="2" t="s">
        <v>149</v>
      </c>
      <c r="Y65" s="5">
        <v>258.89999999999998</v>
      </c>
      <c r="Z65" s="3">
        <v>39.476300000000002</v>
      </c>
      <c r="AA65" s="3">
        <v>0.54569999999999996</v>
      </c>
      <c r="AB65" s="3">
        <v>27.235199999999999</v>
      </c>
      <c r="AC65" s="3">
        <v>6.6647999999999996</v>
      </c>
      <c r="AD65" s="3">
        <v>4.7815000000000003</v>
      </c>
      <c r="AE65" s="3">
        <v>3.4841000000000002</v>
      </c>
      <c r="AF65" s="3">
        <v>74.163200000000003</v>
      </c>
      <c r="AG65" s="3">
        <v>0.2266</v>
      </c>
      <c r="AH65" s="3">
        <v>10.2263</v>
      </c>
      <c r="AI65" s="3">
        <v>0.27129999999999999</v>
      </c>
      <c r="AJ65" s="6">
        <v>9725.4</v>
      </c>
      <c r="AK65" s="3">
        <v>5.5189000000000004</v>
      </c>
      <c r="AL65" s="5">
        <v>195.8</v>
      </c>
      <c r="AM65" s="3">
        <v>0.34210000000000002</v>
      </c>
      <c r="AN65" s="3">
        <v>7.1806000000000001</v>
      </c>
      <c r="AO65" s="5">
        <v>0</v>
      </c>
      <c r="AP65" s="3">
        <v>2.0110999999999999</v>
      </c>
      <c r="AQ65" s="3">
        <v>0.95399999999999996</v>
      </c>
      <c r="AR65" s="3">
        <v>17.949000000000002</v>
      </c>
      <c r="AS65" s="5">
        <v>78.3</v>
      </c>
      <c r="AT65" s="5">
        <v>157.47999999999999</v>
      </c>
      <c r="AU65" s="7">
        <v>0</v>
      </c>
      <c r="AV65" s="6">
        <v>73240.7</v>
      </c>
      <c r="AW65" s="6">
        <v>724.4</v>
      </c>
      <c r="AX65" s="3">
        <v>5.9405000000000001</v>
      </c>
      <c r="AY65" s="6">
        <v>40588.300000000003</v>
      </c>
      <c r="AZ65" s="5">
        <v>281.93</v>
      </c>
      <c r="BA65" s="6">
        <v>29413.5</v>
      </c>
    </row>
    <row r="66" spans="1:53" ht="43.2" x14ac:dyDescent="0.55000000000000004">
      <c r="A66" s="2" t="s">
        <v>145</v>
      </c>
      <c r="B66" s="2" t="s">
        <v>146</v>
      </c>
      <c r="C66" s="2" t="s">
        <v>139</v>
      </c>
      <c r="D66" s="2" t="s">
        <v>55</v>
      </c>
      <c r="E66" s="2" t="s">
        <v>89</v>
      </c>
      <c r="F66" s="2" t="s">
        <v>90</v>
      </c>
      <c r="G66" s="2" t="s">
        <v>125</v>
      </c>
      <c r="H66" s="2" t="s">
        <v>73</v>
      </c>
      <c r="I66" s="2" t="s">
        <v>74</v>
      </c>
      <c r="J66" s="3">
        <v>-47.883299999999998</v>
      </c>
      <c r="K66" s="3">
        <v>-71.316699999999997</v>
      </c>
      <c r="L66" s="2" t="s">
        <v>140</v>
      </c>
      <c r="M66" s="2" t="s">
        <v>73</v>
      </c>
      <c r="N66" s="2" t="s">
        <v>74</v>
      </c>
      <c r="O66" s="2" t="s">
        <v>89</v>
      </c>
      <c r="P66" s="2" t="s">
        <v>63</v>
      </c>
      <c r="Q66" s="2" t="s">
        <v>63</v>
      </c>
      <c r="R66" s="2" t="s">
        <v>63</v>
      </c>
      <c r="S66" s="2" t="s">
        <v>75</v>
      </c>
      <c r="T66" s="2" t="s">
        <v>126</v>
      </c>
      <c r="U66" s="4">
        <v>35531</v>
      </c>
      <c r="V66" s="2" t="s">
        <v>127</v>
      </c>
      <c r="W66" s="4">
        <v>35530</v>
      </c>
      <c r="X66" s="2" t="s">
        <v>145</v>
      </c>
      <c r="Y66" s="5">
        <v>266.2</v>
      </c>
      <c r="Z66" s="3">
        <v>38.7318</v>
      </c>
      <c r="AA66" s="3">
        <v>0.54210000000000003</v>
      </c>
      <c r="AB66" s="3">
        <v>27.383099999999999</v>
      </c>
      <c r="AC66" s="3">
        <v>6.6036999999999999</v>
      </c>
      <c r="AD66" s="3">
        <v>4.7847</v>
      </c>
      <c r="AE66" s="3">
        <v>3.403</v>
      </c>
      <c r="AF66" s="3">
        <v>74.265699999999995</v>
      </c>
      <c r="AG66" s="3">
        <v>0.2364</v>
      </c>
      <c r="AH66" s="3">
        <v>10.204599999999999</v>
      </c>
      <c r="AI66" s="3">
        <v>0.26879999999999998</v>
      </c>
      <c r="AJ66" s="6">
        <v>9732.5</v>
      </c>
      <c r="AK66" s="3">
        <v>5.4291999999999998</v>
      </c>
      <c r="AL66" s="5">
        <v>197.3</v>
      </c>
      <c r="AM66" s="3">
        <v>0.26429999999999998</v>
      </c>
      <c r="AN66" s="3">
        <v>7.1540999999999997</v>
      </c>
      <c r="AO66" s="5">
        <v>0</v>
      </c>
      <c r="AP66" s="3">
        <v>2.0068999999999999</v>
      </c>
      <c r="AQ66" s="3">
        <v>0.95150000000000001</v>
      </c>
      <c r="AR66" s="3">
        <v>18.010100000000001</v>
      </c>
      <c r="AS66" s="5">
        <v>71.14</v>
      </c>
      <c r="AT66" s="5">
        <v>152.02000000000001</v>
      </c>
      <c r="AU66" s="7">
        <v>0</v>
      </c>
      <c r="AV66" s="6">
        <v>65825</v>
      </c>
      <c r="AW66" s="6">
        <v>756.1</v>
      </c>
      <c r="AX66" s="3">
        <v>6.8000999999999996</v>
      </c>
      <c r="AY66" s="6">
        <v>37037.800000000003</v>
      </c>
      <c r="AZ66" s="5">
        <v>278.45999999999998</v>
      </c>
      <c r="BA66" s="6">
        <v>29435.200000000001</v>
      </c>
    </row>
    <row r="67" spans="1:53" ht="43.2" x14ac:dyDescent="0.55000000000000004">
      <c r="A67" s="2" t="s">
        <v>137</v>
      </c>
      <c r="B67" s="2" t="s">
        <v>138</v>
      </c>
      <c r="C67" s="2" t="s">
        <v>139</v>
      </c>
      <c r="D67" s="2" t="s">
        <v>55</v>
      </c>
      <c r="E67" s="2" t="s">
        <v>89</v>
      </c>
      <c r="F67" s="2" t="s">
        <v>90</v>
      </c>
      <c r="G67" s="2" t="s">
        <v>125</v>
      </c>
      <c r="H67" s="2" t="s">
        <v>73</v>
      </c>
      <c r="I67" s="2" t="s">
        <v>74</v>
      </c>
      <c r="J67" s="3">
        <v>-47.883299999999998</v>
      </c>
      <c r="K67" s="3">
        <v>-71.316699999999997</v>
      </c>
      <c r="L67" s="2" t="s">
        <v>140</v>
      </c>
      <c r="M67" s="2" t="s">
        <v>73</v>
      </c>
      <c r="N67" s="2" t="s">
        <v>74</v>
      </c>
      <c r="O67" s="2" t="s">
        <v>89</v>
      </c>
      <c r="P67" s="2" t="s">
        <v>63</v>
      </c>
      <c r="Q67" s="2" t="s">
        <v>63</v>
      </c>
      <c r="R67" s="2" t="s">
        <v>63</v>
      </c>
      <c r="S67" s="2" t="s">
        <v>75</v>
      </c>
      <c r="T67" s="2" t="s">
        <v>126</v>
      </c>
      <c r="U67" s="4">
        <v>35531</v>
      </c>
      <c r="V67" s="2" t="s">
        <v>127</v>
      </c>
      <c r="W67" s="4">
        <v>35530</v>
      </c>
      <c r="X67" s="2" t="s">
        <v>137</v>
      </c>
      <c r="Y67" s="5">
        <v>270.10000000000002</v>
      </c>
      <c r="Z67" s="3">
        <v>38.0886</v>
      </c>
      <c r="AA67" s="3">
        <v>0.54810000000000003</v>
      </c>
      <c r="AB67" s="3">
        <v>26.4254</v>
      </c>
      <c r="AC67" s="3">
        <v>6.5513000000000003</v>
      </c>
      <c r="AD67" s="3">
        <v>4.7202999999999999</v>
      </c>
      <c r="AE67" s="3">
        <v>3.2713999999999999</v>
      </c>
      <c r="AF67" s="3">
        <v>73.308999999999997</v>
      </c>
      <c r="AG67" s="3">
        <v>0.23480000000000001</v>
      </c>
      <c r="AH67" s="3">
        <v>10.0899</v>
      </c>
      <c r="AI67" s="3">
        <v>0.26729999999999998</v>
      </c>
      <c r="AJ67" s="6">
        <v>9563.2999999999993</v>
      </c>
      <c r="AK67" s="3">
        <v>5.5152000000000001</v>
      </c>
      <c r="AL67" s="5">
        <v>192.69</v>
      </c>
      <c r="AM67" s="3">
        <v>0.27529999999999999</v>
      </c>
      <c r="AN67" s="3">
        <v>7.0437000000000003</v>
      </c>
      <c r="AO67" s="5">
        <v>0</v>
      </c>
      <c r="AP67" s="3">
        <v>1.9748000000000001</v>
      </c>
      <c r="AQ67" s="3">
        <v>0.91700000000000004</v>
      </c>
      <c r="AR67" s="3">
        <v>17.761900000000001</v>
      </c>
      <c r="AS67" s="5">
        <v>77.95</v>
      </c>
      <c r="AT67" s="5">
        <v>166.13</v>
      </c>
      <c r="AU67" s="7">
        <v>0</v>
      </c>
      <c r="AV67" s="6">
        <v>70998.100000000006</v>
      </c>
      <c r="AW67" s="6">
        <v>616</v>
      </c>
      <c r="AX67" s="3">
        <v>6.0353000000000003</v>
      </c>
      <c r="AY67" s="6">
        <v>39820.800000000003</v>
      </c>
      <c r="AZ67" s="5">
        <v>282.83</v>
      </c>
      <c r="BA67" s="6">
        <v>29886.1</v>
      </c>
    </row>
    <row r="68" spans="1:53" ht="43.2" x14ac:dyDescent="0.55000000000000004">
      <c r="A68" s="2" t="s">
        <v>147</v>
      </c>
      <c r="B68" s="2" t="s">
        <v>148</v>
      </c>
      <c r="C68" s="2" t="s">
        <v>139</v>
      </c>
      <c r="D68" s="2" t="s">
        <v>55</v>
      </c>
      <c r="E68" s="2" t="s">
        <v>89</v>
      </c>
      <c r="F68" s="2" t="s">
        <v>90</v>
      </c>
      <c r="G68" s="2" t="s">
        <v>125</v>
      </c>
      <c r="H68" s="2" t="s">
        <v>73</v>
      </c>
      <c r="I68" s="2" t="s">
        <v>74</v>
      </c>
      <c r="J68" s="3">
        <v>-47.883299999999998</v>
      </c>
      <c r="K68" s="3">
        <v>-71.316699999999997</v>
      </c>
      <c r="L68" s="2" t="s">
        <v>140</v>
      </c>
      <c r="M68" s="2" t="s">
        <v>73</v>
      </c>
      <c r="N68" s="2" t="s">
        <v>74</v>
      </c>
      <c r="O68" s="2" t="s">
        <v>89</v>
      </c>
      <c r="P68" s="2" t="s">
        <v>63</v>
      </c>
      <c r="Q68" s="2" t="s">
        <v>63</v>
      </c>
      <c r="R68" s="2" t="s">
        <v>63</v>
      </c>
      <c r="S68" s="2" t="s">
        <v>75</v>
      </c>
      <c r="T68" s="2" t="s">
        <v>126</v>
      </c>
      <c r="U68" s="4">
        <v>35531</v>
      </c>
      <c r="V68" s="2" t="s">
        <v>127</v>
      </c>
      <c r="W68" s="4">
        <v>35530</v>
      </c>
      <c r="X68" s="2" t="s">
        <v>147</v>
      </c>
      <c r="Y68" s="5">
        <v>269.5</v>
      </c>
      <c r="Z68" s="3">
        <v>38.500900000000001</v>
      </c>
      <c r="AA68" s="3">
        <v>0.54449999999999998</v>
      </c>
      <c r="AB68" s="3">
        <v>28.033999999999999</v>
      </c>
      <c r="AC68" s="3">
        <v>6.6365999999999996</v>
      </c>
      <c r="AD68" s="3">
        <v>5.1024000000000003</v>
      </c>
      <c r="AE68" s="3">
        <v>3.4226999999999999</v>
      </c>
      <c r="AF68" s="3">
        <v>74.290000000000006</v>
      </c>
      <c r="AG68" s="3">
        <v>0.2457</v>
      </c>
      <c r="AH68" s="3">
        <v>10.1868</v>
      </c>
      <c r="AI68" s="3">
        <v>0.2651</v>
      </c>
      <c r="AJ68" s="6">
        <v>9687.2999999999993</v>
      </c>
      <c r="AK68" s="3">
        <v>5.5228999999999999</v>
      </c>
      <c r="AL68" s="5">
        <v>197.07</v>
      </c>
      <c r="AM68" s="3">
        <v>0.28589999999999999</v>
      </c>
      <c r="AN68" s="3">
        <v>7.1429</v>
      </c>
      <c r="AO68" s="5">
        <v>15.86</v>
      </c>
      <c r="AP68" s="3">
        <v>2.0091999999999999</v>
      </c>
      <c r="AQ68" s="3">
        <v>0.97060000000000002</v>
      </c>
      <c r="AR68" s="3">
        <v>17.9848</v>
      </c>
      <c r="AS68" s="5">
        <v>77.760000000000005</v>
      </c>
      <c r="AT68" s="5">
        <v>147.43</v>
      </c>
      <c r="AU68" s="7">
        <v>0</v>
      </c>
      <c r="AV68" s="6">
        <v>69666.5</v>
      </c>
      <c r="AW68" s="6">
        <v>650.20000000000005</v>
      </c>
      <c r="AX68" s="3">
        <v>6.0255000000000001</v>
      </c>
      <c r="AY68" s="6">
        <v>39487.4</v>
      </c>
      <c r="AZ68" s="5">
        <v>279.18</v>
      </c>
      <c r="BA68" s="6">
        <v>29436.799999999999</v>
      </c>
    </row>
    <row r="69" spans="1:53" ht="43.2" x14ac:dyDescent="0.55000000000000004">
      <c r="A69" s="2" t="s">
        <v>134</v>
      </c>
      <c r="B69" s="2" t="s">
        <v>135</v>
      </c>
      <c r="C69" s="2" t="s">
        <v>132</v>
      </c>
      <c r="D69" s="2" t="s">
        <v>55</v>
      </c>
      <c r="E69" s="2" t="s">
        <v>89</v>
      </c>
      <c r="F69" s="2" t="s">
        <v>90</v>
      </c>
      <c r="G69" s="2" t="s">
        <v>125</v>
      </c>
      <c r="H69" s="2" t="s">
        <v>73</v>
      </c>
      <c r="I69" s="2" t="s">
        <v>74</v>
      </c>
      <c r="J69" s="3">
        <v>-47.883299999999998</v>
      </c>
      <c r="K69" s="3">
        <v>-71.316699999999997</v>
      </c>
      <c r="L69" s="2" t="s">
        <v>136</v>
      </c>
      <c r="M69" s="2" t="s">
        <v>73</v>
      </c>
      <c r="N69" s="2" t="s">
        <v>74</v>
      </c>
      <c r="O69" s="2" t="s">
        <v>89</v>
      </c>
      <c r="P69" s="2" t="s">
        <v>63</v>
      </c>
      <c r="Q69" s="2" t="s">
        <v>63</v>
      </c>
      <c r="R69" s="2" t="s">
        <v>63</v>
      </c>
      <c r="S69" s="2" t="s">
        <v>75</v>
      </c>
      <c r="T69" s="2" t="s">
        <v>126</v>
      </c>
      <c r="U69" s="4">
        <v>35531</v>
      </c>
      <c r="V69" s="2" t="s">
        <v>127</v>
      </c>
      <c r="W69" s="4">
        <v>35530</v>
      </c>
      <c r="X69" s="2" t="s">
        <v>134</v>
      </c>
      <c r="Y69" s="5">
        <v>487.9</v>
      </c>
      <c r="Z69" s="3">
        <v>36.555799999999998</v>
      </c>
      <c r="AA69" s="3">
        <v>0.2913</v>
      </c>
      <c r="AB69" s="3">
        <v>16.027100000000001</v>
      </c>
      <c r="AC69" s="3">
        <v>3.2557</v>
      </c>
      <c r="AD69" s="3">
        <v>4.4455999999999998</v>
      </c>
      <c r="AE69" s="3">
        <v>1.4737</v>
      </c>
      <c r="AF69" s="3">
        <v>58.094900000000003</v>
      </c>
      <c r="AG69" s="3">
        <v>0.3175</v>
      </c>
      <c r="AH69" s="3">
        <v>6.1893000000000002</v>
      </c>
      <c r="AI69" s="3">
        <v>0.23350000000000001</v>
      </c>
      <c r="AJ69" s="6">
        <v>6939</v>
      </c>
      <c r="AK69" s="3">
        <v>3.4521000000000002</v>
      </c>
      <c r="AL69" s="5">
        <v>145.1</v>
      </c>
      <c r="AM69" s="3">
        <v>0.3327</v>
      </c>
      <c r="AN69" s="3">
        <v>1.7250000000000001</v>
      </c>
      <c r="AO69" s="5">
        <v>50.03</v>
      </c>
      <c r="AP69" s="3">
        <v>2.0194000000000001</v>
      </c>
      <c r="AQ69" s="3">
        <v>0.3614</v>
      </c>
      <c r="AR69" s="3">
        <v>20.487500000000001</v>
      </c>
      <c r="AS69" s="5">
        <v>28.92</v>
      </c>
      <c r="AT69" s="5">
        <v>125.86</v>
      </c>
      <c r="AU69" s="7">
        <v>0</v>
      </c>
      <c r="AV69" s="6">
        <v>64943.7</v>
      </c>
      <c r="AW69" s="6">
        <v>677.7</v>
      </c>
      <c r="AX69" s="3">
        <v>2.2246000000000001</v>
      </c>
      <c r="AY69" s="6">
        <v>38255.9</v>
      </c>
      <c r="AZ69" s="5">
        <v>271.58</v>
      </c>
      <c r="BA69" s="6">
        <v>28957.599999999999</v>
      </c>
    </row>
    <row r="70" spans="1:53" ht="43.2" x14ac:dyDescent="0.55000000000000004">
      <c r="A70" s="2" t="s">
        <v>130</v>
      </c>
      <c r="B70" s="2" t="s">
        <v>131</v>
      </c>
      <c r="C70" s="2" t="s">
        <v>132</v>
      </c>
      <c r="D70" s="2" t="s">
        <v>55</v>
      </c>
      <c r="E70" s="2" t="s">
        <v>89</v>
      </c>
      <c r="F70" s="2" t="s">
        <v>90</v>
      </c>
      <c r="G70" s="2" t="s">
        <v>125</v>
      </c>
      <c r="H70" s="2" t="s">
        <v>73</v>
      </c>
      <c r="I70" s="2" t="s">
        <v>74</v>
      </c>
      <c r="J70" s="3">
        <v>-47.883299999999998</v>
      </c>
      <c r="K70" s="3">
        <v>-71.316699999999997</v>
      </c>
      <c r="L70" s="2" t="s">
        <v>133</v>
      </c>
      <c r="M70" s="2" t="s">
        <v>73</v>
      </c>
      <c r="N70" s="2" t="s">
        <v>74</v>
      </c>
      <c r="O70" s="2" t="s">
        <v>89</v>
      </c>
      <c r="P70" s="2" t="s">
        <v>63</v>
      </c>
      <c r="Q70" s="2" t="s">
        <v>63</v>
      </c>
      <c r="R70" s="2" t="s">
        <v>63</v>
      </c>
      <c r="S70" s="2" t="s">
        <v>75</v>
      </c>
      <c r="T70" s="2" t="s">
        <v>126</v>
      </c>
      <c r="U70" s="4">
        <v>35531</v>
      </c>
      <c r="V70" s="2" t="s">
        <v>127</v>
      </c>
      <c r="W70" s="4">
        <v>35530</v>
      </c>
      <c r="X70" s="2" t="s">
        <v>130</v>
      </c>
      <c r="Y70" s="5">
        <v>492.8</v>
      </c>
      <c r="Z70" s="3">
        <v>36.057699999999997</v>
      </c>
      <c r="AA70" s="3">
        <v>0.29260000000000003</v>
      </c>
      <c r="AB70" s="3">
        <v>16.053000000000001</v>
      </c>
      <c r="AC70" s="3">
        <v>3.1762999999999999</v>
      </c>
      <c r="AD70" s="3">
        <v>4.5521000000000003</v>
      </c>
      <c r="AE70" s="3">
        <v>1.46</v>
      </c>
      <c r="AF70" s="3">
        <v>58.995399999999997</v>
      </c>
      <c r="AG70" s="3">
        <v>0.28889999999999999</v>
      </c>
      <c r="AH70" s="3">
        <v>6.2180999999999997</v>
      </c>
      <c r="AI70" s="3">
        <v>0.246</v>
      </c>
      <c r="AJ70" s="6">
        <v>6631.8</v>
      </c>
      <c r="AK70" s="3">
        <v>3.3837999999999999</v>
      </c>
      <c r="AL70" s="5">
        <v>147.51</v>
      </c>
      <c r="AM70" s="3">
        <v>0.3337</v>
      </c>
      <c r="AN70" s="3">
        <v>1.7114</v>
      </c>
      <c r="AO70" s="5">
        <v>27.69</v>
      </c>
      <c r="AP70" s="3">
        <v>2.0354000000000001</v>
      </c>
      <c r="AQ70" s="3">
        <v>0.35360000000000003</v>
      </c>
      <c r="AR70" s="3">
        <v>20.677099999999999</v>
      </c>
      <c r="AS70" s="5">
        <v>28.64</v>
      </c>
      <c r="AT70" s="5">
        <v>123.39</v>
      </c>
      <c r="AU70" s="7">
        <v>0</v>
      </c>
      <c r="AV70" s="6">
        <v>68583.899999999994</v>
      </c>
      <c r="AW70" s="6">
        <v>633.20000000000005</v>
      </c>
      <c r="AX70" s="3">
        <v>2.1135999999999999</v>
      </c>
      <c r="AY70" s="6">
        <v>37478.800000000003</v>
      </c>
      <c r="AZ70" s="5">
        <v>270.16000000000003</v>
      </c>
      <c r="BA70" s="6">
        <v>28659.599999999999</v>
      </c>
    </row>
    <row r="71" spans="1:53" ht="43.2" x14ac:dyDescent="0.55000000000000004">
      <c r="A71" s="2" t="s">
        <v>405</v>
      </c>
      <c r="B71" s="2" t="s">
        <v>406</v>
      </c>
      <c r="C71" s="2" t="s">
        <v>407</v>
      </c>
      <c r="D71" s="2" t="s">
        <v>55</v>
      </c>
      <c r="E71" s="2" t="s">
        <v>89</v>
      </c>
      <c r="F71" s="2" t="s">
        <v>90</v>
      </c>
      <c r="G71" s="2" t="s">
        <v>408</v>
      </c>
      <c r="H71" s="2" t="s">
        <v>399</v>
      </c>
      <c r="I71" s="2" t="s">
        <v>74</v>
      </c>
      <c r="J71" s="11"/>
      <c r="K71" s="11"/>
      <c r="L71" s="2" t="s">
        <v>409</v>
      </c>
      <c r="M71" s="2" t="s">
        <v>399</v>
      </c>
      <c r="N71" s="2" t="s">
        <v>74</v>
      </c>
      <c r="O71" s="2" t="s">
        <v>89</v>
      </c>
      <c r="P71" s="2" t="s">
        <v>63</v>
      </c>
      <c r="Q71" s="2" t="s">
        <v>63</v>
      </c>
      <c r="R71" s="2" t="s">
        <v>63</v>
      </c>
      <c r="S71" s="2" t="s">
        <v>75</v>
      </c>
      <c r="T71" s="2" t="s">
        <v>126</v>
      </c>
      <c r="U71" s="4">
        <v>35531</v>
      </c>
      <c r="V71" s="2" t="s">
        <v>127</v>
      </c>
      <c r="W71" s="4">
        <v>35530</v>
      </c>
      <c r="X71" s="2" t="s">
        <v>405</v>
      </c>
      <c r="Y71" s="5">
        <v>45.3</v>
      </c>
      <c r="Z71" s="3">
        <v>41.235500000000002</v>
      </c>
      <c r="AA71" s="3">
        <v>1.5458000000000001</v>
      </c>
      <c r="AB71" s="3">
        <v>42.015799999999999</v>
      </c>
      <c r="AC71" s="3">
        <v>16.248200000000001</v>
      </c>
      <c r="AD71" s="3">
        <v>8.2964000000000002</v>
      </c>
      <c r="AE71" s="3">
        <v>9.4614999999999991</v>
      </c>
      <c r="AF71" s="3">
        <v>93.326999999999998</v>
      </c>
      <c r="AG71" s="3">
        <v>8.1299999999999997E-2</v>
      </c>
      <c r="AH71" s="3">
        <v>11.1144</v>
      </c>
      <c r="AI71" s="3">
        <v>0.5544</v>
      </c>
      <c r="AJ71" s="6">
        <v>14354.6</v>
      </c>
      <c r="AK71" s="3">
        <v>25.916699999999999</v>
      </c>
      <c r="AL71" s="5">
        <v>304.35000000000002</v>
      </c>
      <c r="AM71" s="3">
        <v>0.68579999999999997</v>
      </c>
      <c r="AN71" s="3">
        <v>0.1043</v>
      </c>
      <c r="AO71" s="5">
        <v>0</v>
      </c>
      <c r="AP71" s="3">
        <v>14.0747</v>
      </c>
      <c r="AQ71" s="3">
        <v>3.5973000000000002</v>
      </c>
      <c r="AR71" s="3">
        <v>41.210500000000003</v>
      </c>
      <c r="AS71" s="5">
        <v>249.84</v>
      </c>
      <c r="AT71" s="5">
        <v>686.89</v>
      </c>
      <c r="AU71" s="7">
        <v>0</v>
      </c>
      <c r="AV71" s="6">
        <v>61619.5</v>
      </c>
      <c r="AW71" s="6">
        <v>1136.5999999999999</v>
      </c>
      <c r="AX71" s="3">
        <v>23.2044</v>
      </c>
      <c r="AY71" s="6">
        <v>34013.800000000003</v>
      </c>
      <c r="AZ71" s="5">
        <v>234.68</v>
      </c>
      <c r="BA71" s="6">
        <v>38741</v>
      </c>
    </row>
    <row r="72" spans="1:53" ht="43.2" x14ac:dyDescent="0.55000000000000004">
      <c r="A72" s="2" t="s">
        <v>417</v>
      </c>
      <c r="B72" s="2" t="s">
        <v>418</v>
      </c>
      <c r="C72" s="2" t="s">
        <v>414</v>
      </c>
      <c r="D72" s="2" t="s">
        <v>55</v>
      </c>
      <c r="E72" s="2" t="s">
        <v>89</v>
      </c>
      <c r="F72" s="2" t="s">
        <v>90</v>
      </c>
      <c r="G72" s="2" t="s">
        <v>415</v>
      </c>
      <c r="H72" s="2" t="s">
        <v>399</v>
      </c>
      <c r="I72" s="2" t="s">
        <v>74</v>
      </c>
      <c r="J72" s="3">
        <v>-41.5</v>
      </c>
      <c r="K72" s="3">
        <v>-67.25</v>
      </c>
      <c r="L72" s="2" t="s">
        <v>416</v>
      </c>
      <c r="M72" s="2" t="s">
        <v>399</v>
      </c>
      <c r="N72" s="2" t="s">
        <v>74</v>
      </c>
      <c r="O72" s="2" t="s">
        <v>89</v>
      </c>
      <c r="P72" s="2" t="s">
        <v>63</v>
      </c>
      <c r="Q72" s="2" t="s">
        <v>63</v>
      </c>
      <c r="R72" s="2" t="s">
        <v>63</v>
      </c>
      <c r="S72" s="2" t="s">
        <v>75</v>
      </c>
      <c r="T72" s="2" t="s">
        <v>126</v>
      </c>
      <c r="U72" s="4">
        <v>35531</v>
      </c>
      <c r="V72" s="2" t="s">
        <v>127</v>
      </c>
      <c r="W72" s="4">
        <v>35530</v>
      </c>
      <c r="X72" s="2" t="s">
        <v>417</v>
      </c>
      <c r="Y72" s="5">
        <v>42.2</v>
      </c>
      <c r="Z72" s="3">
        <v>78.5227</v>
      </c>
      <c r="AA72" s="3">
        <v>0.8246</v>
      </c>
      <c r="AB72" s="3">
        <v>54.834899999999998</v>
      </c>
      <c r="AC72" s="3">
        <v>11.865</v>
      </c>
      <c r="AD72" s="3">
        <v>3.9832000000000001</v>
      </c>
      <c r="AE72" s="3">
        <v>4.6158000000000001</v>
      </c>
      <c r="AF72" s="3">
        <v>154.86429999999999</v>
      </c>
      <c r="AG72" s="3">
        <v>7.0999999999999994E-2</v>
      </c>
      <c r="AH72" s="3">
        <v>4.2233999999999998</v>
      </c>
      <c r="AI72" s="3">
        <v>9.4600000000000004E-2</v>
      </c>
      <c r="AJ72" s="6">
        <v>12251.2</v>
      </c>
      <c r="AK72" s="3">
        <v>13.352</v>
      </c>
      <c r="AL72" s="5">
        <v>280.5</v>
      </c>
      <c r="AM72" s="3">
        <v>0.28000000000000003</v>
      </c>
      <c r="AN72" s="3">
        <v>1.0048999999999999</v>
      </c>
      <c r="AO72" s="5">
        <v>0</v>
      </c>
      <c r="AP72" s="3">
        <v>8.4049999999999994</v>
      </c>
      <c r="AQ72" s="3">
        <v>1.6662999999999999</v>
      </c>
      <c r="AR72" s="3">
        <v>23.055399999999999</v>
      </c>
      <c r="AS72" s="5">
        <v>102.12</v>
      </c>
      <c r="AT72" s="5">
        <v>335.3</v>
      </c>
      <c r="AU72" s="7">
        <v>0</v>
      </c>
      <c r="AV72" s="6">
        <v>67281.100000000006</v>
      </c>
      <c r="AW72" s="6">
        <v>1342.7</v>
      </c>
      <c r="AX72" s="3">
        <v>10.187200000000001</v>
      </c>
      <c r="AY72" s="6">
        <v>39501.4</v>
      </c>
      <c r="AZ72" s="5">
        <v>362.39</v>
      </c>
      <c r="BA72" s="6">
        <v>32233.1</v>
      </c>
    </row>
    <row r="73" spans="1:53" ht="43.2" x14ac:dyDescent="0.55000000000000004">
      <c r="A73" s="2" t="s">
        <v>412</v>
      </c>
      <c r="B73" s="2" t="s">
        <v>413</v>
      </c>
      <c r="C73" s="2" t="s">
        <v>414</v>
      </c>
      <c r="D73" s="2" t="s">
        <v>55</v>
      </c>
      <c r="E73" s="2" t="s">
        <v>89</v>
      </c>
      <c r="F73" s="2" t="s">
        <v>90</v>
      </c>
      <c r="G73" s="2" t="s">
        <v>415</v>
      </c>
      <c r="H73" s="2" t="s">
        <v>399</v>
      </c>
      <c r="I73" s="2" t="s">
        <v>74</v>
      </c>
      <c r="J73" s="3">
        <v>-41.5</v>
      </c>
      <c r="K73" s="3">
        <v>-67.25</v>
      </c>
      <c r="L73" s="2" t="s">
        <v>416</v>
      </c>
      <c r="M73" s="2" t="s">
        <v>399</v>
      </c>
      <c r="N73" s="2" t="s">
        <v>74</v>
      </c>
      <c r="O73" s="2" t="s">
        <v>89</v>
      </c>
      <c r="P73" s="2" t="s">
        <v>63</v>
      </c>
      <c r="Q73" s="2" t="s">
        <v>63</v>
      </c>
      <c r="R73" s="2" t="s">
        <v>63</v>
      </c>
      <c r="S73" s="2" t="s">
        <v>75</v>
      </c>
      <c r="T73" s="2" t="s">
        <v>126</v>
      </c>
      <c r="U73" s="4">
        <v>35531</v>
      </c>
      <c r="V73" s="2" t="s">
        <v>127</v>
      </c>
      <c r="W73" s="4">
        <v>35530</v>
      </c>
      <c r="X73" s="2" t="s">
        <v>412</v>
      </c>
      <c r="Y73" s="5">
        <v>31</v>
      </c>
      <c r="Z73" s="3">
        <v>78.880499999999998</v>
      </c>
      <c r="AA73" s="3">
        <v>0.79679999999999995</v>
      </c>
      <c r="AB73" s="3">
        <v>56.069800000000001</v>
      </c>
      <c r="AC73" s="3">
        <v>11.902900000000001</v>
      </c>
      <c r="AD73" s="3">
        <v>4.0072000000000001</v>
      </c>
      <c r="AE73" s="3">
        <v>4.5491000000000001</v>
      </c>
      <c r="AF73" s="3">
        <v>155.3357</v>
      </c>
      <c r="AG73" s="3">
        <v>0.154</v>
      </c>
      <c r="AH73" s="3">
        <v>4.1894</v>
      </c>
      <c r="AI73" s="3">
        <v>8.7599999999999997E-2</v>
      </c>
      <c r="AJ73" s="6">
        <v>12244</v>
      </c>
      <c r="AK73" s="3">
        <v>13.446999999999999</v>
      </c>
      <c r="AL73" s="5">
        <v>276.08</v>
      </c>
      <c r="AM73" s="3">
        <v>0.25819999999999999</v>
      </c>
      <c r="AN73" s="3">
        <v>1.0152000000000001</v>
      </c>
      <c r="AO73" s="5">
        <v>0</v>
      </c>
      <c r="AP73" s="3">
        <v>8.3698999999999995</v>
      </c>
      <c r="AQ73" s="3">
        <v>1.6472</v>
      </c>
      <c r="AR73" s="3">
        <v>22.918700000000001</v>
      </c>
      <c r="AS73" s="5">
        <v>100.66</v>
      </c>
      <c r="AT73" s="5">
        <v>333.74</v>
      </c>
      <c r="AU73" s="7">
        <v>0</v>
      </c>
      <c r="AV73" s="6">
        <v>65916.7</v>
      </c>
      <c r="AW73" s="6">
        <v>1310.5999999999999</v>
      </c>
      <c r="AX73" s="3">
        <v>10.0297</v>
      </c>
      <c r="AY73" s="6">
        <v>41016.1</v>
      </c>
      <c r="AZ73" s="5">
        <v>395.91</v>
      </c>
      <c r="BA73" s="6">
        <v>32984.1</v>
      </c>
    </row>
    <row r="74" spans="1:53" ht="43.2" x14ac:dyDescent="0.55000000000000004">
      <c r="A74" s="2" t="s">
        <v>226</v>
      </c>
      <c r="B74" s="2" t="s">
        <v>227</v>
      </c>
      <c r="C74" s="2" t="s">
        <v>105</v>
      </c>
      <c r="D74" s="2" t="s">
        <v>55</v>
      </c>
      <c r="E74" s="2" t="s">
        <v>89</v>
      </c>
      <c r="F74" s="2" t="s">
        <v>90</v>
      </c>
      <c r="G74" s="2" t="s">
        <v>125</v>
      </c>
      <c r="H74" s="2" t="s">
        <v>73</v>
      </c>
      <c r="I74" s="2" t="s">
        <v>74</v>
      </c>
      <c r="J74" s="3">
        <v>-47.883299999999998</v>
      </c>
      <c r="K74" s="3">
        <v>-71.316699999999997</v>
      </c>
      <c r="L74" s="2" t="s">
        <v>107</v>
      </c>
      <c r="M74" s="2" t="s">
        <v>73</v>
      </c>
      <c r="N74" s="2" t="s">
        <v>74</v>
      </c>
      <c r="O74" s="2" t="s">
        <v>89</v>
      </c>
      <c r="P74" s="2" t="s">
        <v>63</v>
      </c>
      <c r="Q74" s="2" t="s">
        <v>63</v>
      </c>
      <c r="R74" s="2" t="s">
        <v>197</v>
      </c>
      <c r="S74" s="2" t="s">
        <v>75</v>
      </c>
      <c r="T74" s="2" t="s">
        <v>198</v>
      </c>
      <c r="U74" s="4">
        <v>37850</v>
      </c>
      <c r="V74" s="2" t="s">
        <v>199</v>
      </c>
      <c r="W74" s="4">
        <v>37862</v>
      </c>
      <c r="X74" s="2" t="s">
        <v>226</v>
      </c>
      <c r="Y74" s="5">
        <v>557.5</v>
      </c>
      <c r="Z74" s="3">
        <v>42.4285</v>
      </c>
      <c r="AA74" s="3">
        <v>0.45679999999999998</v>
      </c>
      <c r="AB74" s="3">
        <v>28.448</v>
      </c>
      <c r="AC74" s="3">
        <v>6.1391</v>
      </c>
      <c r="AD74" s="3">
        <v>5.5164999999999997</v>
      </c>
      <c r="AE74" s="3">
        <v>3.0434999999999999</v>
      </c>
      <c r="AF74" s="3">
        <v>81.732100000000003</v>
      </c>
      <c r="AG74" s="3">
        <v>19.696999999999999</v>
      </c>
      <c r="AH74" s="3">
        <v>5.7156000000000002</v>
      </c>
      <c r="AI74" s="3">
        <v>0.71050000000000002</v>
      </c>
      <c r="AJ74" s="6">
        <v>12998.4</v>
      </c>
      <c r="AK74" s="3">
        <v>7.6216999999999997</v>
      </c>
      <c r="AL74" s="5">
        <v>172.47</v>
      </c>
      <c r="AM74" s="3">
        <v>0.2495</v>
      </c>
      <c r="AN74" s="3">
        <v>4.7874999999999996</v>
      </c>
      <c r="AO74" s="5">
        <v>74.64</v>
      </c>
      <c r="AP74" s="3">
        <v>5.0377000000000001</v>
      </c>
      <c r="AQ74" s="3">
        <v>0.80430000000000001</v>
      </c>
      <c r="AR74" s="3">
        <v>20.503399999999999</v>
      </c>
      <c r="AS74" s="5">
        <v>63.27</v>
      </c>
      <c r="AT74" s="5">
        <v>302.20999999999998</v>
      </c>
      <c r="AU74" s="7">
        <v>0</v>
      </c>
      <c r="AV74" s="6">
        <v>73198</v>
      </c>
      <c r="AW74" s="6">
        <v>444.7</v>
      </c>
      <c r="AX74" s="3">
        <v>5.6958000000000002</v>
      </c>
      <c r="AY74" s="6">
        <v>39964.6</v>
      </c>
      <c r="AZ74" s="5">
        <v>388.61</v>
      </c>
      <c r="BA74" s="6">
        <v>33745.5</v>
      </c>
    </row>
    <row r="75" spans="1:53" ht="57.6" x14ac:dyDescent="0.55000000000000004">
      <c r="A75" s="2" t="s">
        <v>1485</v>
      </c>
      <c r="B75" s="2" t="s">
        <v>1486</v>
      </c>
      <c r="C75" s="2" t="s">
        <v>432</v>
      </c>
      <c r="D75" s="2" t="s">
        <v>55</v>
      </c>
      <c r="E75" s="2" t="s">
        <v>89</v>
      </c>
      <c r="F75" s="2" t="s">
        <v>90</v>
      </c>
      <c r="G75" s="2" t="s">
        <v>433</v>
      </c>
      <c r="H75" s="2" t="s">
        <v>1459</v>
      </c>
      <c r="I75" s="2" t="s">
        <v>74</v>
      </c>
      <c r="J75" s="11"/>
      <c r="K75" s="11"/>
      <c r="L75" s="2" t="s">
        <v>433</v>
      </c>
      <c r="M75" s="2" t="s">
        <v>1459</v>
      </c>
      <c r="N75" s="2" t="s">
        <v>74</v>
      </c>
      <c r="O75" s="2" t="s">
        <v>89</v>
      </c>
      <c r="P75" s="2" t="s">
        <v>63</v>
      </c>
      <c r="Q75" s="2" t="s">
        <v>63</v>
      </c>
      <c r="R75" s="2" t="s">
        <v>321</v>
      </c>
      <c r="S75" s="2" t="s">
        <v>75</v>
      </c>
      <c r="T75" s="2" t="s">
        <v>198</v>
      </c>
      <c r="U75" s="4">
        <v>37850</v>
      </c>
      <c r="V75" s="2" t="s">
        <v>199</v>
      </c>
      <c r="W75" s="4">
        <v>37862</v>
      </c>
      <c r="X75" s="2" t="s">
        <v>1485</v>
      </c>
      <c r="Y75" s="5">
        <v>0</v>
      </c>
      <c r="Z75" s="3">
        <v>174.93299999999999</v>
      </c>
      <c r="AA75" s="3">
        <v>2.3509000000000002</v>
      </c>
      <c r="AB75" s="3">
        <v>140.13030000000001</v>
      </c>
      <c r="AC75" s="3">
        <v>36.819899999999997</v>
      </c>
      <c r="AD75" s="3">
        <v>17.0791</v>
      </c>
      <c r="AE75" s="3">
        <v>16.729700000000001</v>
      </c>
      <c r="AF75" s="3">
        <v>376.45119999999997</v>
      </c>
      <c r="AG75" s="3">
        <v>7.9147999999999996</v>
      </c>
      <c r="AH75" s="3">
        <v>8.1082000000000001</v>
      </c>
      <c r="AI75" s="3">
        <v>2.6446999999999998</v>
      </c>
      <c r="AJ75" s="6">
        <v>22191.599999999999</v>
      </c>
      <c r="AK75" s="3">
        <v>71.735600000000005</v>
      </c>
      <c r="AL75" s="5">
        <v>583.01</v>
      </c>
      <c r="AM75" s="3">
        <v>0.998</v>
      </c>
      <c r="AN75" s="3">
        <v>0.22259999999999999</v>
      </c>
      <c r="AO75" s="5">
        <v>0</v>
      </c>
      <c r="AP75" s="3">
        <v>31.4876</v>
      </c>
      <c r="AQ75" s="3">
        <v>5.9207000000000001</v>
      </c>
      <c r="AR75" s="3">
        <v>62.286099999999998</v>
      </c>
      <c r="AS75" s="5">
        <v>532.08000000000004</v>
      </c>
      <c r="AT75" s="5">
        <v>2517.4299999999998</v>
      </c>
      <c r="AU75" s="7">
        <v>0</v>
      </c>
      <c r="AV75" s="6">
        <v>47742.3</v>
      </c>
      <c r="AW75" s="6">
        <v>772.2</v>
      </c>
      <c r="AX75" s="3">
        <v>42.4848</v>
      </c>
      <c r="AY75" s="6">
        <v>35196.199999999997</v>
      </c>
      <c r="AZ75" s="5">
        <v>956.55</v>
      </c>
      <c r="BA75" s="6">
        <v>48391.4</v>
      </c>
    </row>
    <row r="76" spans="1:53" ht="57.6" x14ac:dyDescent="0.55000000000000004">
      <c r="A76" s="2" t="s">
        <v>482</v>
      </c>
      <c r="B76" s="2" t="s">
        <v>483</v>
      </c>
      <c r="C76" s="2" t="s">
        <v>414</v>
      </c>
      <c r="D76" s="2" t="s">
        <v>55</v>
      </c>
      <c r="E76" s="2" t="s">
        <v>89</v>
      </c>
      <c r="F76" s="2" t="s">
        <v>90</v>
      </c>
      <c r="G76" s="2" t="s">
        <v>416</v>
      </c>
      <c r="H76" s="2" t="s">
        <v>399</v>
      </c>
      <c r="I76" s="2" t="s">
        <v>74</v>
      </c>
      <c r="J76" s="3">
        <v>-42.5</v>
      </c>
      <c r="K76" s="3">
        <v>-68.599999999999994</v>
      </c>
      <c r="L76" s="2" t="s">
        <v>416</v>
      </c>
      <c r="M76" s="2" t="s">
        <v>399</v>
      </c>
      <c r="N76" s="2" t="s">
        <v>74</v>
      </c>
      <c r="O76" s="2" t="s">
        <v>89</v>
      </c>
      <c r="P76" s="2" t="s">
        <v>63</v>
      </c>
      <c r="Q76" s="2" t="s">
        <v>63</v>
      </c>
      <c r="R76" s="2" t="s">
        <v>321</v>
      </c>
      <c r="S76" s="2" t="s">
        <v>75</v>
      </c>
      <c r="T76" s="2" t="s">
        <v>198</v>
      </c>
      <c r="U76" s="4">
        <v>37850</v>
      </c>
      <c r="V76" s="2" t="s">
        <v>199</v>
      </c>
      <c r="W76" s="4">
        <v>37862</v>
      </c>
      <c r="X76" s="2" t="s">
        <v>482</v>
      </c>
      <c r="Y76" s="5">
        <v>0</v>
      </c>
      <c r="Z76" s="3">
        <v>76.7239</v>
      </c>
      <c r="AA76" s="3">
        <v>0.63219999999999998</v>
      </c>
      <c r="AB76" s="3">
        <v>54.809600000000003</v>
      </c>
      <c r="AC76" s="3">
        <v>12.0223</v>
      </c>
      <c r="AD76" s="3">
        <v>13.6274</v>
      </c>
      <c r="AE76" s="3">
        <v>4.4485000000000001</v>
      </c>
      <c r="AF76" s="3">
        <v>155.73070000000001</v>
      </c>
      <c r="AG76" s="3">
        <v>30.840800000000002</v>
      </c>
      <c r="AH76" s="3">
        <v>4.2515999999999998</v>
      </c>
      <c r="AI76" s="3">
        <v>9.4100000000000003E-2</v>
      </c>
      <c r="AJ76" s="6">
        <v>12363</v>
      </c>
      <c r="AK76" s="3">
        <v>13.651300000000001</v>
      </c>
      <c r="AL76" s="5">
        <v>284.58999999999997</v>
      </c>
      <c r="AM76" s="3">
        <v>0.2772</v>
      </c>
      <c r="AN76" s="3">
        <v>1.0029999999999999</v>
      </c>
      <c r="AO76" s="5">
        <v>0</v>
      </c>
      <c r="AP76" s="3">
        <v>13.090999999999999</v>
      </c>
      <c r="AQ76" s="3">
        <v>1.6501999999999999</v>
      </c>
      <c r="AR76" s="3">
        <v>23.479700000000001</v>
      </c>
      <c r="AS76" s="5">
        <v>136.5</v>
      </c>
      <c r="AT76" s="5">
        <v>251.91</v>
      </c>
      <c r="AU76" s="7">
        <v>0</v>
      </c>
      <c r="AV76" s="6">
        <v>69816.600000000006</v>
      </c>
      <c r="AW76" s="6">
        <v>894.5</v>
      </c>
      <c r="AX76" s="3">
        <v>12.2341</v>
      </c>
      <c r="AY76" s="6">
        <v>41176.6</v>
      </c>
      <c r="AZ76" s="5">
        <v>369.16</v>
      </c>
      <c r="BA76" s="6">
        <v>32637</v>
      </c>
    </row>
    <row r="77" spans="1:53" ht="57.6" x14ac:dyDescent="0.55000000000000004">
      <c r="A77" s="2" t="s">
        <v>480</v>
      </c>
      <c r="B77" s="2" t="s">
        <v>481</v>
      </c>
      <c r="C77" s="2" t="s">
        <v>414</v>
      </c>
      <c r="D77" s="2" t="s">
        <v>55</v>
      </c>
      <c r="E77" s="2" t="s">
        <v>89</v>
      </c>
      <c r="F77" s="2" t="s">
        <v>90</v>
      </c>
      <c r="G77" s="2" t="s">
        <v>416</v>
      </c>
      <c r="H77" s="2" t="s">
        <v>399</v>
      </c>
      <c r="I77" s="2" t="s">
        <v>74</v>
      </c>
      <c r="J77" s="3">
        <v>-42.5</v>
      </c>
      <c r="K77" s="3">
        <v>-68.599999999999994</v>
      </c>
      <c r="L77" s="2" t="s">
        <v>416</v>
      </c>
      <c r="M77" s="2" t="s">
        <v>399</v>
      </c>
      <c r="N77" s="2" t="s">
        <v>74</v>
      </c>
      <c r="O77" s="2" t="s">
        <v>89</v>
      </c>
      <c r="P77" s="2" t="s">
        <v>63</v>
      </c>
      <c r="Q77" s="2" t="s">
        <v>63</v>
      </c>
      <c r="R77" s="2" t="s">
        <v>321</v>
      </c>
      <c r="S77" s="2" t="s">
        <v>75</v>
      </c>
      <c r="T77" s="2" t="s">
        <v>198</v>
      </c>
      <c r="U77" s="4">
        <v>37850</v>
      </c>
      <c r="V77" s="2" t="s">
        <v>199</v>
      </c>
      <c r="W77" s="4">
        <v>37862</v>
      </c>
      <c r="X77" s="2" t="s">
        <v>480</v>
      </c>
      <c r="Y77" s="5">
        <v>0</v>
      </c>
      <c r="Z77" s="3">
        <v>75.064800000000005</v>
      </c>
      <c r="AA77" s="3">
        <v>0.64300000000000002</v>
      </c>
      <c r="AB77" s="3">
        <v>56.706499999999998</v>
      </c>
      <c r="AC77" s="3">
        <v>11.853</v>
      </c>
      <c r="AD77" s="3">
        <v>13.0313</v>
      </c>
      <c r="AE77" s="3">
        <v>4.4233000000000002</v>
      </c>
      <c r="AF77" s="3">
        <v>152.40389999999999</v>
      </c>
      <c r="AG77" s="3">
        <v>16.372499999999999</v>
      </c>
      <c r="AH77" s="3">
        <v>4.2436999999999996</v>
      </c>
      <c r="AI77" s="3">
        <v>9.2600000000000002E-2</v>
      </c>
      <c r="AJ77" s="6">
        <v>12172.3</v>
      </c>
      <c r="AK77" s="3">
        <v>13.6289</v>
      </c>
      <c r="AL77" s="5">
        <v>279.92</v>
      </c>
      <c r="AM77" s="3">
        <v>0.27639999999999998</v>
      </c>
      <c r="AN77" s="3">
        <v>0.98540000000000005</v>
      </c>
      <c r="AO77" s="5">
        <v>0</v>
      </c>
      <c r="AP77" s="3">
        <v>12.7857</v>
      </c>
      <c r="AQ77" s="3">
        <v>1.6358999999999999</v>
      </c>
      <c r="AR77" s="3">
        <v>23.2164</v>
      </c>
      <c r="AS77" s="5">
        <v>125.59</v>
      </c>
      <c r="AT77" s="5">
        <v>247.82</v>
      </c>
      <c r="AU77" s="7">
        <v>0</v>
      </c>
      <c r="AV77" s="6">
        <v>68048.100000000006</v>
      </c>
      <c r="AW77" s="6">
        <v>935.1</v>
      </c>
      <c r="AX77" s="3">
        <v>11.9383</v>
      </c>
      <c r="AY77" s="6">
        <v>43367.5</v>
      </c>
      <c r="AZ77" s="5">
        <v>363.71</v>
      </c>
      <c r="BA77" s="6">
        <v>32447.9</v>
      </c>
    </row>
    <row r="78" spans="1:53" ht="57.6" x14ac:dyDescent="0.55000000000000004">
      <c r="A78" s="2" t="s">
        <v>484</v>
      </c>
      <c r="B78" s="2" t="s">
        <v>485</v>
      </c>
      <c r="C78" s="2" t="s">
        <v>414</v>
      </c>
      <c r="D78" s="2" t="s">
        <v>55</v>
      </c>
      <c r="E78" s="2" t="s">
        <v>89</v>
      </c>
      <c r="F78" s="2" t="s">
        <v>90</v>
      </c>
      <c r="G78" s="2" t="s">
        <v>416</v>
      </c>
      <c r="H78" s="2" t="s">
        <v>399</v>
      </c>
      <c r="I78" s="2" t="s">
        <v>74</v>
      </c>
      <c r="J78" s="3">
        <v>-42.5</v>
      </c>
      <c r="K78" s="3">
        <v>-68.599999999999994</v>
      </c>
      <c r="L78" s="2" t="s">
        <v>416</v>
      </c>
      <c r="M78" s="2" t="s">
        <v>399</v>
      </c>
      <c r="N78" s="2" t="s">
        <v>74</v>
      </c>
      <c r="O78" s="2" t="s">
        <v>89</v>
      </c>
      <c r="P78" s="2" t="s">
        <v>63</v>
      </c>
      <c r="Q78" s="2" t="s">
        <v>63</v>
      </c>
      <c r="R78" s="2" t="s">
        <v>321</v>
      </c>
      <c r="S78" s="2" t="s">
        <v>75</v>
      </c>
      <c r="T78" s="2" t="s">
        <v>198</v>
      </c>
      <c r="U78" s="4">
        <v>37850</v>
      </c>
      <c r="V78" s="2" t="s">
        <v>199</v>
      </c>
      <c r="W78" s="4">
        <v>37862</v>
      </c>
      <c r="X78" s="2" t="s">
        <v>484</v>
      </c>
      <c r="Y78" s="5">
        <v>0</v>
      </c>
      <c r="Z78" s="3">
        <v>76.615399999999994</v>
      </c>
      <c r="AA78" s="3">
        <v>0.62270000000000003</v>
      </c>
      <c r="AB78" s="3">
        <v>57.5139</v>
      </c>
      <c r="AC78" s="3">
        <v>12.011900000000001</v>
      </c>
      <c r="AD78" s="3">
        <v>13.8209</v>
      </c>
      <c r="AE78" s="3">
        <v>4.5382999999999996</v>
      </c>
      <c r="AF78" s="3">
        <v>155.81190000000001</v>
      </c>
      <c r="AG78" s="3">
        <v>23.146899999999999</v>
      </c>
      <c r="AH78" s="3">
        <v>4.1821999999999999</v>
      </c>
      <c r="AI78" s="3">
        <v>7.9699999999999993E-2</v>
      </c>
      <c r="AJ78" s="6">
        <v>12212.2</v>
      </c>
      <c r="AK78" s="3">
        <v>13.8888</v>
      </c>
      <c r="AL78" s="5">
        <v>281.76</v>
      </c>
      <c r="AM78" s="3">
        <v>0.28539999999999999</v>
      </c>
      <c r="AN78" s="3">
        <v>0.99890000000000001</v>
      </c>
      <c r="AO78" s="5">
        <v>0</v>
      </c>
      <c r="AP78" s="3">
        <v>13.7263</v>
      </c>
      <c r="AQ78" s="3">
        <v>1.6245000000000001</v>
      </c>
      <c r="AR78" s="3">
        <v>23.283899999999999</v>
      </c>
      <c r="AS78" s="5">
        <v>135.29</v>
      </c>
      <c r="AT78" s="5">
        <v>252.72</v>
      </c>
      <c r="AU78" s="7">
        <v>0</v>
      </c>
      <c r="AV78" s="6">
        <v>67867.899999999994</v>
      </c>
      <c r="AW78" s="6">
        <v>920.4</v>
      </c>
      <c r="AX78" s="3">
        <v>11.608700000000001</v>
      </c>
      <c r="AY78" s="6">
        <v>41931</v>
      </c>
      <c r="AZ78" s="5">
        <v>369.8</v>
      </c>
      <c r="BA78" s="6">
        <v>32677.200000000001</v>
      </c>
    </row>
    <row r="79" spans="1:53" ht="43.2" x14ac:dyDescent="0.55000000000000004">
      <c r="A79" s="2" t="s">
        <v>476</v>
      </c>
      <c r="B79" s="2" t="s">
        <v>477</v>
      </c>
      <c r="C79" s="2" t="s">
        <v>414</v>
      </c>
      <c r="D79" s="2" t="s">
        <v>55</v>
      </c>
      <c r="E79" s="2" t="s">
        <v>89</v>
      </c>
      <c r="F79" s="2" t="s">
        <v>90</v>
      </c>
      <c r="G79" s="2" t="s">
        <v>416</v>
      </c>
      <c r="H79" s="2" t="s">
        <v>399</v>
      </c>
      <c r="I79" s="2" t="s">
        <v>74</v>
      </c>
      <c r="J79" s="3">
        <v>-42.5</v>
      </c>
      <c r="K79" s="3">
        <v>-68.599999999999994</v>
      </c>
      <c r="L79" s="2" t="s">
        <v>416</v>
      </c>
      <c r="M79" s="2" t="s">
        <v>399</v>
      </c>
      <c r="N79" s="2" t="s">
        <v>74</v>
      </c>
      <c r="O79" s="2" t="s">
        <v>89</v>
      </c>
      <c r="P79" s="2" t="s">
        <v>63</v>
      </c>
      <c r="Q79" s="2" t="s">
        <v>63</v>
      </c>
      <c r="R79" s="2" t="s">
        <v>63</v>
      </c>
      <c r="S79" s="2" t="s">
        <v>75</v>
      </c>
      <c r="T79" s="2" t="s">
        <v>198</v>
      </c>
      <c r="U79" s="4">
        <v>37850</v>
      </c>
      <c r="V79" s="2" t="s">
        <v>199</v>
      </c>
      <c r="W79" s="4">
        <v>37862</v>
      </c>
      <c r="X79" s="2" t="s">
        <v>476</v>
      </c>
      <c r="Y79" s="5">
        <v>38.700000000000003</v>
      </c>
      <c r="Z79" s="3">
        <v>77.309299999999993</v>
      </c>
      <c r="AA79" s="3">
        <v>0.62519999999999998</v>
      </c>
      <c r="AB79" s="3">
        <v>60.531500000000001</v>
      </c>
      <c r="AC79" s="3">
        <v>12.083500000000001</v>
      </c>
      <c r="AD79" s="3">
        <v>5.7112999999999996</v>
      </c>
      <c r="AE79" s="3">
        <v>4.5072999999999999</v>
      </c>
      <c r="AF79" s="3">
        <v>158.24090000000001</v>
      </c>
      <c r="AG79" s="3">
        <v>15.2155</v>
      </c>
      <c r="AH79" s="3">
        <v>4.2371999999999996</v>
      </c>
      <c r="AI79" s="3">
        <v>0.1002</v>
      </c>
      <c r="AJ79" s="6">
        <v>12341.7</v>
      </c>
      <c r="AK79" s="3">
        <v>13.6937</v>
      </c>
      <c r="AL79" s="5">
        <v>285.24</v>
      </c>
      <c r="AM79" s="3">
        <v>0.28289999999999998</v>
      </c>
      <c r="AN79" s="3">
        <v>1.0058</v>
      </c>
      <c r="AO79" s="5">
        <v>0</v>
      </c>
      <c r="AP79" s="3">
        <v>10.651899999999999</v>
      </c>
      <c r="AQ79" s="3">
        <v>1.6654</v>
      </c>
      <c r="AR79" s="3">
        <v>23.593499999999999</v>
      </c>
      <c r="AS79" s="5">
        <v>193.75</v>
      </c>
      <c r="AT79" s="5">
        <v>342.43</v>
      </c>
      <c r="AU79" s="7">
        <v>0</v>
      </c>
      <c r="AV79" s="6">
        <v>65724.899999999994</v>
      </c>
      <c r="AW79" s="6">
        <v>928.7</v>
      </c>
      <c r="AX79" s="3">
        <v>11.2559</v>
      </c>
      <c r="AY79" s="6">
        <v>40626.800000000003</v>
      </c>
      <c r="AZ79" s="5">
        <v>368.14</v>
      </c>
      <c r="BA79" s="6">
        <v>32672.3</v>
      </c>
    </row>
    <row r="80" spans="1:53" ht="43.2" x14ac:dyDescent="0.55000000000000004">
      <c r="A80" s="2" t="s">
        <v>478</v>
      </c>
      <c r="B80" s="2" t="s">
        <v>479</v>
      </c>
      <c r="C80" s="2" t="s">
        <v>414</v>
      </c>
      <c r="D80" s="2" t="s">
        <v>55</v>
      </c>
      <c r="E80" s="2" t="s">
        <v>89</v>
      </c>
      <c r="F80" s="2" t="s">
        <v>90</v>
      </c>
      <c r="G80" s="2" t="s">
        <v>416</v>
      </c>
      <c r="H80" s="2" t="s">
        <v>399</v>
      </c>
      <c r="I80" s="2" t="s">
        <v>74</v>
      </c>
      <c r="J80" s="3">
        <v>-42.5</v>
      </c>
      <c r="K80" s="3">
        <v>-68.599999999999994</v>
      </c>
      <c r="L80" s="2" t="s">
        <v>416</v>
      </c>
      <c r="M80" s="2" t="s">
        <v>399</v>
      </c>
      <c r="N80" s="2" t="s">
        <v>74</v>
      </c>
      <c r="O80" s="2" t="s">
        <v>89</v>
      </c>
      <c r="P80" s="2" t="s">
        <v>63</v>
      </c>
      <c r="Q80" s="2" t="s">
        <v>63</v>
      </c>
      <c r="R80" s="2" t="s">
        <v>63</v>
      </c>
      <c r="S80" s="2" t="s">
        <v>75</v>
      </c>
      <c r="T80" s="2" t="s">
        <v>198</v>
      </c>
      <c r="U80" s="4">
        <v>37850</v>
      </c>
      <c r="V80" s="2" t="s">
        <v>199</v>
      </c>
      <c r="W80" s="4">
        <v>37862</v>
      </c>
      <c r="X80" s="2" t="s">
        <v>478</v>
      </c>
      <c r="Y80" s="5">
        <v>0</v>
      </c>
      <c r="Z80" s="3">
        <v>74.500299999999996</v>
      </c>
      <c r="AA80" s="3">
        <v>0.6079</v>
      </c>
      <c r="AB80" s="3">
        <v>58.130099999999999</v>
      </c>
      <c r="AC80" s="3">
        <v>11.782999999999999</v>
      </c>
      <c r="AD80" s="3">
        <v>5.8635999999999999</v>
      </c>
      <c r="AE80" s="3">
        <v>4.4050000000000002</v>
      </c>
      <c r="AF80" s="3">
        <v>151.35069999999999</v>
      </c>
      <c r="AG80" s="3">
        <v>12.369</v>
      </c>
      <c r="AH80" s="3">
        <v>4.2362000000000002</v>
      </c>
      <c r="AI80" s="3">
        <v>9.3100000000000002E-2</v>
      </c>
      <c r="AJ80" s="6">
        <v>12016.3</v>
      </c>
      <c r="AK80" s="3">
        <v>13.400499999999999</v>
      </c>
      <c r="AL80" s="5">
        <v>279.58999999999997</v>
      </c>
      <c r="AM80" s="3">
        <v>0.29239999999999999</v>
      </c>
      <c r="AN80" s="3">
        <v>0.97719999999999996</v>
      </c>
      <c r="AO80" s="5">
        <v>0</v>
      </c>
      <c r="AP80" s="3">
        <v>10.8726</v>
      </c>
      <c r="AQ80" s="3">
        <v>1.6448</v>
      </c>
      <c r="AR80" s="3">
        <v>23.131499999999999</v>
      </c>
      <c r="AS80" s="5">
        <v>109.08</v>
      </c>
      <c r="AT80" s="5">
        <v>334.78</v>
      </c>
      <c r="AU80" s="7">
        <v>0</v>
      </c>
      <c r="AV80" s="6">
        <v>62805</v>
      </c>
      <c r="AW80" s="6">
        <v>935.3</v>
      </c>
      <c r="AX80" s="3">
        <v>11.4495</v>
      </c>
      <c r="AY80" s="6">
        <v>41557.199999999997</v>
      </c>
      <c r="AZ80" s="5">
        <v>364.67</v>
      </c>
      <c r="BA80" s="6">
        <v>32424.2</v>
      </c>
    </row>
    <row r="81" spans="1:53" ht="57.6" x14ac:dyDescent="0.55000000000000004">
      <c r="A81" s="2" t="s">
        <v>215</v>
      </c>
      <c r="B81" s="2" t="s">
        <v>216</v>
      </c>
      <c r="C81" s="2" t="s">
        <v>88</v>
      </c>
      <c r="D81" s="2" t="s">
        <v>55</v>
      </c>
      <c r="E81" s="2" t="s">
        <v>89</v>
      </c>
      <c r="F81" s="2" t="s">
        <v>90</v>
      </c>
      <c r="G81" s="2" t="s">
        <v>125</v>
      </c>
      <c r="H81" s="2" t="s">
        <v>73</v>
      </c>
      <c r="I81" s="2" t="s">
        <v>74</v>
      </c>
      <c r="J81" s="3">
        <v>-47.883299999999998</v>
      </c>
      <c r="K81" s="3">
        <v>-71.316699999999997</v>
      </c>
      <c r="L81" s="2" t="s">
        <v>92</v>
      </c>
      <c r="M81" s="2" t="s">
        <v>73</v>
      </c>
      <c r="N81" s="2" t="s">
        <v>74</v>
      </c>
      <c r="O81" s="2" t="s">
        <v>89</v>
      </c>
      <c r="P81" s="2" t="s">
        <v>63</v>
      </c>
      <c r="Q81" s="2" t="s">
        <v>63</v>
      </c>
      <c r="R81" s="2" t="s">
        <v>217</v>
      </c>
      <c r="S81" s="2" t="s">
        <v>75</v>
      </c>
      <c r="T81" s="2" t="s">
        <v>198</v>
      </c>
      <c r="U81" s="4">
        <v>37850</v>
      </c>
      <c r="V81" s="2" t="s">
        <v>199</v>
      </c>
      <c r="W81" s="4">
        <v>37862</v>
      </c>
      <c r="X81" s="2" t="s">
        <v>215</v>
      </c>
      <c r="Y81" s="5">
        <v>0</v>
      </c>
      <c r="Z81" s="3">
        <v>22.840699999999998</v>
      </c>
      <c r="AA81" s="3">
        <v>0.67269999999999996</v>
      </c>
      <c r="AB81" s="3">
        <v>27.263999999999999</v>
      </c>
      <c r="AC81" s="3">
        <v>7.8597000000000001</v>
      </c>
      <c r="AD81" s="3">
        <v>6.0914000000000001</v>
      </c>
      <c r="AE81" s="3">
        <v>4.6813000000000002</v>
      </c>
      <c r="AF81" s="3">
        <v>53.857199999999999</v>
      </c>
      <c r="AG81" s="3">
        <v>8.1187000000000005</v>
      </c>
      <c r="AH81" s="3">
        <v>12.717499999999999</v>
      </c>
      <c r="AI81" s="3">
        <v>9.1999999999999998E-2</v>
      </c>
      <c r="AJ81" s="6">
        <v>8692.9</v>
      </c>
      <c r="AK81" s="3">
        <v>6.1740000000000004</v>
      </c>
      <c r="AL81" s="5">
        <v>239.17</v>
      </c>
      <c r="AM81" s="3">
        <v>0.28320000000000001</v>
      </c>
      <c r="AN81" s="3">
        <v>9.2219999999999995</v>
      </c>
      <c r="AO81" s="5">
        <v>0</v>
      </c>
      <c r="AP81" s="3">
        <v>4.2923999999999998</v>
      </c>
      <c r="AQ81" s="3">
        <v>1.3531</v>
      </c>
      <c r="AR81" s="3">
        <v>18.943100000000001</v>
      </c>
      <c r="AS81" s="5">
        <v>84.97</v>
      </c>
      <c r="AT81" s="5">
        <v>151.36000000000001</v>
      </c>
      <c r="AU81" s="7">
        <v>0</v>
      </c>
      <c r="AV81" s="6">
        <v>69966.2</v>
      </c>
      <c r="AW81" s="6">
        <v>406.4</v>
      </c>
      <c r="AX81" s="3">
        <v>10.567</v>
      </c>
      <c r="AY81" s="6">
        <v>39216.6</v>
      </c>
      <c r="AZ81" s="5">
        <v>222.02</v>
      </c>
      <c r="BA81" s="6">
        <v>29736.3</v>
      </c>
    </row>
    <row r="82" spans="1:53" ht="43.2" x14ac:dyDescent="0.55000000000000004">
      <c r="A82" s="2" t="s">
        <v>195</v>
      </c>
      <c r="B82" s="2" t="s">
        <v>196</v>
      </c>
      <c r="C82" s="2" t="s">
        <v>139</v>
      </c>
      <c r="D82" s="2" t="s">
        <v>55</v>
      </c>
      <c r="E82" s="2" t="s">
        <v>89</v>
      </c>
      <c r="F82" s="2" t="s">
        <v>90</v>
      </c>
      <c r="G82" s="2" t="s">
        <v>125</v>
      </c>
      <c r="H82" s="2" t="s">
        <v>73</v>
      </c>
      <c r="I82" s="2" t="s">
        <v>74</v>
      </c>
      <c r="J82" s="3">
        <v>-47.883299999999998</v>
      </c>
      <c r="K82" s="3">
        <v>-71.316699999999997</v>
      </c>
      <c r="L82" s="2" t="s">
        <v>140</v>
      </c>
      <c r="M82" s="2" t="s">
        <v>73</v>
      </c>
      <c r="N82" s="2" t="s">
        <v>74</v>
      </c>
      <c r="O82" s="2" t="s">
        <v>89</v>
      </c>
      <c r="P82" s="2" t="s">
        <v>63</v>
      </c>
      <c r="Q82" s="2" t="s">
        <v>63</v>
      </c>
      <c r="R82" s="2" t="s">
        <v>197</v>
      </c>
      <c r="S82" s="2" t="s">
        <v>75</v>
      </c>
      <c r="T82" s="2" t="s">
        <v>198</v>
      </c>
      <c r="U82" s="4">
        <v>37850</v>
      </c>
      <c r="V82" s="2" t="s">
        <v>199</v>
      </c>
      <c r="W82" s="4">
        <v>37862</v>
      </c>
      <c r="X82" s="2" t="s">
        <v>195</v>
      </c>
      <c r="Y82" s="5">
        <v>268.3</v>
      </c>
      <c r="Z82" s="3">
        <v>38.072699999999998</v>
      </c>
      <c r="AA82" s="3">
        <v>0.47910000000000003</v>
      </c>
      <c r="AB82" s="3">
        <v>29.6889</v>
      </c>
      <c r="AC82" s="3">
        <v>6.6268000000000002</v>
      </c>
      <c r="AD82" s="3">
        <v>4.7622</v>
      </c>
      <c r="AE82" s="3">
        <v>3.3458000000000001</v>
      </c>
      <c r="AF82" s="3">
        <v>74.420100000000005</v>
      </c>
      <c r="AG82" s="3">
        <v>9.5861999999999998</v>
      </c>
      <c r="AH82" s="3">
        <v>10.2234</v>
      </c>
      <c r="AI82" s="3">
        <v>0.2671</v>
      </c>
      <c r="AJ82" s="6">
        <v>9796.5</v>
      </c>
      <c r="AK82" s="3">
        <v>5.3673999999999999</v>
      </c>
      <c r="AL82" s="5">
        <v>198.08</v>
      </c>
      <c r="AM82" s="3">
        <v>0.33750000000000002</v>
      </c>
      <c r="AN82" s="3">
        <v>7.0987</v>
      </c>
      <c r="AO82" s="5">
        <v>28.79</v>
      </c>
      <c r="AP82" s="3">
        <v>4.1158000000000001</v>
      </c>
      <c r="AQ82" s="3">
        <v>0.96509999999999996</v>
      </c>
      <c r="AR82" s="3">
        <v>18.107700000000001</v>
      </c>
      <c r="AS82" s="5">
        <v>141.29</v>
      </c>
      <c r="AT82" s="5">
        <v>178.57</v>
      </c>
      <c r="AU82" s="7">
        <v>0</v>
      </c>
      <c r="AV82" s="6">
        <v>69651.899999999994</v>
      </c>
      <c r="AW82" s="6">
        <v>400.6</v>
      </c>
      <c r="AX82" s="3">
        <v>7.0983000000000001</v>
      </c>
      <c r="AY82" s="6">
        <v>41038.6</v>
      </c>
      <c r="AZ82" s="5">
        <v>284.01</v>
      </c>
      <c r="BA82" s="6">
        <v>29703.5</v>
      </c>
    </row>
    <row r="83" spans="1:53" ht="57.6" x14ac:dyDescent="0.55000000000000004">
      <c r="A83" s="2" t="s">
        <v>410</v>
      </c>
      <c r="B83" s="2" t="s">
        <v>411</v>
      </c>
      <c r="C83" s="2" t="s">
        <v>407</v>
      </c>
      <c r="D83" s="2" t="s">
        <v>55</v>
      </c>
      <c r="E83" s="2" t="s">
        <v>89</v>
      </c>
      <c r="F83" s="2" t="s">
        <v>90</v>
      </c>
      <c r="G83" s="2" t="s">
        <v>409</v>
      </c>
      <c r="H83" s="2" t="s">
        <v>399</v>
      </c>
      <c r="I83" s="2" t="s">
        <v>74</v>
      </c>
      <c r="J83" s="11"/>
      <c r="K83" s="11"/>
      <c r="L83" s="2" t="s">
        <v>409</v>
      </c>
      <c r="M83" s="2" t="s">
        <v>399</v>
      </c>
      <c r="N83" s="2" t="s">
        <v>74</v>
      </c>
      <c r="O83" s="2" t="s">
        <v>89</v>
      </c>
      <c r="P83" s="2" t="s">
        <v>63</v>
      </c>
      <c r="Q83" s="2" t="s">
        <v>63</v>
      </c>
      <c r="R83" s="2" t="s">
        <v>321</v>
      </c>
      <c r="S83" s="2" t="s">
        <v>75</v>
      </c>
      <c r="T83" s="2" t="s">
        <v>198</v>
      </c>
      <c r="U83" s="4">
        <v>37850</v>
      </c>
      <c r="V83" s="2" t="s">
        <v>199</v>
      </c>
      <c r="W83" s="4">
        <v>37862</v>
      </c>
      <c r="X83" s="2" t="s">
        <v>410</v>
      </c>
      <c r="Y83" s="5">
        <v>0</v>
      </c>
      <c r="Z83" s="3">
        <v>40.904600000000002</v>
      </c>
      <c r="AA83" s="3">
        <v>1.2544999999999999</v>
      </c>
      <c r="AB83" s="3">
        <v>45.823</v>
      </c>
      <c r="AC83" s="3">
        <v>17.092500000000001</v>
      </c>
      <c r="AD83" s="3">
        <v>11.930400000000001</v>
      </c>
      <c r="AE83" s="3">
        <v>9.8346</v>
      </c>
      <c r="AF83" s="3">
        <v>95.0047</v>
      </c>
      <c r="AG83" s="3">
        <v>0.1021</v>
      </c>
      <c r="AH83" s="3">
        <v>11.343500000000001</v>
      </c>
      <c r="AI83" s="3">
        <v>0.56200000000000006</v>
      </c>
      <c r="AJ83" s="6">
        <v>14829.7</v>
      </c>
      <c r="AK83" s="3">
        <v>26.845300000000002</v>
      </c>
      <c r="AL83" s="5">
        <v>307.05</v>
      </c>
      <c r="AM83" s="3">
        <v>0.73099999999999998</v>
      </c>
      <c r="AN83" s="3">
        <v>9.4200000000000006E-2</v>
      </c>
      <c r="AO83" s="5">
        <v>0</v>
      </c>
      <c r="AP83" s="3">
        <v>14.316000000000001</v>
      </c>
      <c r="AQ83" s="3">
        <v>3.6414</v>
      </c>
      <c r="AR83" s="3">
        <v>42.076799999999999</v>
      </c>
      <c r="AS83" s="5">
        <v>284.14</v>
      </c>
      <c r="AT83" s="5">
        <v>709.93</v>
      </c>
      <c r="AU83" s="7">
        <v>0</v>
      </c>
      <c r="AV83" s="6">
        <v>60577.5</v>
      </c>
      <c r="AW83" s="6">
        <v>724.3</v>
      </c>
      <c r="AX83" s="3">
        <v>26.153400000000001</v>
      </c>
      <c r="AY83" s="6">
        <v>33535.699999999997</v>
      </c>
      <c r="AZ83" s="5">
        <v>238.41</v>
      </c>
      <c r="BA83" s="6">
        <v>39451</v>
      </c>
    </row>
    <row r="84" spans="1:53" ht="43.2" x14ac:dyDescent="0.55000000000000004">
      <c r="A84" s="2" t="s">
        <v>395</v>
      </c>
      <c r="B84" s="2" t="s">
        <v>396</v>
      </c>
      <c r="C84" s="2" t="s">
        <v>397</v>
      </c>
      <c r="D84" s="2" t="s">
        <v>55</v>
      </c>
      <c r="E84" s="2" t="s">
        <v>89</v>
      </c>
      <c r="F84" s="2" t="s">
        <v>90</v>
      </c>
      <c r="G84" s="2" t="s">
        <v>398</v>
      </c>
      <c r="H84" s="2" t="s">
        <v>399</v>
      </c>
      <c r="I84" s="2" t="s">
        <v>74</v>
      </c>
      <c r="J84" s="11"/>
      <c r="K84" s="11"/>
      <c r="L84" s="2" t="s">
        <v>400</v>
      </c>
      <c r="M84" s="2" t="s">
        <v>399</v>
      </c>
      <c r="N84" s="2" t="s">
        <v>74</v>
      </c>
      <c r="O84" s="2" t="s">
        <v>89</v>
      </c>
      <c r="P84" s="2" t="s">
        <v>63</v>
      </c>
      <c r="Q84" s="2" t="s">
        <v>63</v>
      </c>
      <c r="R84" s="2" t="s">
        <v>63</v>
      </c>
      <c r="S84" s="2" t="s">
        <v>75</v>
      </c>
      <c r="T84" s="2" t="s">
        <v>198</v>
      </c>
      <c r="U84" s="4">
        <v>37850</v>
      </c>
      <c r="V84" s="2" t="s">
        <v>199</v>
      </c>
      <c r="W84" s="4">
        <v>37862</v>
      </c>
      <c r="X84" s="2" t="s">
        <v>395</v>
      </c>
      <c r="Y84" s="5">
        <v>0</v>
      </c>
      <c r="Z84" s="3">
        <v>79.691599999999994</v>
      </c>
      <c r="AA84" s="3">
        <v>0.72189999999999999</v>
      </c>
      <c r="AB84" s="3">
        <v>69.218400000000003</v>
      </c>
      <c r="AC84" s="3">
        <v>15.171200000000001</v>
      </c>
      <c r="AD84" s="3">
        <v>5.9500999999999999</v>
      </c>
      <c r="AE84" s="3">
        <v>5.2651000000000003</v>
      </c>
      <c r="AF84" s="3">
        <v>164.78880000000001</v>
      </c>
      <c r="AG84" s="3">
        <v>38.855499999999999</v>
      </c>
      <c r="AH84" s="3">
        <v>4.1692</v>
      </c>
      <c r="AI84" s="3">
        <v>9.0200000000000002E-2</v>
      </c>
      <c r="AJ84" s="6">
        <v>16036</v>
      </c>
      <c r="AK84" s="3">
        <v>24.533899999999999</v>
      </c>
      <c r="AL84" s="5">
        <v>289.26</v>
      </c>
      <c r="AM84" s="3">
        <v>0.28910000000000002</v>
      </c>
      <c r="AN84" s="3">
        <v>0.27500000000000002</v>
      </c>
      <c r="AO84" s="5">
        <v>0</v>
      </c>
      <c r="AP84" s="3">
        <v>12.948399999999999</v>
      </c>
      <c r="AQ84" s="3">
        <v>2.1065</v>
      </c>
      <c r="AR84" s="3">
        <v>22.803100000000001</v>
      </c>
      <c r="AS84" s="5">
        <v>180.52</v>
      </c>
      <c r="AT84" s="5">
        <v>722.97</v>
      </c>
      <c r="AU84" s="7">
        <v>0</v>
      </c>
      <c r="AV84" s="6">
        <v>60743.3</v>
      </c>
      <c r="AW84" s="6">
        <v>839.4</v>
      </c>
      <c r="AX84" s="3">
        <v>15.0953</v>
      </c>
      <c r="AY84" s="6">
        <v>39418.300000000003</v>
      </c>
      <c r="AZ84" s="5">
        <v>392.86</v>
      </c>
      <c r="BA84" s="6">
        <v>34851.300000000003</v>
      </c>
    </row>
    <row r="85" spans="1:53" ht="57.6" x14ac:dyDescent="0.55000000000000004">
      <c r="A85" s="2" t="s">
        <v>403</v>
      </c>
      <c r="B85" s="2" t="s">
        <v>404</v>
      </c>
      <c r="C85" s="2" t="s">
        <v>397</v>
      </c>
      <c r="D85" s="2" t="s">
        <v>55</v>
      </c>
      <c r="E85" s="2" t="s">
        <v>89</v>
      </c>
      <c r="F85" s="2" t="s">
        <v>90</v>
      </c>
      <c r="G85" s="2" t="s">
        <v>398</v>
      </c>
      <c r="H85" s="2" t="s">
        <v>399</v>
      </c>
      <c r="I85" s="2" t="s">
        <v>74</v>
      </c>
      <c r="J85" s="11"/>
      <c r="K85" s="11"/>
      <c r="L85" s="2" t="s">
        <v>400</v>
      </c>
      <c r="M85" s="2" t="s">
        <v>399</v>
      </c>
      <c r="N85" s="2" t="s">
        <v>74</v>
      </c>
      <c r="O85" s="2" t="s">
        <v>89</v>
      </c>
      <c r="P85" s="2" t="s">
        <v>63</v>
      </c>
      <c r="Q85" s="2" t="s">
        <v>63</v>
      </c>
      <c r="R85" s="2" t="s">
        <v>321</v>
      </c>
      <c r="S85" s="2" t="s">
        <v>75</v>
      </c>
      <c r="T85" s="2" t="s">
        <v>198</v>
      </c>
      <c r="U85" s="4">
        <v>37850</v>
      </c>
      <c r="V85" s="2" t="s">
        <v>199</v>
      </c>
      <c r="W85" s="4">
        <v>37862</v>
      </c>
      <c r="X85" s="2" t="s">
        <v>403</v>
      </c>
      <c r="Y85" s="5">
        <v>0</v>
      </c>
      <c r="Z85" s="3">
        <v>73.470699999999994</v>
      </c>
      <c r="AA85" s="3">
        <v>0.67969999999999997</v>
      </c>
      <c r="AB85" s="3">
        <v>58.457900000000002</v>
      </c>
      <c r="AC85" s="3">
        <v>13.718</v>
      </c>
      <c r="AD85" s="3">
        <v>16</v>
      </c>
      <c r="AE85" s="3">
        <v>5.0445000000000002</v>
      </c>
      <c r="AF85" s="3">
        <v>150.488</v>
      </c>
      <c r="AG85" s="3">
        <v>38.122100000000003</v>
      </c>
      <c r="AH85" s="3">
        <v>4.3266999999999998</v>
      </c>
      <c r="AI85" s="3">
        <v>5.9900000000000002E-2</v>
      </c>
      <c r="AJ85" s="6">
        <v>14524.2</v>
      </c>
      <c r="AK85" s="3">
        <v>22.008099999999999</v>
      </c>
      <c r="AL85" s="5">
        <v>297.02</v>
      </c>
      <c r="AM85" s="3">
        <v>0.29349999999999998</v>
      </c>
      <c r="AN85" s="3">
        <v>0.32919999999999999</v>
      </c>
      <c r="AO85" s="5">
        <v>0</v>
      </c>
      <c r="AP85" s="3">
        <v>15.5655</v>
      </c>
      <c r="AQ85" s="3">
        <v>1.9246000000000001</v>
      </c>
      <c r="AR85" s="3">
        <v>23.5245</v>
      </c>
      <c r="AS85" s="5">
        <v>226.09</v>
      </c>
      <c r="AT85" s="5">
        <v>557.98</v>
      </c>
      <c r="AU85" s="7">
        <v>0</v>
      </c>
      <c r="AV85" s="6">
        <v>61713.5</v>
      </c>
      <c r="AW85" s="6">
        <v>798</v>
      </c>
      <c r="AX85" s="3">
        <v>13.588100000000001</v>
      </c>
      <c r="AY85" s="6">
        <v>40584.9</v>
      </c>
      <c r="AZ85" s="5">
        <v>360.28</v>
      </c>
      <c r="BA85" s="6">
        <v>34277.1</v>
      </c>
    </row>
    <row r="86" spans="1:53" ht="43.2" x14ac:dyDescent="0.55000000000000004">
      <c r="A86" s="2" t="s">
        <v>401</v>
      </c>
      <c r="B86" s="2" t="s">
        <v>402</v>
      </c>
      <c r="C86" s="2" t="s">
        <v>397</v>
      </c>
      <c r="D86" s="2" t="s">
        <v>55</v>
      </c>
      <c r="E86" s="2" t="s">
        <v>89</v>
      </c>
      <c r="F86" s="2" t="s">
        <v>90</v>
      </c>
      <c r="G86" s="2" t="s">
        <v>398</v>
      </c>
      <c r="H86" s="2" t="s">
        <v>399</v>
      </c>
      <c r="I86" s="2" t="s">
        <v>74</v>
      </c>
      <c r="J86" s="11"/>
      <c r="K86" s="11"/>
      <c r="L86" s="2" t="s">
        <v>400</v>
      </c>
      <c r="M86" s="2" t="s">
        <v>399</v>
      </c>
      <c r="N86" s="2" t="s">
        <v>74</v>
      </c>
      <c r="O86" s="2" t="s">
        <v>89</v>
      </c>
      <c r="P86" s="2" t="s">
        <v>63</v>
      </c>
      <c r="Q86" s="2" t="s">
        <v>63</v>
      </c>
      <c r="R86" s="2" t="s">
        <v>63</v>
      </c>
      <c r="S86" s="2" t="s">
        <v>75</v>
      </c>
      <c r="T86" s="2" t="s">
        <v>198</v>
      </c>
      <c r="U86" s="4">
        <v>37850</v>
      </c>
      <c r="V86" s="2" t="s">
        <v>199</v>
      </c>
      <c r="W86" s="4">
        <v>37862</v>
      </c>
      <c r="X86" s="2" t="s">
        <v>401</v>
      </c>
      <c r="Y86" s="5">
        <v>54.4</v>
      </c>
      <c r="Z86" s="3">
        <v>86.838700000000003</v>
      </c>
      <c r="AA86" s="3">
        <v>0.68340000000000001</v>
      </c>
      <c r="AB86" s="3">
        <v>71.514099999999999</v>
      </c>
      <c r="AC86" s="3">
        <v>14.678699999999999</v>
      </c>
      <c r="AD86" s="3">
        <v>5.8818999999999999</v>
      </c>
      <c r="AE86" s="3">
        <v>5.0460000000000003</v>
      </c>
      <c r="AF86" s="3">
        <v>175.87559999999999</v>
      </c>
      <c r="AG86" s="3">
        <v>32.444299999999998</v>
      </c>
      <c r="AH86" s="3">
        <v>4.1212</v>
      </c>
      <c r="AI86" s="3">
        <v>9.6199999999999994E-2</v>
      </c>
      <c r="AJ86" s="6">
        <v>15571.2</v>
      </c>
      <c r="AK86" s="3">
        <v>22.503900000000002</v>
      </c>
      <c r="AL86" s="5">
        <v>285.81</v>
      </c>
      <c r="AM86" s="3">
        <v>0.28210000000000002</v>
      </c>
      <c r="AN86" s="3">
        <v>0.40029999999999999</v>
      </c>
      <c r="AO86" s="5">
        <v>0</v>
      </c>
      <c r="AP86" s="3">
        <v>15.1403</v>
      </c>
      <c r="AQ86" s="3">
        <v>1.9530000000000001</v>
      </c>
      <c r="AR86" s="3">
        <v>23.402799999999999</v>
      </c>
      <c r="AS86" s="5">
        <v>173.8</v>
      </c>
      <c r="AT86" s="5">
        <v>656.48</v>
      </c>
      <c r="AU86" s="7">
        <v>0</v>
      </c>
      <c r="AV86" s="6">
        <v>61236.4</v>
      </c>
      <c r="AW86" s="6">
        <v>744.8</v>
      </c>
      <c r="AX86" s="3">
        <v>13.962199999999999</v>
      </c>
      <c r="AY86" s="6">
        <v>40253</v>
      </c>
      <c r="AZ86" s="5">
        <v>400.2</v>
      </c>
      <c r="BA86" s="6">
        <v>34771.599999999999</v>
      </c>
    </row>
    <row r="87" spans="1:53" ht="43.2" x14ac:dyDescent="0.55000000000000004">
      <c r="A87" s="2" t="s">
        <v>1476</v>
      </c>
      <c r="B87" s="2" t="s">
        <v>1477</v>
      </c>
      <c r="C87" s="2" t="s">
        <v>1478</v>
      </c>
      <c r="D87" s="2" t="s">
        <v>55</v>
      </c>
      <c r="E87" s="2" t="s">
        <v>89</v>
      </c>
      <c r="F87" s="2" t="s">
        <v>90</v>
      </c>
      <c r="G87" s="2" t="s">
        <v>1470</v>
      </c>
      <c r="H87" s="2" t="s">
        <v>1459</v>
      </c>
      <c r="I87" s="2" t="s">
        <v>74</v>
      </c>
      <c r="J87" s="3">
        <v>-42.660299999999999</v>
      </c>
      <c r="K87" s="3">
        <v>-70.114199999999997</v>
      </c>
      <c r="L87" s="2" t="s">
        <v>1470</v>
      </c>
      <c r="M87" s="2" t="s">
        <v>1459</v>
      </c>
      <c r="N87" s="2" t="s">
        <v>74</v>
      </c>
      <c r="O87" s="2" t="s">
        <v>89</v>
      </c>
      <c r="P87" s="2" t="s">
        <v>63</v>
      </c>
      <c r="Q87" s="2" t="s">
        <v>63</v>
      </c>
      <c r="R87" s="2" t="s">
        <v>63</v>
      </c>
      <c r="S87" s="2" t="s">
        <v>75</v>
      </c>
      <c r="T87" s="2" t="s">
        <v>198</v>
      </c>
      <c r="U87" s="4">
        <v>37850</v>
      </c>
      <c r="V87" s="2" t="s">
        <v>199</v>
      </c>
      <c r="W87" s="4">
        <v>37862</v>
      </c>
      <c r="X87" s="2" t="s">
        <v>1476</v>
      </c>
      <c r="Y87" s="5">
        <v>489.6</v>
      </c>
      <c r="Z87" s="3">
        <v>27.596699999999998</v>
      </c>
      <c r="AA87" s="3">
        <v>0.41860000000000003</v>
      </c>
      <c r="AB87" s="3">
        <v>21.6296</v>
      </c>
      <c r="AC87" s="3">
        <v>4.8912000000000004</v>
      </c>
      <c r="AD87" s="3">
        <v>2.5672000000000001</v>
      </c>
      <c r="AE87" s="3">
        <v>2.8029999999999999</v>
      </c>
      <c r="AF87" s="3">
        <v>56.835999999999999</v>
      </c>
      <c r="AG87" s="3">
        <v>22.885999999999999</v>
      </c>
      <c r="AH87" s="3">
        <v>2.0909</v>
      </c>
      <c r="AI87" s="3">
        <v>0.64939999999999998</v>
      </c>
      <c r="AJ87" s="6">
        <v>12186.7</v>
      </c>
      <c r="AK87" s="3">
        <v>5.9728000000000003</v>
      </c>
      <c r="AL87" s="5">
        <v>90.94</v>
      </c>
      <c r="AM87" s="3">
        <v>0.20549999999999999</v>
      </c>
      <c r="AN87" s="3">
        <v>2.7006000000000001</v>
      </c>
      <c r="AO87" s="5">
        <v>131.77000000000001</v>
      </c>
      <c r="AP87" s="3">
        <v>6.8907999999999996</v>
      </c>
      <c r="AQ87" s="3">
        <v>0.72889999999999999</v>
      </c>
      <c r="AR87" s="3">
        <v>9.3948999999999998</v>
      </c>
      <c r="AS87" s="5">
        <v>69.989999999999995</v>
      </c>
      <c r="AT87" s="5">
        <v>194.94</v>
      </c>
      <c r="AU87" s="7">
        <v>0</v>
      </c>
      <c r="AV87" s="6">
        <v>72669.399999999994</v>
      </c>
      <c r="AW87" s="6">
        <v>314.89999999999998</v>
      </c>
      <c r="AX87" s="3">
        <v>4.3452000000000002</v>
      </c>
      <c r="AY87" s="6">
        <v>29647.1</v>
      </c>
      <c r="AZ87" s="5">
        <v>481.84</v>
      </c>
      <c r="BA87" s="6">
        <v>37806.800000000003</v>
      </c>
    </row>
    <row r="88" spans="1:53" ht="43.2" x14ac:dyDescent="0.55000000000000004">
      <c r="A88" s="2" t="s">
        <v>1471</v>
      </c>
      <c r="B88" s="2" t="s">
        <v>1472</v>
      </c>
      <c r="C88" s="2" t="s">
        <v>1473</v>
      </c>
      <c r="D88" s="2" t="s">
        <v>55</v>
      </c>
      <c r="E88" s="2" t="s">
        <v>89</v>
      </c>
      <c r="F88" s="2" t="s">
        <v>90</v>
      </c>
      <c r="G88" s="2" t="s">
        <v>1470</v>
      </c>
      <c r="H88" s="2" t="s">
        <v>1459</v>
      </c>
      <c r="I88" s="2" t="s">
        <v>74</v>
      </c>
      <c r="J88" s="3">
        <v>-42.660299999999999</v>
      </c>
      <c r="K88" s="3">
        <v>-70.114199999999997</v>
      </c>
      <c r="L88" s="2" t="s">
        <v>1470</v>
      </c>
      <c r="M88" s="2" t="s">
        <v>1459</v>
      </c>
      <c r="N88" s="2" t="s">
        <v>74</v>
      </c>
      <c r="O88" s="2" t="s">
        <v>89</v>
      </c>
      <c r="P88" s="2" t="s">
        <v>63</v>
      </c>
      <c r="Q88" s="2" t="s">
        <v>63</v>
      </c>
      <c r="R88" s="2" t="s">
        <v>63</v>
      </c>
      <c r="S88" s="2" t="s">
        <v>75</v>
      </c>
      <c r="T88" s="2" t="s">
        <v>198</v>
      </c>
      <c r="U88" s="4">
        <v>37850</v>
      </c>
      <c r="V88" s="2" t="s">
        <v>451</v>
      </c>
      <c r="W88" s="4">
        <v>37904</v>
      </c>
      <c r="X88" s="2" t="s">
        <v>1471</v>
      </c>
      <c r="Y88" s="5">
        <v>189.3</v>
      </c>
      <c r="Z88" s="3">
        <v>20.473199999999999</v>
      </c>
      <c r="AA88" s="3">
        <v>0.33660000000000001</v>
      </c>
      <c r="AB88" s="3">
        <v>19.964500000000001</v>
      </c>
      <c r="AC88" s="3">
        <v>4.4436</v>
      </c>
      <c r="AD88" s="3">
        <v>3.2029000000000001</v>
      </c>
      <c r="AE88" s="3">
        <v>1.9602999999999999</v>
      </c>
      <c r="AF88" s="3">
        <v>47.060600000000001</v>
      </c>
      <c r="AG88" s="3">
        <v>37.615299999999998</v>
      </c>
      <c r="AH88" s="3">
        <v>6.5576999999999996</v>
      </c>
      <c r="AI88" s="3">
        <v>0.97489999999999999</v>
      </c>
      <c r="AJ88" s="6">
        <v>37933</v>
      </c>
      <c r="AK88" s="3">
        <v>3.7597999999999998</v>
      </c>
      <c r="AL88" s="5">
        <v>92.24</v>
      </c>
      <c r="AM88" s="3">
        <v>0.69540000000000002</v>
      </c>
      <c r="AN88" s="3">
        <v>16.3474</v>
      </c>
      <c r="AO88" s="5">
        <v>108.18</v>
      </c>
      <c r="AP88" s="3">
        <v>4.4336000000000002</v>
      </c>
      <c r="AQ88" s="3">
        <v>0.47839999999999999</v>
      </c>
      <c r="AR88" s="3">
        <v>7.9908000000000001</v>
      </c>
      <c r="AS88" s="5">
        <v>222.73</v>
      </c>
      <c r="AT88" s="5">
        <v>114.73</v>
      </c>
      <c r="AU88" s="7">
        <v>0</v>
      </c>
      <c r="AV88" s="6">
        <v>90813.4</v>
      </c>
      <c r="AW88" s="6">
        <v>0</v>
      </c>
      <c r="AX88" s="3">
        <v>4.2043999999999997</v>
      </c>
      <c r="AY88" s="6">
        <v>18265.599999999999</v>
      </c>
      <c r="AZ88" s="5">
        <v>256.38</v>
      </c>
      <c r="BA88" s="6">
        <v>8194</v>
      </c>
    </row>
    <row r="89" spans="1:53" ht="43.2" x14ac:dyDescent="0.55000000000000004">
      <c r="A89" s="2" t="s">
        <v>1474</v>
      </c>
      <c r="B89" s="2" t="s">
        <v>1475</v>
      </c>
      <c r="C89" s="2" t="s">
        <v>1469</v>
      </c>
      <c r="D89" s="2" t="s">
        <v>55</v>
      </c>
      <c r="E89" s="2" t="s">
        <v>89</v>
      </c>
      <c r="F89" s="2" t="s">
        <v>90</v>
      </c>
      <c r="G89" s="2" t="s">
        <v>1470</v>
      </c>
      <c r="H89" s="2" t="s">
        <v>1459</v>
      </c>
      <c r="I89" s="2" t="s">
        <v>74</v>
      </c>
      <c r="J89" s="3">
        <v>-42.660299999999999</v>
      </c>
      <c r="K89" s="3">
        <v>-70.114199999999997</v>
      </c>
      <c r="L89" s="2" t="s">
        <v>1470</v>
      </c>
      <c r="M89" s="2" t="s">
        <v>1459</v>
      </c>
      <c r="N89" s="2" t="s">
        <v>74</v>
      </c>
      <c r="O89" s="2" t="s">
        <v>89</v>
      </c>
      <c r="P89" s="2" t="s">
        <v>63</v>
      </c>
      <c r="Q89" s="2" t="s">
        <v>63</v>
      </c>
      <c r="R89" s="2" t="s">
        <v>63</v>
      </c>
      <c r="S89" s="2" t="s">
        <v>75</v>
      </c>
      <c r="T89" s="2" t="s">
        <v>198</v>
      </c>
      <c r="U89" s="4">
        <v>37850</v>
      </c>
      <c r="V89" s="2" t="s">
        <v>451</v>
      </c>
      <c r="W89" s="4">
        <v>37904</v>
      </c>
      <c r="X89" s="2" t="s">
        <v>1474</v>
      </c>
      <c r="Y89" s="5">
        <v>599.1</v>
      </c>
      <c r="Z89" s="3">
        <v>36.433900000000001</v>
      </c>
      <c r="AA89" s="3">
        <v>0.36109999999999998</v>
      </c>
      <c r="AB89" s="3">
        <v>23.058499999999999</v>
      </c>
      <c r="AC89" s="3">
        <v>4.2217000000000002</v>
      </c>
      <c r="AD89" s="3">
        <v>3.8357000000000001</v>
      </c>
      <c r="AE89" s="3">
        <v>2.206</v>
      </c>
      <c r="AF89" s="3">
        <v>66.516900000000007</v>
      </c>
      <c r="AG89" s="3">
        <v>25.653300000000002</v>
      </c>
      <c r="AH89" s="3">
        <v>2.7583000000000002</v>
      </c>
      <c r="AI89" s="3">
        <v>0.56720000000000004</v>
      </c>
      <c r="AJ89" s="6">
        <v>13094</v>
      </c>
      <c r="AK89" s="3">
        <v>5.8921000000000001</v>
      </c>
      <c r="AL89" s="5">
        <v>128.33000000000001</v>
      </c>
      <c r="AM89" s="3">
        <v>0.22700000000000001</v>
      </c>
      <c r="AN89" s="3">
        <v>3.2671999999999999</v>
      </c>
      <c r="AO89" s="5">
        <v>102.65</v>
      </c>
      <c r="AP89" s="3">
        <v>6.7274000000000003</v>
      </c>
      <c r="AQ89" s="3">
        <v>0.53069999999999995</v>
      </c>
      <c r="AR89" s="3">
        <v>16.215900000000001</v>
      </c>
      <c r="AS89" s="5">
        <v>41.27</v>
      </c>
      <c r="AT89" s="5">
        <v>234.79</v>
      </c>
      <c r="AU89" s="7">
        <v>0</v>
      </c>
      <c r="AV89" s="6">
        <v>86093</v>
      </c>
      <c r="AW89" s="6">
        <v>625.70000000000005</v>
      </c>
      <c r="AX89" s="3">
        <v>3.7444000000000002</v>
      </c>
      <c r="AY89" s="6">
        <v>33125.5</v>
      </c>
      <c r="AZ89" s="5">
        <v>333.25</v>
      </c>
      <c r="BA89" s="6">
        <v>35435.699999999997</v>
      </c>
    </row>
    <row r="90" spans="1:53" ht="43.2" x14ac:dyDescent="0.55000000000000004">
      <c r="A90" s="2" t="s">
        <v>1481</v>
      </c>
      <c r="B90" s="2" t="s">
        <v>1482</v>
      </c>
      <c r="C90" s="2" t="s">
        <v>472</v>
      </c>
      <c r="D90" s="2" t="s">
        <v>55</v>
      </c>
      <c r="E90" s="2" t="s">
        <v>89</v>
      </c>
      <c r="F90" s="2" t="s">
        <v>90</v>
      </c>
      <c r="G90" s="2" t="s">
        <v>1470</v>
      </c>
      <c r="H90" s="2" t="s">
        <v>1459</v>
      </c>
      <c r="I90" s="2" t="s">
        <v>74</v>
      </c>
      <c r="J90" s="3">
        <v>-42.660299999999999</v>
      </c>
      <c r="K90" s="3">
        <v>-70.114199999999997</v>
      </c>
      <c r="L90" s="2" t="s">
        <v>1470</v>
      </c>
      <c r="M90" s="2" t="s">
        <v>1459</v>
      </c>
      <c r="N90" s="2" t="s">
        <v>74</v>
      </c>
      <c r="O90" s="2" t="s">
        <v>89</v>
      </c>
      <c r="P90" s="2" t="s">
        <v>63</v>
      </c>
      <c r="Q90" s="2" t="s">
        <v>63</v>
      </c>
      <c r="R90" s="2" t="s">
        <v>63</v>
      </c>
      <c r="S90" s="2" t="s">
        <v>75</v>
      </c>
      <c r="T90" s="2" t="s">
        <v>198</v>
      </c>
      <c r="U90" s="4">
        <v>37850</v>
      </c>
      <c r="V90" s="2" t="s">
        <v>451</v>
      </c>
      <c r="W90" s="4">
        <v>37904</v>
      </c>
      <c r="X90" s="2" t="s">
        <v>1481</v>
      </c>
      <c r="Y90" s="5">
        <v>66.7</v>
      </c>
      <c r="Z90" s="3">
        <v>71.341499999999996</v>
      </c>
      <c r="AA90" s="3">
        <v>0.75990000000000002</v>
      </c>
      <c r="AB90" s="3">
        <v>54.945599999999999</v>
      </c>
      <c r="AC90" s="3">
        <v>12.792299999999999</v>
      </c>
      <c r="AD90" s="3">
        <v>8.0966000000000005</v>
      </c>
      <c r="AE90" s="3">
        <v>5.3630000000000004</v>
      </c>
      <c r="AF90" s="3">
        <v>146.95740000000001</v>
      </c>
      <c r="AG90" s="3">
        <v>13.624000000000001</v>
      </c>
      <c r="AH90" s="3">
        <v>5.7769000000000004</v>
      </c>
      <c r="AI90" s="3">
        <v>9.01E-2</v>
      </c>
      <c r="AJ90" s="6">
        <v>12365.5</v>
      </c>
      <c r="AK90" s="3">
        <v>14.0467</v>
      </c>
      <c r="AL90" s="5">
        <v>330.33</v>
      </c>
      <c r="AM90" s="3">
        <v>0.35</v>
      </c>
      <c r="AN90" s="3">
        <v>0.74250000000000005</v>
      </c>
      <c r="AO90" s="5">
        <v>0</v>
      </c>
      <c r="AP90" s="3">
        <v>13.0533</v>
      </c>
      <c r="AQ90" s="3">
        <v>1.8364</v>
      </c>
      <c r="AR90" s="3">
        <v>28.466999999999999</v>
      </c>
      <c r="AS90" s="5">
        <v>152.09</v>
      </c>
      <c r="AT90" s="5">
        <v>341.91</v>
      </c>
      <c r="AU90" s="7">
        <v>0</v>
      </c>
      <c r="AV90" s="6">
        <v>71492.2</v>
      </c>
      <c r="AW90" s="6">
        <v>990.1</v>
      </c>
      <c r="AX90" s="3">
        <v>13.657299999999999</v>
      </c>
      <c r="AY90" s="6">
        <v>46491</v>
      </c>
      <c r="AZ90" s="5">
        <v>341.93</v>
      </c>
      <c r="BA90" s="6">
        <v>32886</v>
      </c>
    </row>
    <row r="91" spans="1:53" ht="43.2" x14ac:dyDescent="0.55000000000000004">
      <c r="A91" s="2" t="s">
        <v>1479</v>
      </c>
      <c r="B91" s="2" t="s">
        <v>1480</v>
      </c>
      <c r="C91" s="2" t="s">
        <v>1469</v>
      </c>
      <c r="D91" s="2" t="s">
        <v>55</v>
      </c>
      <c r="E91" s="2" t="s">
        <v>89</v>
      </c>
      <c r="F91" s="2" t="s">
        <v>90</v>
      </c>
      <c r="G91" s="2" t="s">
        <v>1470</v>
      </c>
      <c r="H91" s="2" t="s">
        <v>1459</v>
      </c>
      <c r="I91" s="2" t="s">
        <v>74</v>
      </c>
      <c r="J91" s="3">
        <v>-42.660299999999999</v>
      </c>
      <c r="K91" s="3">
        <v>-70.114199999999997</v>
      </c>
      <c r="L91" s="2" t="s">
        <v>1470</v>
      </c>
      <c r="M91" s="2" t="s">
        <v>1459</v>
      </c>
      <c r="N91" s="2" t="s">
        <v>74</v>
      </c>
      <c r="O91" s="2" t="s">
        <v>89</v>
      </c>
      <c r="P91" s="2" t="s">
        <v>63</v>
      </c>
      <c r="Q91" s="2" t="s">
        <v>63</v>
      </c>
      <c r="R91" s="2" t="s">
        <v>63</v>
      </c>
      <c r="S91" s="2" t="s">
        <v>75</v>
      </c>
      <c r="T91" s="2" t="s">
        <v>198</v>
      </c>
      <c r="U91" s="4">
        <v>37850</v>
      </c>
      <c r="V91" s="2" t="s">
        <v>451</v>
      </c>
      <c r="W91" s="4">
        <v>37904</v>
      </c>
      <c r="X91" s="2" t="s">
        <v>1479</v>
      </c>
      <c r="Y91" s="5">
        <v>600.1</v>
      </c>
      <c r="Z91" s="3">
        <v>38.262999999999998</v>
      </c>
      <c r="AA91" s="3">
        <v>0.37340000000000001</v>
      </c>
      <c r="AB91" s="3">
        <v>24.1675</v>
      </c>
      <c r="AC91" s="3">
        <v>4.4367999999999999</v>
      </c>
      <c r="AD91" s="3">
        <v>9.6751000000000005</v>
      </c>
      <c r="AE91" s="3">
        <v>2.3738000000000001</v>
      </c>
      <c r="AF91" s="3">
        <v>70.966899999999995</v>
      </c>
      <c r="AG91" s="3">
        <v>42.590400000000002</v>
      </c>
      <c r="AH91" s="3">
        <v>2.9666000000000001</v>
      </c>
      <c r="AI91" s="3">
        <v>0.62609999999999999</v>
      </c>
      <c r="AJ91" s="6">
        <v>14042.9</v>
      </c>
      <c r="AK91" s="3">
        <v>6.3776000000000002</v>
      </c>
      <c r="AL91" s="5">
        <v>136.88999999999999</v>
      </c>
      <c r="AM91" s="3">
        <v>0.25340000000000001</v>
      </c>
      <c r="AN91" s="3">
        <v>3.5383</v>
      </c>
      <c r="AO91" s="5">
        <v>120.82</v>
      </c>
      <c r="AP91" s="3">
        <v>8.7227999999999994</v>
      </c>
      <c r="AQ91" s="3">
        <v>0.53480000000000005</v>
      </c>
      <c r="AR91" s="3">
        <v>17.2499</v>
      </c>
      <c r="AS91" s="5">
        <v>68.8</v>
      </c>
      <c r="AT91" s="5">
        <v>236.91</v>
      </c>
      <c r="AU91" s="7">
        <v>0</v>
      </c>
      <c r="AV91" s="6">
        <v>72711.7</v>
      </c>
      <c r="AW91" s="6">
        <v>485.1</v>
      </c>
      <c r="AX91" s="3">
        <v>3.2797999999999998</v>
      </c>
      <c r="AY91" s="6">
        <v>38056.800000000003</v>
      </c>
      <c r="AZ91" s="5">
        <v>330.34</v>
      </c>
      <c r="BA91" s="6">
        <v>33254.1</v>
      </c>
    </row>
    <row r="92" spans="1:53" ht="43.2" x14ac:dyDescent="0.55000000000000004">
      <c r="A92" s="2" t="s">
        <v>1467</v>
      </c>
      <c r="B92" s="2" t="s">
        <v>1468</v>
      </c>
      <c r="C92" s="2" t="s">
        <v>1469</v>
      </c>
      <c r="D92" s="2" t="s">
        <v>55</v>
      </c>
      <c r="E92" s="2" t="s">
        <v>89</v>
      </c>
      <c r="F92" s="2" t="s">
        <v>90</v>
      </c>
      <c r="G92" s="2" t="s">
        <v>1470</v>
      </c>
      <c r="H92" s="2" t="s">
        <v>1459</v>
      </c>
      <c r="I92" s="2" t="s">
        <v>74</v>
      </c>
      <c r="J92" s="3">
        <v>-42.660299999999999</v>
      </c>
      <c r="K92" s="3">
        <v>-70.114199999999997</v>
      </c>
      <c r="L92" s="2" t="s">
        <v>1470</v>
      </c>
      <c r="M92" s="2" t="s">
        <v>1459</v>
      </c>
      <c r="N92" s="2" t="s">
        <v>74</v>
      </c>
      <c r="O92" s="2" t="s">
        <v>89</v>
      </c>
      <c r="P92" s="2" t="s">
        <v>63</v>
      </c>
      <c r="Q92" s="2" t="s">
        <v>63</v>
      </c>
      <c r="R92" s="2" t="s">
        <v>63</v>
      </c>
      <c r="S92" s="2" t="s">
        <v>75</v>
      </c>
      <c r="T92" s="2" t="s">
        <v>198</v>
      </c>
      <c r="U92" s="4">
        <v>37850</v>
      </c>
      <c r="V92" s="2" t="s">
        <v>451</v>
      </c>
      <c r="W92" s="4">
        <v>37904</v>
      </c>
      <c r="X92" s="2" t="s">
        <v>1467</v>
      </c>
      <c r="Y92" s="5">
        <v>554.29999999999995</v>
      </c>
      <c r="Z92" s="3">
        <v>34.378599999999999</v>
      </c>
      <c r="AA92" s="3">
        <v>0.3357</v>
      </c>
      <c r="AB92" s="3">
        <v>21.614999999999998</v>
      </c>
      <c r="AC92" s="3">
        <v>4.0696000000000003</v>
      </c>
      <c r="AD92" s="3">
        <v>3.6981000000000002</v>
      </c>
      <c r="AE92" s="3">
        <v>2.0962999999999998</v>
      </c>
      <c r="AF92" s="3">
        <v>63.651000000000003</v>
      </c>
      <c r="AG92" s="3">
        <v>11.892899999999999</v>
      </c>
      <c r="AH92" s="3">
        <v>2.5396000000000001</v>
      </c>
      <c r="AI92" s="3">
        <v>0.55759999999999998</v>
      </c>
      <c r="AJ92" s="6">
        <v>12634.3</v>
      </c>
      <c r="AK92" s="3">
        <v>5.7111000000000001</v>
      </c>
      <c r="AL92" s="5">
        <v>119.34</v>
      </c>
      <c r="AM92" s="3">
        <v>0.22020000000000001</v>
      </c>
      <c r="AN92" s="3">
        <v>3.1263000000000001</v>
      </c>
      <c r="AO92" s="5">
        <v>122.77</v>
      </c>
      <c r="AP92" s="3">
        <v>2.9662000000000002</v>
      </c>
      <c r="AQ92" s="3">
        <v>0.48039999999999999</v>
      </c>
      <c r="AR92" s="3">
        <v>15.1092</v>
      </c>
      <c r="AS92" s="5">
        <v>41</v>
      </c>
      <c r="AT92" s="5">
        <v>223.67</v>
      </c>
      <c r="AU92" s="7">
        <v>0</v>
      </c>
      <c r="AV92" s="6">
        <v>73790.399999999994</v>
      </c>
      <c r="AW92" s="6">
        <v>387.6</v>
      </c>
      <c r="AX92" s="3">
        <v>3.6819999999999999</v>
      </c>
      <c r="AY92" s="6">
        <v>32008.2</v>
      </c>
      <c r="AZ92" s="5">
        <v>322.82</v>
      </c>
      <c r="BA92" s="6">
        <v>32239.3</v>
      </c>
    </row>
    <row r="93" spans="1:53" ht="57.6" x14ac:dyDescent="0.55000000000000004">
      <c r="A93" s="2" t="s">
        <v>443</v>
      </c>
      <c r="B93" s="2" t="s">
        <v>444</v>
      </c>
      <c r="C93" s="2" t="s">
        <v>438</v>
      </c>
      <c r="D93" s="2" t="s">
        <v>55</v>
      </c>
      <c r="E93" s="2" t="s">
        <v>89</v>
      </c>
      <c r="F93" s="2" t="s">
        <v>90</v>
      </c>
      <c r="G93" s="2" t="s">
        <v>439</v>
      </c>
      <c r="H93" s="2" t="s">
        <v>399</v>
      </c>
      <c r="I93" s="2" t="s">
        <v>74</v>
      </c>
      <c r="J93" s="3">
        <v>-41.5</v>
      </c>
      <c r="K93" s="3">
        <v>-67.25</v>
      </c>
      <c r="L93" s="2" t="s">
        <v>440</v>
      </c>
      <c r="M93" s="2" t="s">
        <v>399</v>
      </c>
      <c r="N93" s="2" t="s">
        <v>74</v>
      </c>
      <c r="O93" s="2" t="s">
        <v>89</v>
      </c>
      <c r="P93" s="2" t="s">
        <v>63</v>
      </c>
      <c r="Q93" s="2" t="s">
        <v>63</v>
      </c>
      <c r="R93" s="2" t="s">
        <v>321</v>
      </c>
      <c r="S93" s="2" t="s">
        <v>75</v>
      </c>
      <c r="T93" s="2" t="s">
        <v>198</v>
      </c>
      <c r="U93" s="4">
        <v>37850</v>
      </c>
      <c r="V93" s="2" t="s">
        <v>199</v>
      </c>
      <c r="W93" s="4">
        <v>37862</v>
      </c>
      <c r="X93" s="2" t="s">
        <v>443</v>
      </c>
      <c r="Y93" s="5">
        <v>0</v>
      </c>
      <c r="Z93" s="3">
        <v>55.6419</v>
      </c>
      <c r="AA93" s="3">
        <v>0.97609999999999997</v>
      </c>
      <c r="AB93" s="3">
        <v>40.7834</v>
      </c>
      <c r="AC93" s="3">
        <v>9.6385000000000005</v>
      </c>
      <c r="AD93" s="3">
        <v>14.6005</v>
      </c>
      <c r="AE93" s="3">
        <v>6.4828999999999999</v>
      </c>
      <c r="AF93" s="3">
        <v>111.7672</v>
      </c>
      <c r="AG93" s="3">
        <v>19.210799999999999</v>
      </c>
      <c r="AH93" s="3">
        <v>7.9370000000000003</v>
      </c>
      <c r="AI93" s="3">
        <v>0.29370000000000002</v>
      </c>
      <c r="AJ93" s="6">
        <v>12576.8</v>
      </c>
      <c r="AK93" s="3">
        <v>18.151499999999999</v>
      </c>
      <c r="AL93" s="5">
        <v>362.83</v>
      </c>
      <c r="AM93" s="3">
        <v>0.73099999999999998</v>
      </c>
      <c r="AN93" s="3">
        <v>0.9708</v>
      </c>
      <c r="AO93" s="5">
        <v>0</v>
      </c>
      <c r="AP93" s="3">
        <v>15.806900000000001</v>
      </c>
      <c r="AQ93" s="3">
        <v>1.4164000000000001</v>
      </c>
      <c r="AR93" s="3">
        <v>44.16</v>
      </c>
      <c r="AS93" s="5">
        <v>124.05</v>
      </c>
      <c r="AT93" s="5">
        <v>456.65</v>
      </c>
      <c r="AU93" s="7">
        <v>0</v>
      </c>
      <c r="AV93" s="6">
        <v>58751.3</v>
      </c>
      <c r="AW93" s="6">
        <v>1240.8</v>
      </c>
      <c r="AX93" s="3">
        <v>9.6355000000000004</v>
      </c>
      <c r="AY93" s="6">
        <v>32732</v>
      </c>
      <c r="AZ93" s="5">
        <v>911.04</v>
      </c>
      <c r="BA93" s="6">
        <v>32842.400000000001</v>
      </c>
    </row>
    <row r="94" spans="1:53" ht="43.2" x14ac:dyDescent="0.55000000000000004">
      <c r="A94" s="2" t="s">
        <v>445</v>
      </c>
      <c r="B94" s="2" t="s">
        <v>446</v>
      </c>
      <c r="C94" s="2" t="s">
        <v>447</v>
      </c>
      <c r="D94" s="2" t="s">
        <v>55</v>
      </c>
      <c r="E94" s="2" t="s">
        <v>89</v>
      </c>
      <c r="F94" s="2" t="s">
        <v>90</v>
      </c>
      <c r="G94" s="2" t="s">
        <v>439</v>
      </c>
      <c r="H94" s="2" t="s">
        <v>399</v>
      </c>
      <c r="I94" s="2" t="s">
        <v>74</v>
      </c>
      <c r="J94" s="3">
        <v>-41.5</v>
      </c>
      <c r="K94" s="3">
        <v>-67.25</v>
      </c>
      <c r="L94" s="2" t="s">
        <v>429</v>
      </c>
      <c r="M94" s="2" t="s">
        <v>399</v>
      </c>
      <c r="N94" s="2" t="s">
        <v>74</v>
      </c>
      <c r="O94" s="2" t="s">
        <v>89</v>
      </c>
      <c r="P94" s="2" t="s">
        <v>63</v>
      </c>
      <c r="Q94" s="2" t="s">
        <v>63</v>
      </c>
      <c r="R94" s="2" t="s">
        <v>63</v>
      </c>
      <c r="S94" s="2" t="s">
        <v>75</v>
      </c>
      <c r="T94" s="2" t="s">
        <v>198</v>
      </c>
      <c r="U94" s="4">
        <v>37850</v>
      </c>
      <c r="V94" s="2" t="s">
        <v>199</v>
      </c>
      <c r="W94" s="4">
        <v>37862</v>
      </c>
      <c r="X94" s="2" t="s">
        <v>445</v>
      </c>
      <c r="Y94" s="5">
        <v>227.6</v>
      </c>
      <c r="Z94" s="3">
        <v>34.9696</v>
      </c>
      <c r="AA94" s="3">
        <v>0.47</v>
      </c>
      <c r="AB94" s="3">
        <v>27.553799999999999</v>
      </c>
      <c r="AC94" s="3">
        <v>6.0975000000000001</v>
      </c>
      <c r="AD94" s="3">
        <v>4.2872000000000003</v>
      </c>
      <c r="AE94" s="3">
        <v>3.2149000000000001</v>
      </c>
      <c r="AF94" s="3">
        <v>67.930899999999994</v>
      </c>
      <c r="AG94" s="3">
        <v>20.912500000000001</v>
      </c>
      <c r="AH94" s="3">
        <v>9.3115000000000006</v>
      </c>
      <c r="AI94" s="3">
        <v>0.2505</v>
      </c>
      <c r="AJ94" s="6">
        <v>9022.5</v>
      </c>
      <c r="AK94" s="3">
        <v>5.0707000000000004</v>
      </c>
      <c r="AL94" s="5">
        <v>179.41</v>
      </c>
      <c r="AM94" s="3">
        <v>0.32269999999999999</v>
      </c>
      <c r="AN94" s="3">
        <v>6.5019999999999998</v>
      </c>
      <c r="AO94" s="5">
        <v>0</v>
      </c>
      <c r="AP94" s="3">
        <v>4.6978999999999997</v>
      </c>
      <c r="AQ94" s="3">
        <v>0.88460000000000005</v>
      </c>
      <c r="AR94" s="3">
        <v>16.673400000000001</v>
      </c>
      <c r="AS94" s="5">
        <v>59.77</v>
      </c>
      <c r="AT94" s="5">
        <v>146.68</v>
      </c>
      <c r="AU94" s="7">
        <v>0</v>
      </c>
      <c r="AV94" s="6">
        <v>73479.5</v>
      </c>
      <c r="AW94" s="6">
        <v>423.2</v>
      </c>
      <c r="AX94" s="3">
        <v>7.4088000000000003</v>
      </c>
      <c r="AY94" s="6">
        <v>42097.2</v>
      </c>
      <c r="AZ94" s="5">
        <v>297.26</v>
      </c>
      <c r="BA94" s="6">
        <v>31051.5</v>
      </c>
    </row>
    <row r="95" spans="1:53" ht="43.2" x14ac:dyDescent="0.55000000000000004">
      <c r="A95" s="2" t="s">
        <v>459</v>
      </c>
      <c r="B95" s="2" t="s">
        <v>460</v>
      </c>
      <c r="C95" s="2" t="s">
        <v>461</v>
      </c>
      <c r="D95" s="2" t="s">
        <v>55</v>
      </c>
      <c r="E95" s="2" t="s">
        <v>89</v>
      </c>
      <c r="F95" s="2" t="s">
        <v>90</v>
      </c>
      <c r="G95" s="2" t="s">
        <v>439</v>
      </c>
      <c r="H95" s="2" t="s">
        <v>399</v>
      </c>
      <c r="I95" s="2" t="s">
        <v>74</v>
      </c>
      <c r="J95" s="3">
        <v>-41.5</v>
      </c>
      <c r="K95" s="3">
        <v>-67.25</v>
      </c>
      <c r="L95" s="2" t="s">
        <v>429</v>
      </c>
      <c r="M95" s="2" t="s">
        <v>399</v>
      </c>
      <c r="N95" s="2" t="s">
        <v>74</v>
      </c>
      <c r="O95" s="2" t="s">
        <v>89</v>
      </c>
      <c r="P95" s="2" t="s">
        <v>63</v>
      </c>
      <c r="Q95" s="2" t="s">
        <v>63</v>
      </c>
      <c r="R95" s="2" t="s">
        <v>63</v>
      </c>
      <c r="S95" s="2" t="s">
        <v>75</v>
      </c>
      <c r="T95" s="2" t="s">
        <v>198</v>
      </c>
      <c r="U95" s="4">
        <v>37850</v>
      </c>
      <c r="V95" s="2" t="s">
        <v>199</v>
      </c>
      <c r="W95" s="4">
        <v>37862</v>
      </c>
      <c r="X95" s="2" t="s">
        <v>459</v>
      </c>
      <c r="Y95" s="5">
        <v>0</v>
      </c>
      <c r="Z95" s="3">
        <v>279.9504</v>
      </c>
      <c r="AA95" s="3">
        <v>1.5207999999999999</v>
      </c>
      <c r="AB95" s="3">
        <v>181.7175</v>
      </c>
      <c r="AC95" s="3">
        <v>32.915500000000002</v>
      </c>
      <c r="AD95" s="3">
        <v>7.2778</v>
      </c>
      <c r="AE95" s="3">
        <v>10.5762</v>
      </c>
      <c r="AF95" s="3">
        <v>510.10910000000001</v>
      </c>
      <c r="AG95" s="3">
        <v>14.9185</v>
      </c>
      <c r="AH95" s="3">
        <v>4.2084999999999999</v>
      </c>
      <c r="AI95" s="3">
        <v>1.4066000000000001</v>
      </c>
      <c r="AJ95" s="6">
        <v>34605.300000000003</v>
      </c>
      <c r="AK95" s="3">
        <v>35.659300000000002</v>
      </c>
      <c r="AL95" s="5">
        <v>294.82</v>
      </c>
      <c r="AM95" s="3">
        <v>0.21029999999999999</v>
      </c>
      <c r="AN95" s="3">
        <v>0.51629999999999998</v>
      </c>
      <c r="AO95" s="5">
        <v>0</v>
      </c>
      <c r="AP95" s="3">
        <v>14.2889</v>
      </c>
      <c r="AQ95" s="3">
        <v>3.8376000000000001</v>
      </c>
      <c r="AR95" s="3">
        <v>33.882199999999997</v>
      </c>
      <c r="AS95" s="5">
        <v>298.58999999999997</v>
      </c>
      <c r="AT95" s="5">
        <v>1320.89</v>
      </c>
      <c r="AU95" s="7">
        <v>0</v>
      </c>
      <c r="AV95" s="6">
        <v>62038.6</v>
      </c>
      <c r="AW95" s="6">
        <v>1236.5</v>
      </c>
      <c r="AX95" s="3">
        <v>23.067599999999999</v>
      </c>
      <c r="AY95" s="6">
        <v>39651.599999999999</v>
      </c>
      <c r="AZ95" s="5">
        <v>904.93</v>
      </c>
      <c r="BA95" s="6">
        <v>45101.9</v>
      </c>
    </row>
    <row r="96" spans="1:53" ht="57.6" x14ac:dyDescent="0.55000000000000004">
      <c r="A96" s="2" t="s">
        <v>441</v>
      </c>
      <c r="B96" s="2" t="s">
        <v>442</v>
      </c>
      <c r="C96" s="2" t="s">
        <v>438</v>
      </c>
      <c r="D96" s="2" t="s">
        <v>55</v>
      </c>
      <c r="E96" s="2" t="s">
        <v>89</v>
      </c>
      <c r="F96" s="2" t="s">
        <v>90</v>
      </c>
      <c r="G96" s="2" t="s">
        <v>439</v>
      </c>
      <c r="H96" s="2" t="s">
        <v>399</v>
      </c>
      <c r="I96" s="2" t="s">
        <v>74</v>
      </c>
      <c r="J96" s="3">
        <v>-41.5</v>
      </c>
      <c r="K96" s="3">
        <v>-67.25</v>
      </c>
      <c r="L96" s="2" t="s">
        <v>440</v>
      </c>
      <c r="M96" s="2" t="s">
        <v>399</v>
      </c>
      <c r="N96" s="2" t="s">
        <v>74</v>
      </c>
      <c r="O96" s="2" t="s">
        <v>89</v>
      </c>
      <c r="P96" s="2" t="s">
        <v>63</v>
      </c>
      <c r="Q96" s="2" t="s">
        <v>63</v>
      </c>
      <c r="R96" s="2" t="s">
        <v>321</v>
      </c>
      <c r="S96" s="2" t="s">
        <v>75</v>
      </c>
      <c r="T96" s="2" t="s">
        <v>198</v>
      </c>
      <c r="U96" s="4">
        <v>37850</v>
      </c>
      <c r="V96" s="2" t="s">
        <v>199</v>
      </c>
      <c r="W96" s="4">
        <v>37862</v>
      </c>
      <c r="X96" s="2" t="s">
        <v>441</v>
      </c>
      <c r="Y96" s="5">
        <v>0</v>
      </c>
      <c r="Z96" s="3">
        <v>50.560400000000001</v>
      </c>
      <c r="AA96" s="3">
        <v>1.0178</v>
      </c>
      <c r="AB96" s="3">
        <v>35.977899999999998</v>
      </c>
      <c r="AC96" s="3">
        <v>9.734</v>
      </c>
      <c r="AD96" s="3">
        <v>14.8224</v>
      </c>
      <c r="AE96" s="3">
        <v>6.5984999999999996</v>
      </c>
      <c r="AF96" s="3">
        <v>103.7009</v>
      </c>
      <c r="AG96" s="3">
        <v>7.9699</v>
      </c>
      <c r="AH96" s="3">
        <v>7.7868000000000004</v>
      </c>
      <c r="AI96" s="3">
        <v>0.28189999999999998</v>
      </c>
      <c r="AJ96" s="6">
        <v>12124.7</v>
      </c>
      <c r="AK96" s="3">
        <v>18.361499999999999</v>
      </c>
      <c r="AL96" s="5">
        <v>354.31</v>
      </c>
      <c r="AM96" s="3">
        <v>0.69450000000000001</v>
      </c>
      <c r="AN96" s="3">
        <v>0.8417</v>
      </c>
      <c r="AO96" s="5">
        <v>0</v>
      </c>
      <c r="AP96" s="3">
        <v>14.1149</v>
      </c>
      <c r="AQ96" s="3">
        <v>1.4231</v>
      </c>
      <c r="AR96" s="3">
        <v>43.061799999999998</v>
      </c>
      <c r="AS96" s="5">
        <v>127.45</v>
      </c>
      <c r="AT96" s="5">
        <v>453.34</v>
      </c>
      <c r="AU96" s="7">
        <v>0</v>
      </c>
      <c r="AV96" s="6">
        <v>56195.3</v>
      </c>
      <c r="AW96" s="6">
        <v>1493.3</v>
      </c>
      <c r="AX96" s="3">
        <v>11.010199999999999</v>
      </c>
      <c r="AY96" s="6">
        <v>43443.1</v>
      </c>
      <c r="AZ96" s="5">
        <v>1008.91</v>
      </c>
      <c r="BA96" s="6">
        <v>34855.800000000003</v>
      </c>
    </row>
    <row r="97" spans="1:53" ht="57.6" x14ac:dyDescent="0.55000000000000004">
      <c r="A97" s="2" t="s">
        <v>462</v>
      </c>
      <c r="B97" s="2" t="s">
        <v>463</v>
      </c>
      <c r="C97" s="2" t="s">
        <v>454</v>
      </c>
      <c r="D97" s="2" t="s">
        <v>55</v>
      </c>
      <c r="E97" s="2" t="s">
        <v>89</v>
      </c>
      <c r="F97" s="2" t="s">
        <v>90</v>
      </c>
      <c r="G97" s="2" t="s">
        <v>439</v>
      </c>
      <c r="H97" s="2" t="s">
        <v>399</v>
      </c>
      <c r="I97" s="2" t="s">
        <v>74</v>
      </c>
      <c r="J97" s="3">
        <v>-41.5</v>
      </c>
      <c r="K97" s="3">
        <v>-67.25</v>
      </c>
      <c r="L97" s="2" t="s">
        <v>429</v>
      </c>
      <c r="M97" s="2" t="s">
        <v>399</v>
      </c>
      <c r="N97" s="2" t="s">
        <v>74</v>
      </c>
      <c r="O97" s="2" t="s">
        <v>89</v>
      </c>
      <c r="P97" s="2" t="s">
        <v>63</v>
      </c>
      <c r="Q97" s="2" t="s">
        <v>63</v>
      </c>
      <c r="R97" s="2" t="s">
        <v>321</v>
      </c>
      <c r="S97" s="2" t="s">
        <v>75</v>
      </c>
      <c r="T97" s="2" t="s">
        <v>198</v>
      </c>
      <c r="U97" s="4">
        <v>37850</v>
      </c>
      <c r="V97" s="2" t="s">
        <v>199</v>
      </c>
      <c r="W97" s="4">
        <v>37862</v>
      </c>
      <c r="X97" s="2" t="s">
        <v>462</v>
      </c>
      <c r="Y97" s="5">
        <v>0</v>
      </c>
      <c r="Z97" s="3">
        <v>247.8981</v>
      </c>
      <c r="AA97" s="3">
        <v>1.4505999999999999</v>
      </c>
      <c r="AB97" s="3">
        <v>168.77250000000001</v>
      </c>
      <c r="AC97" s="3">
        <v>30.238099999999999</v>
      </c>
      <c r="AD97" s="3">
        <v>14.809100000000001</v>
      </c>
      <c r="AE97" s="3">
        <v>9.9344000000000001</v>
      </c>
      <c r="AF97" s="3">
        <v>452.37400000000002</v>
      </c>
      <c r="AG97" s="3">
        <v>23.620100000000001</v>
      </c>
      <c r="AH97" s="3">
        <v>4.0919999999999996</v>
      </c>
      <c r="AI97" s="3">
        <v>1.2956000000000001</v>
      </c>
      <c r="AJ97" s="6">
        <v>31534.6</v>
      </c>
      <c r="AK97" s="3">
        <v>33.919600000000003</v>
      </c>
      <c r="AL97" s="5">
        <v>280.72000000000003</v>
      </c>
      <c r="AM97" s="3">
        <v>0.19289999999999999</v>
      </c>
      <c r="AN97" s="3">
        <v>0.42609999999999998</v>
      </c>
      <c r="AO97" s="5">
        <v>0</v>
      </c>
      <c r="AP97" s="3">
        <v>14.6577</v>
      </c>
      <c r="AQ97" s="3">
        <v>3.6269</v>
      </c>
      <c r="AR97" s="3">
        <v>32.079000000000001</v>
      </c>
      <c r="AS97" s="5">
        <v>280.82</v>
      </c>
      <c r="AT97" s="5">
        <v>1332.59</v>
      </c>
      <c r="AU97" s="7">
        <v>0</v>
      </c>
      <c r="AV97" s="6">
        <v>69284.7</v>
      </c>
      <c r="AW97" s="6">
        <v>1220.2</v>
      </c>
      <c r="AX97" s="3">
        <v>23.445900000000002</v>
      </c>
      <c r="AY97" s="6">
        <v>37294.1</v>
      </c>
      <c r="AZ97" s="5">
        <v>871.44</v>
      </c>
      <c r="BA97" s="6">
        <v>44378.5</v>
      </c>
    </row>
    <row r="98" spans="1:53" ht="57.6" x14ac:dyDescent="0.55000000000000004">
      <c r="A98" s="2" t="s">
        <v>455</v>
      </c>
      <c r="B98" s="2" t="s">
        <v>456</v>
      </c>
      <c r="C98" s="2" t="s">
        <v>454</v>
      </c>
      <c r="D98" s="2" t="s">
        <v>55</v>
      </c>
      <c r="E98" s="2" t="s">
        <v>89</v>
      </c>
      <c r="F98" s="2" t="s">
        <v>90</v>
      </c>
      <c r="G98" s="2" t="s">
        <v>439</v>
      </c>
      <c r="H98" s="2" t="s">
        <v>399</v>
      </c>
      <c r="I98" s="2" t="s">
        <v>74</v>
      </c>
      <c r="J98" s="3">
        <v>-41.5</v>
      </c>
      <c r="K98" s="3">
        <v>-67.25</v>
      </c>
      <c r="L98" s="2" t="s">
        <v>429</v>
      </c>
      <c r="M98" s="2" t="s">
        <v>399</v>
      </c>
      <c r="N98" s="2" t="s">
        <v>74</v>
      </c>
      <c r="O98" s="2" t="s">
        <v>89</v>
      </c>
      <c r="P98" s="2" t="s">
        <v>63</v>
      </c>
      <c r="Q98" s="2" t="s">
        <v>63</v>
      </c>
      <c r="R98" s="2" t="s">
        <v>321</v>
      </c>
      <c r="S98" s="2" t="s">
        <v>75</v>
      </c>
      <c r="T98" s="2" t="s">
        <v>198</v>
      </c>
      <c r="U98" s="4">
        <v>37850</v>
      </c>
      <c r="V98" s="2" t="s">
        <v>451</v>
      </c>
      <c r="W98" s="4">
        <v>37904</v>
      </c>
      <c r="X98" s="2" t="s">
        <v>455</v>
      </c>
      <c r="Y98" s="5">
        <v>0</v>
      </c>
      <c r="Z98" s="3">
        <v>244.9682</v>
      </c>
      <c r="AA98" s="3">
        <v>1.2594000000000001</v>
      </c>
      <c r="AB98" s="3">
        <v>165.50530000000001</v>
      </c>
      <c r="AC98" s="3">
        <v>26.810099999999998</v>
      </c>
      <c r="AD98" s="3">
        <v>13.902100000000001</v>
      </c>
      <c r="AE98" s="3">
        <v>8.7151999999999994</v>
      </c>
      <c r="AF98" s="3">
        <v>441.77769999999998</v>
      </c>
      <c r="AG98" s="3">
        <v>20.259</v>
      </c>
      <c r="AH98" s="3">
        <v>3.5221</v>
      </c>
      <c r="AI98" s="3">
        <v>1.2196</v>
      </c>
      <c r="AJ98" s="6">
        <v>29944.799999999999</v>
      </c>
      <c r="AK98" s="3">
        <v>29.8398</v>
      </c>
      <c r="AL98" s="5">
        <v>247.16</v>
      </c>
      <c r="AM98" s="3">
        <v>0.19769999999999999</v>
      </c>
      <c r="AN98" s="3">
        <v>0.4738</v>
      </c>
      <c r="AO98" s="5">
        <v>0</v>
      </c>
      <c r="AP98" s="3">
        <v>13.269399999999999</v>
      </c>
      <c r="AQ98" s="3">
        <v>3.2774999999999999</v>
      </c>
      <c r="AR98" s="3">
        <v>28.726900000000001</v>
      </c>
      <c r="AS98" s="5">
        <v>296.83</v>
      </c>
      <c r="AT98" s="5">
        <v>1144.81</v>
      </c>
      <c r="AU98" s="7">
        <v>0</v>
      </c>
      <c r="AV98" s="6">
        <v>65779.8</v>
      </c>
      <c r="AW98" s="6">
        <v>1098.2</v>
      </c>
      <c r="AX98" s="3">
        <v>18.626300000000001</v>
      </c>
      <c r="AY98" s="6">
        <v>38527.4</v>
      </c>
      <c r="AZ98" s="5">
        <v>920.73</v>
      </c>
      <c r="BA98" s="6">
        <v>44108.2</v>
      </c>
    </row>
    <row r="99" spans="1:53" ht="57.6" x14ac:dyDescent="0.55000000000000004">
      <c r="A99" s="2" t="s">
        <v>436</v>
      </c>
      <c r="B99" s="2" t="s">
        <v>437</v>
      </c>
      <c r="C99" s="2" t="s">
        <v>438</v>
      </c>
      <c r="D99" s="2" t="s">
        <v>55</v>
      </c>
      <c r="E99" s="2" t="s">
        <v>89</v>
      </c>
      <c r="F99" s="2" t="s">
        <v>90</v>
      </c>
      <c r="G99" s="2" t="s">
        <v>439</v>
      </c>
      <c r="H99" s="2" t="s">
        <v>399</v>
      </c>
      <c r="I99" s="2" t="s">
        <v>74</v>
      </c>
      <c r="J99" s="3">
        <v>-41.5</v>
      </c>
      <c r="K99" s="3">
        <v>-67.25</v>
      </c>
      <c r="L99" s="2" t="s">
        <v>440</v>
      </c>
      <c r="M99" s="2" t="s">
        <v>399</v>
      </c>
      <c r="N99" s="2" t="s">
        <v>74</v>
      </c>
      <c r="O99" s="2" t="s">
        <v>89</v>
      </c>
      <c r="P99" s="2" t="s">
        <v>63</v>
      </c>
      <c r="Q99" s="2" t="s">
        <v>63</v>
      </c>
      <c r="R99" s="2" t="s">
        <v>321</v>
      </c>
      <c r="S99" s="2" t="s">
        <v>75</v>
      </c>
      <c r="T99" s="2" t="s">
        <v>198</v>
      </c>
      <c r="U99" s="4">
        <v>37850</v>
      </c>
      <c r="V99" s="2" t="s">
        <v>199</v>
      </c>
      <c r="W99" s="4">
        <v>37862</v>
      </c>
      <c r="X99" s="2" t="s">
        <v>436</v>
      </c>
      <c r="Y99" s="5">
        <v>0</v>
      </c>
      <c r="Z99" s="3">
        <v>53.8568</v>
      </c>
      <c r="AA99" s="3">
        <v>1.0207999999999999</v>
      </c>
      <c r="AB99" s="3">
        <v>40.4724</v>
      </c>
      <c r="AC99" s="3">
        <v>9.9734999999999996</v>
      </c>
      <c r="AD99" s="3">
        <v>15.569699999999999</v>
      </c>
      <c r="AE99" s="3">
        <v>6.8079999999999998</v>
      </c>
      <c r="AF99" s="3">
        <v>110.7805</v>
      </c>
      <c r="AG99" s="3">
        <v>0.49740000000000001</v>
      </c>
      <c r="AH99" s="3">
        <v>8.1679999999999993</v>
      </c>
      <c r="AI99" s="3">
        <v>0.29899999999999999</v>
      </c>
      <c r="AJ99" s="6">
        <v>13207.3</v>
      </c>
      <c r="AK99" s="3">
        <v>19.110199999999999</v>
      </c>
      <c r="AL99" s="5">
        <v>367.63</v>
      </c>
      <c r="AM99" s="3">
        <v>0.73719999999999997</v>
      </c>
      <c r="AN99" s="3">
        <v>0.90890000000000004</v>
      </c>
      <c r="AO99" s="5">
        <v>0</v>
      </c>
      <c r="AP99" s="3">
        <v>13.695600000000001</v>
      </c>
      <c r="AQ99" s="3">
        <v>1.5424</v>
      </c>
      <c r="AR99" s="3">
        <v>46.052100000000003</v>
      </c>
      <c r="AS99" s="5">
        <v>136.9</v>
      </c>
      <c r="AT99" s="5">
        <v>431.11</v>
      </c>
      <c r="AU99" s="7">
        <v>0</v>
      </c>
      <c r="AV99" s="6">
        <v>62282.3</v>
      </c>
      <c r="AW99" s="6">
        <v>1250.0999999999999</v>
      </c>
      <c r="AX99" s="3">
        <v>24.124300000000002</v>
      </c>
      <c r="AY99" s="6">
        <v>38003</v>
      </c>
      <c r="AZ99" s="5">
        <v>978.63</v>
      </c>
      <c r="BA99" s="6">
        <v>47443.1</v>
      </c>
    </row>
    <row r="100" spans="1:53" ht="43.2" x14ac:dyDescent="0.55000000000000004">
      <c r="A100" s="2" t="s">
        <v>452</v>
      </c>
      <c r="B100" s="2" t="s">
        <v>453</v>
      </c>
      <c r="C100" s="2" t="s">
        <v>454</v>
      </c>
      <c r="D100" s="2" t="s">
        <v>55</v>
      </c>
      <c r="E100" s="2" t="s">
        <v>89</v>
      </c>
      <c r="F100" s="2" t="s">
        <v>90</v>
      </c>
      <c r="G100" s="2" t="s">
        <v>439</v>
      </c>
      <c r="H100" s="2" t="s">
        <v>399</v>
      </c>
      <c r="I100" s="2" t="s">
        <v>74</v>
      </c>
      <c r="J100" s="3">
        <v>-41.5</v>
      </c>
      <c r="K100" s="3">
        <v>-67.25</v>
      </c>
      <c r="L100" s="2" t="s">
        <v>429</v>
      </c>
      <c r="M100" s="2" t="s">
        <v>399</v>
      </c>
      <c r="N100" s="2" t="s">
        <v>74</v>
      </c>
      <c r="O100" s="2" t="s">
        <v>89</v>
      </c>
      <c r="P100" s="2" t="s">
        <v>63</v>
      </c>
      <c r="Q100" s="2" t="s">
        <v>63</v>
      </c>
      <c r="R100" s="2" t="s">
        <v>63</v>
      </c>
      <c r="S100" s="2" t="s">
        <v>75</v>
      </c>
      <c r="T100" s="2" t="s">
        <v>198</v>
      </c>
      <c r="U100" s="4">
        <v>37850</v>
      </c>
      <c r="V100" s="2" t="s">
        <v>199</v>
      </c>
      <c r="W100" s="4">
        <v>37862</v>
      </c>
      <c r="X100" s="2" t="s">
        <v>452</v>
      </c>
      <c r="Y100" s="5">
        <v>0</v>
      </c>
      <c r="Z100" s="3">
        <v>243.1317</v>
      </c>
      <c r="AA100" s="3">
        <v>1.3636999999999999</v>
      </c>
      <c r="AB100" s="3">
        <v>163.99010000000001</v>
      </c>
      <c r="AC100" s="3">
        <v>27.870799999999999</v>
      </c>
      <c r="AD100" s="3">
        <v>6.1534000000000004</v>
      </c>
      <c r="AE100" s="3">
        <v>9.3643999999999998</v>
      </c>
      <c r="AF100" s="3">
        <v>445.11130000000003</v>
      </c>
      <c r="AG100" s="3">
        <v>13.348699999999999</v>
      </c>
      <c r="AH100" s="3">
        <v>3.7730999999999999</v>
      </c>
      <c r="AI100" s="3">
        <v>1.232</v>
      </c>
      <c r="AJ100" s="6">
        <v>30413.7</v>
      </c>
      <c r="AK100" s="3">
        <v>31.5764</v>
      </c>
      <c r="AL100" s="5">
        <v>260.97000000000003</v>
      </c>
      <c r="AM100" s="3">
        <v>0.2092</v>
      </c>
      <c r="AN100" s="3">
        <v>0.44450000000000001</v>
      </c>
      <c r="AO100" s="5">
        <v>0</v>
      </c>
      <c r="AP100" s="3">
        <v>12.8994</v>
      </c>
      <c r="AQ100" s="3">
        <v>3.3866000000000001</v>
      </c>
      <c r="AR100" s="3">
        <v>29.8932</v>
      </c>
      <c r="AS100" s="5">
        <v>261.74</v>
      </c>
      <c r="AT100" s="5">
        <v>1147.3900000000001</v>
      </c>
      <c r="AU100" s="7">
        <v>0</v>
      </c>
      <c r="AV100" s="6">
        <v>57402.3</v>
      </c>
      <c r="AW100" s="6">
        <v>870.9</v>
      </c>
      <c r="AX100" s="3">
        <v>33.1325</v>
      </c>
      <c r="AY100" s="6">
        <v>35989.699999999997</v>
      </c>
      <c r="AZ100" s="5">
        <v>880.9</v>
      </c>
      <c r="BA100" s="6">
        <v>46290.6</v>
      </c>
    </row>
    <row r="101" spans="1:53" ht="57.6" x14ac:dyDescent="0.55000000000000004">
      <c r="A101" s="2" t="s">
        <v>473</v>
      </c>
      <c r="B101" s="2" t="s">
        <v>474</v>
      </c>
      <c r="C101" s="2" t="s">
        <v>475</v>
      </c>
      <c r="D101" s="2" t="s">
        <v>55</v>
      </c>
      <c r="E101" s="2" t="s">
        <v>89</v>
      </c>
      <c r="F101" s="2" t="s">
        <v>90</v>
      </c>
      <c r="G101" s="2" t="s">
        <v>439</v>
      </c>
      <c r="H101" s="2" t="s">
        <v>399</v>
      </c>
      <c r="I101" s="2" t="s">
        <v>74</v>
      </c>
      <c r="J101" s="3">
        <v>-41.5</v>
      </c>
      <c r="K101" s="3">
        <v>-67.25</v>
      </c>
      <c r="L101" s="2" t="s">
        <v>429</v>
      </c>
      <c r="M101" s="2" t="s">
        <v>399</v>
      </c>
      <c r="N101" s="2" t="s">
        <v>74</v>
      </c>
      <c r="O101" s="2" t="s">
        <v>89</v>
      </c>
      <c r="P101" s="2" t="s">
        <v>63</v>
      </c>
      <c r="Q101" s="2" t="s">
        <v>63</v>
      </c>
      <c r="R101" s="2" t="s">
        <v>321</v>
      </c>
      <c r="S101" s="2" t="s">
        <v>75</v>
      </c>
      <c r="T101" s="2" t="s">
        <v>198</v>
      </c>
      <c r="U101" s="4">
        <v>37850</v>
      </c>
      <c r="V101" s="2" t="s">
        <v>199</v>
      </c>
      <c r="W101" s="4">
        <v>37862</v>
      </c>
      <c r="X101" s="2" t="s">
        <v>473</v>
      </c>
      <c r="Y101" s="5">
        <v>0</v>
      </c>
      <c r="Z101" s="3">
        <v>145.1454</v>
      </c>
      <c r="AA101" s="3">
        <v>1.9370000000000001</v>
      </c>
      <c r="AB101" s="3">
        <v>118.3937</v>
      </c>
      <c r="AC101" s="3">
        <v>29.555499999999999</v>
      </c>
      <c r="AD101" s="3">
        <v>14.225300000000001</v>
      </c>
      <c r="AE101" s="3">
        <v>13.5238</v>
      </c>
      <c r="AF101" s="3">
        <v>306.65859999999998</v>
      </c>
      <c r="AG101" s="3">
        <v>22.242899999999999</v>
      </c>
      <c r="AH101" s="3">
        <v>6.2224000000000004</v>
      </c>
      <c r="AI101" s="3">
        <v>2.0072000000000001</v>
      </c>
      <c r="AJ101" s="6">
        <v>22993.4</v>
      </c>
      <c r="AK101" s="3">
        <v>56.558999999999997</v>
      </c>
      <c r="AL101" s="5">
        <v>473.5</v>
      </c>
      <c r="AM101" s="3">
        <v>0.76139999999999997</v>
      </c>
      <c r="AN101" s="3">
        <v>0.83689999999999998</v>
      </c>
      <c r="AO101" s="5">
        <v>0</v>
      </c>
      <c r="AP101" s="3">
        <v>26.107900000000001</v>
      </c>
      <c r="AQ101" s="3">
        <v>4.5754999999999999</v>
      </c>
      <c r="AR101" s="3">
        <v>48.076999999999998</v>
      </c>
      <c r="AS101" s="5">
        <v>437.04</v>
      </c>
      <c r="AT101" s="5">
        <v>2019.77</v>
      </c>
      <c r="AU101" s="7">
        <v>0</v>
      </c>
      <c r="AV101" s="6">
        <v>62383.3</v>
      </c>
      <c r="AW101" s="6">
        <v>1586.3</v>
      </c>
      <c r="AX101" s="3">
        <v>10.830399999999999</v>
      </c>
      <c r="AY101" s="6">
        <v>33289</v>
      </c>
      <c r="AZ101" s="5">
        <v>1084.28</v>
      </c>
      <c r="BA101" s="6">
        <v>35373</v>
      </c>
    </row>
    <row r="102" spans="1:53" ht="57.6" x14ac:dyDescent="0.55000000000000004">
      <c r="A102" s="2" t="s">
        <v>464</v>
      </c>
      <c r="B102" s="2" t="s">
        <v>465</v>
      </c>
      <c r="C102" s="2" t="s">
        <v>466</v>
      </c>
      <c r="D102" s="2" t="s">
        <v>55</v>
      </c>
      <c r="E102" s="2" t="s">
        <v>89</v>
      </c>
      <c r="F102" s="2" t="s">
        <v>90</v>
      </c>
      <c r="G102" s="2" t="s">
        <v>439</v>
      </c>
      <c r="H102" s="2" t="s">
        <v>399</v>
      </c>
      <c r="I102" s="2" t="s">
        <v>74</v>
      </c>
      <c r="J102" s="3">
        <v>-41.5</v>
      </c>
      <c r="K102" s="3">
        <v>-67.25</v>
      </c>
      <c r="L102" s="2" t="s">
        <v>429</v>
      </c>
      <c r="M102" s="2" t="s">
        <v>399</v>
      </c>
      <c r="N102" s="2" t="s">
        <v>74</v>
      </c>
      <c r="O102" s="2" t="s">
        <v>89</v>
      </c>
      <c r="P102" s="2" t="s">
        <v>63</v>
      </c>
      <c r="Q102" s="2" t="s">
        <v>63</v>
      </c>
      <c r="R102" s="2" t="s">
        <v>321</v>
      </c>
      <c r="S102" s="2" t="s">
        <v>75</v>
      </c>
      <c r="T102" s="2" t="s">
        <v>198</v>
      </c>
      <c r="U102" s="4">
        <v>37850</v>
      </c>
      <c r="V102" s="2" t="s">
        <v>467</v>
      </c>
      <c r="W102" s="4">
        <v>37749</v>
      </c>
      <c r="X102" s="2" t="s">
        <v>464</v>
      </c>
      <c r="Y102" s="5">
        <v>0</v>
      </c>
      <c r="Z102" s="3">
        <v>56.390900000000002</v>
      </c>
      <c r="AA102" s="3">
        <v>1.0629</v>
      </c>
      <c r="AB102" s="3">
        <v>43.3446</v>
      </c>
      <c r="AC102" s="3">
        <v>10.6356</v>
      </c>
      <c r="AD102" s="3">
        <v>14.823499999999999</v>
      </c>
      <c r="AE102" s="3">
        <v>7.0537999999999998</v>
      </c>
      <c r="AF102" s="3">
        <v>117.309</v>
      </c>
      <c r="AG102" s="3">
        <v>16.3429</v>
      </c>
      <c r="AH102" s="3">
        <v>7.9671000000000003</v>
      </c>
      <c r="AI102" s="3">
        <v>0.32529999999999998</v>
      </c>
      <c r="AJ102" s="6">
        <v>13949.1</v>
      </c>
      <c r="AK102" s="3">
        <v>21.720099999999999</v>
      </c>
      <c r="AL102" s="5">
        <v>366</v>
      </c>
      <c r="AM102" s="3">
        <v>0.73199999999999998</v>
      </c>
      <c r="AN102" s="3">
        <v>0.88880000000000003</v>
      </c>
      <c r="AO102" s="5">
        <v>0</v>
      </c>
      <c r="AP102" s="3">
        <v>16.273599999999998</v>
      </c>
      <c r="AQ102" s="3">
        <v>1.6065</v>
      </c>
      <c r="AR102" s="3">
        <v>44.903300000000002</v>
      </c>
      <c r="AS102" s="5">
        <v>158.93</v>
      </c>
      <c r="AT102" s="5">
        <v>572.24</v>
      </c>
      <c r="AU102" s="7">
        <v>0</v>
      </c>
      <c r="AV102" s="6">
        <v>61054.5</v>
      </c>
      <c r="AW102" s="6">
        <v>1663.5</v>
      </c>
      <c r="AX102" s="3">
        <v>11.450900000000001</v>
      </c>
      <c r="AY102" s="6">
        <v>34208.800000000003</v>
      </c>
      <c r="AZ102" s="5">
        <v>1091.03</v>
      </c>
      <c r="BA102" s="6">
        <v>34945.800000000003</v>
      </c>
    </row>
    <row r="103" spans="1:53" ht="57.6" x14ac:dyDescent="0.55000000000000004">
      <c r="A103" s="2" t="s">
        <v>468</v>
      </c>
      <c r="B103" s="2" t="s">
        <v>469</v>
      </c>
      <c r="C103" s="2" t="s">
        <v>466</v>
      </c>
      <c r="D103" s="2" t="s">
        <v>55</v>
      </c>
      <c r="E103" s="2" t="s">
        <v>89</v>
      </c>
      <c r="F103" s="2" t="s">
        <v>90</v>
      </c>
      <c r="G103" s="2" t="s">
        <v>439</v>
      </c>
      <c r="H103" s="2" t="s">
        <v>399</v>
      </c>
      <c r="I103" s="2" t="s">
        <v>74</v>
      </c>
      <c r="J103" s="3">
        <v>-41.5</v>
      </c>
      <c r="K103" s="3">
        <v>-67.25</v>
      </c>
      <c r="L103" s="2" t="s">
        <v>429</v>
      </c>
      <c r="M103" s="2" t="s">
        <v>399</v>
      </c>
      <c r="N103" s="2" t="s">
        <v>74</v>
      </c>
      <c r="O103" s="2" t="s">
        <v>89</v>
      </c>
      <c r="P103" s="2" t="s">
        <v>63</v>
      </c>
      <c r="Q103" s="2" t="s">
        <v>63</v>
      </c>
      <c r="R103" s="2" t="s">
        <v>321</v>
      </c>
      <c r="S103" s="2" t="s">
        <v>75</v>
      </c>
      <c r="T103" s="2" t="s">
        <v>198</v>
      </c>
      <c r="U103" s="4">
        <v>37850</v>
      </c>
      <c r="V103" s="2" t="s">
        <v>199</v>
      </c>
      <c r="W103" s="4">
        <v>37862</v>
      </c>
      <c r="X103" s="2" t="s">
        <v>468</v>
      </c>
      <c r="Y103" s="5">
        <v>0</v>
      </c>
      <c r="Z103" s="3">
        <v>56.711599999999997</v>
      </c>
      <c r="AA103" s="3">
        <v>1.0567</v>
      </c>
      <c r="AB103" s="3">
        <v>43.186100000000003</v>
      </c>
      <c r="AC103" s="3">
        <v>10.599600000000001</v>
      </c>
      <c r="AD103" s="3">
        <v>15.66</v>
      </c>
      <c r="AE103" s="3">
        <v>7.0750999999999999</v>
      </c>
      <c r="AF103" s="3">
        <v>116.7916</v>
      </c>
      <c r="AG103" s="3">
        <v>19.969799999999999</v>
      </c>
      <c r="AH103" s="3">
        <v>8.0458999999999996</v>
      </c>
      <c r="AI103" s="3">
        <v>0.33779999999999999</v>
      </c>
      <c r="AJ103" s="6">
        <v>13931</v>
      </c>
      <c r="AK103" s="3">
        <v>21.616399999999999</v>
      </c>
      <c r="AL103" s="5">
        <v>365.14</v>
      </c>
      <c r="AM103" s="3">
        <v>0.72019999999999995</v>
      </c>
      <c r="AN103" s="3">
        <v>0.91249999999999998</v>
      </c>
      <c r="AO103" s="5">
        <v>0</v>
      </c>
      <c r="AP103" s="3">
        <v>16.556899999999999</v>
      </c>
      <c r="AQ103" s="3">
        <v>1.6393</v>
      </c>
      <c r="AR103" s="3">
        <v>44.688299999999998</v>
      </c>
      <c r="AS103" s="5">
        <v>147.6</v>
      </c>
      <c r="AT103" s="5">
        <v>545.54</v>
      </c>
      <c r="AU103" s="7">
        <v>0</v>
      </c>
      <c r="AV103" s="6">
        <v>61049</v>
      </c>
      <c r="AW103" s="6">
        <v>1674.8</v>
      </c>
      <c r="AX103" s="3">
        <v>13.657999999999999</v>
      </c>
      <c r="AY103" s="6">
        <v>37456</v>
      </c>
      <c r="AZ103" s="5">
        <v>1121.9100000000001</v>
      </c>
      <c r="BA103" s="6">
        <v>36171.1</v>
      </c>
    </row>
    <row r="104" spans="1:53" ht="57.6" x14ac:dyDescent="0.55000000000000004">
      <c r="A104" s="2" t="s">
        <v>470</v>
      </c>
      <c r="B104" s="2" t="s">
        <v>471</v>
      </c>
      <c r="C104" s="2" t="s">
        <v>472</v>
      </c>
      <c r="D104" s="2" t="s">
        <v>55</v>
      </c>
      <c r="E104" s="2" t="s">
        <v>89</v>
      </c>
      <c r="F104" s="2" t="s">
        <v>90</v>
      </c>
      <c r="G104" s="2" t="s">
        <v>439</v>
      </c>
      <c r="H104" s="2" t="s">
        <v>399</v>
      </c>
      <c r="I104" s="2" t="s">
        <v>74</v>
      </c>
      <c r="J104" s="3">
        <v>-41.5</v>
      </c>
      <c r="K104" s="3">
        <v>-67.25</v>
      </c>
      <c r="L104" s="2" t="s">
        <v>429</v>
      </c>
      <c r="M104" s="2" t="s">
        <v>399</v>
      </c>
      <c r="N104" s="2" t="s">
        <v>74</v>
      </c>
      <c r="O104" s="2" t="s">
        <v>89</v>
      </c>
      <c r="P104" s="2" t="s">
        <v>63</v>
      </c>
      <c r="Q104" s="2" t="s">
        <v>63</v>
      </c>
      <c r="R104" s="2" t="s">
        <v>321</v>
      </c>
      <c r="S104" s="2" t="s">
        <v>75</v>
      </c>
      <c r="T104" s="2" t="s">
        <v>198</v>
      </c>
      <c r="U104" s="4">
        <v>37850</v>
      </c>
      <c r="V104" s="2" t="s">
        <v>199</v>
      </c>
      <c r="W104" s="4">
        <v>37862</v>
      </c>
      <c r="X104" s="2" t="s">
        <v>470</v>
      </c>
      <c r="Y104" s="5">
        <v>0</v>
      </c>
      <c r="Z104" s="3">
        <v>182.26390000000001</v>
      </c>
      <c r="AA104" s="3">
        <v>1.8947000000000001</v>
      </c>
      <c r="AB104" s="3">
        <v>153.03970000000001</v>
      </c>
      <c r="AC104" s="3">
        <v>31.438700000000001</v>
      </c>
      <c r="AD104" s="3">
        <v>10.071400000000001</v>
      </c>
      <c r="AE104" s="3">
        <v>13.147500000000001</v>
      </c>
      <c r="AF104" s="3">
        <v>364.06189999999998</v>
      </c>
      <c r="AG104" s="3">
        <v>22.704000000000001</v>
      </c>
      <c r="AH104" s="3">
        <v>6.2312000000000003</v>
      </c>
      <c r="AI104" s="3">
        <v>0.88839999999999997</v>
      </c>
      <c r="AJ104" s="6">
        <v>31435.9</v>
      </c>
      <c r="AK104" s="3">
        <v>40.347499999999997</v>
      </c>
      <c r="AL104" s="5">
        <v>355.97</v>
      </c>
      <c r="AM104" s="3">
        <v>0.28060000000000002</v>
      </c>
      <c r="AN104" s="3">
        <v>0.20569999999999999</v>
      </c>
      <c r="AO104" s="5">
        <v>0</v>
      </c>
      <c r="AP104" s="3">
        <v>16.883199999999999</v>
      </c>
      <c r="AQ104" s="3">
        <v>4.3136000000000001</v>
      </c>
      <c r="AR104" s="3">
        <v>38.397199999999998</v>
      </c>
      <c r="AS104" s="5">
        <v>357.47</v>
      </c>
      <c r="AT104" s="5">
        <v>1590.74</v>
      </c>
      <c r="AU104" s="7">
        <v>0</v>
      </c>
      <c r="AV104" s="6">
        <v>54809.2</v>
      </c>
      <c r="AW104" s="6">
        <v>1219.7</v>
      </c>
      <c r="AX104" s="3">
        <v>30.737300000000001</v>
      </c>
      <c r="AY104" s="6">
        <v>42862.400000000001</v>
      </c>
      <c r="AZ104" s="5">
        <v>855.65</v>
      </c>
      <c r="BA104" s="6">
        <v>30839</v>
      </c>
    </row>
    <row r="105" spans="1:53" ht="43.2" x14ac:dyDescent="0.55000000000000004">
      <c r="A105" s="2" t="s">
        <v>457</v>
      </c>
      <c r="B105" s="2" t="s">
        <v>458</v>
      </c>
      <c r="C105" s="2" t="s">
        <v>454</v>
      </c>
      <c r="D105" s="2" t="s">
        <v>55</v>
      </c>
      <c r="E105" s="2" t="s">
        <v>89</v>
      </c>
      <c r="F105" s="2" t="s">
        <v>90</v>
      </c>
      <c r="G105" s="2" t="s">
        <v>439</v>
      </c>
      <c r="H105" s="2" t="s">
        <v>399</v>
      </c>
      <c r="I105" s="2" t="s">
        <v>74</v>
      </c>
      <c r="J105" s="3">
        <v>-41.5</v>
      </c>
      <c r="K105" s="3">
        <v>-67.25</v>
      </c>
      <c r="L105" s="2" t="s">
        <v>429</v>
      </c>
      <c r="M105" s="2" t="s">
        <v>399</v>
      </c>
      <c r="N105" s="2" t="s">
        <v>74</v>
      </c>
      <c r="O105" s="2" t="s">
        <v>89</v>
      </c>
      <c r="P105" s="2" t="s">
        <v>63</v>
      </c>
      <c r="Q105" s="2" t="s">
        <v>63</v>
      </c>
      <c r="R105" s="2" t="s">
        <v>63</v>
      </c>
      <c r="S105" s="2" t="s">
        <v>75</v>
      </c>
      <c r="T105" s="2" t="s">
        <v>198</v>
      </c>
      <c r="U105" s="4">
        <v>37850</v>
      </c>
      <c r="V105" s="2" t="s">
        <v>199</v>
      </c>
      <c r="W105" s="4">
        <v>37862</v>
      </c>
      <c r="X105" s="2" t="s">
        <v>457</v>
      </c>
      <c r="Y105" s="5">
        <v>0</v>
      </c>
      <c r="Z105" s="3">
        <v>244.0504</v>
      </c>
      <c r="AA105" s="3">
        <v>1.3712</v>
      </c>
      <c r="AB105" s="3">
        <v>165.75569999999999</v>
      </c>
      <c r="AC105" s="3">
        <v>28.456099999999999</v>
      </c>
      <c r="AD105" s="3">
        <v>6.4340000000000002</v>
      </c>
      <c r="AE105" s="3">
        <v>9.4471000000000007</v>
      </c>
      <c r="AF105" s="3">
        <v>442.0247</v>
      </c>
      <c r="AG105" s="3">
        <v>20.573699999999999</v>
      </c>
      <c r="AH105" s="3">
        <v>3.8797999999999999</v>
      </c>
      <c r="AI105" s="3">
        <v>1.262</v>
      </c>
      <c r="AJ105" s="6">
        <v>30800.2</v>
      </c>
      <c r="AK105" s="3">
        <v>32.296999999999997</v>
      </c>
      <c r="AL105" s="5">
        <v>267.14999999999998</v>
      </c>
      <c r="AM105" s="3">
        <v>0.2031</v>
      </c>
      <c r="AN105" s="3">
        <v>0.45760000000000001</v>
      </c>
      <c r="AO105" s="5">
        <v>0</v>
      </c>
      <c r="AP105" s="3">
        <v>13.8847</v>
      </c>
      <c r="AQ105" s="3">
        <v>3.4738000000000002</v>
      </c>
      <c r="AR105" s="3">
        <v>30.677399999999999</v>
      </c>
      <c r="AS105" s="5">
        <v>270.39</v>
      </c>
      <c r="AT105" s="5">
        <v>1188.81</v>
      </c>
      <c r="AU105" s="7">
        <v>0</v>
      </c>
      <c r="AV105" s="6">
        <v>71685.100000000006</v>
      </c>
      <c r="AW105" s="6">
        <v>1213.8</v>
      </c>
      <c r="AX105" s="3">
        <v>23.900200000000002</v>
      </c>
      <c r="AY105" s="6">
        <v>38876.699999999997</v>
      </c>
      <c r="AZ105" s="5">
        <v>898.24</v>
      </c>
      <c r="BA105" s="6">
        <v>44891.8</v>
      </c>
    </row>
    <row r="106" spans="1:53" ht="57.6" x14ac:dyDescent="0.55000000000000004">
      <c r="A106" s="2" t="s">
        <v>448</v>
      </c>
      <c r="B106" s="2" t="s">
        <v>449</v>
      </c>
      <c r="C106" s="2" t="s">
        <v>450</v>
      </c>
      <c r="D106" s="2" t="s">
        <v>55</v>
      </c>
      <c r="E106" s="2" t="s">
        <v>89</v>
      </c>
      <c r="F106" s="2" t="s">
        <v>90</v>
      </c>
      <c r="G106" s="2" t="s">
        <v>439</v>
      </c>
      <c r="H106" s="2" t="s">
        <v>399</v>
      </c>
      <c r="I106" s="2" t="s">
        <v>74</v>
      </c>
      <c r="J106" s="3">
        <v>-41.5</v>
      </c>
      <c r="K106" s="3">
        <v>-67.25</v>
      </c>
      <c r="L106" s="2" t="s">
        <v>429</v>
      </c>
      <c r="M106" s="2" t="s">
        <v>399</v>
      </c>
      <c r="N106" s="2" t="s">
        <v>74</v>
      </c>
      <c r="O106" s="2" t="s">
        <v>89</v>
      </c>
      <c r="P106" s="2" t="s">
        <v>63</v>
      </c>
      <c r="Q106" s="2" t="s">
        <v>63</v>
      </c>
      <c r="R106" s="2" t="s">
        <v>321</v>
      </c>
      <c r="S106" s="2" t="s">
        <v>75</v>
      </c>
      <c r="T106" s="2" t="s">
        <v>198</v>
      </c>
      <c r="U106" s="4">
        <v>37850</v>
      </c>
      <c r="V106" s="2" t="s">
        <v>451</v>
      </c>
      <c r="W106" s="4">
        <v>37904</v>
      </c>
      <c r="X106" s="2" t="s">
        <v>448</v>
      </c>
      <c r="Y106" s="5">
        <v>0</v>
      </c>
      <c r="Z106" s="3">
        <v>191.3836</v>
      </c>
      <c r="AA106" s="3">
        <v>1.3512999999999999</v>
      </c>
      <c r="AB106" s="3">
        <v>139.33240000000001</v>
      </c>
      <c r="AC106" s="3">
        <v>25.366299999999999</v>
      </c>
      <c r="AD106" s="3">
        <v>14.3399</v>
      </c>
      <c r="AE106" s="3">
        <v>9.3186999999999998</v>
      </c>
      <c r="AF106" s="3">
        <v>358.02339999999998</v>
      </c>
      <c r="AG106" s="3">
        <v>6.1520000000000001</v>
      </c>
      <c r="AH106" s="3">
        <v>3.2982999999999998</v>
      </c>
      <c r="AI106" s="3">
        <v>0.95030000000000003</v>
      </c>
      <c r="AJ106" s="6">
        <v>31035.5</v>
      </c>
      <c r="AK106" s="3">
        <v>29.277699999999999</v>
      </c>
      <c r="AL106" s="5">
        <v>249.66</v>
      </c>
      <c r="AM106" s="3">
        <v>0.20830000000000001</v>
      </c>
      <c r="AN106" s="3">
        <v>0.38940000000000002</v>
      </c>
      <c r="AO106" s="5">
        <v>0</v>
      </c>
      <c r="AP106" s="3">
        <v>11.6455</v>
      </c>
      <c r="AQ106" s="3">
        <v>3.2021000000000002</v>
      </c>
      <c r="AR106" s="3">
        <v>27.665099999999999</v>
      </c>
      <c r="AS106" s="5">
        <v>279.27</v>
      </c>
      <c r="AT106" s="5">
        <v>1100.95</v>
      </c>
      <c r="AU106" s="7">
        <v>0</v>
      </c>
      <c r="AV106" s="6">
        <v>76528.800000000003</v>
      </c>
      <c r="AW106" s="6">
        <v>1358.7</v>
      </c>
      <c r="AX106" s="3">
        <v>21.118600000000001</v>
      </c>
      <c r="AY106" s="6">
        <v>40872.6</v>
      </c>
      <c r="AZ106" s="5">
        <v>933.23</v>
      </c>
      <c r="BA106" s="6">
        <v>44498.8</v>
      </c>
    </row>
    <row r="107" spans="1:53" ht="43.2" x14ac:dyDescent="0.55000000000000004">
      <c r="A107" s="2" t="s">
        <v>1460</v>
      </c>
      <c r="B107" s="2" t="s">
        <v>1460</v>
      </c>
      <c r="C107" s="2" t="s">
        <v>1457</v>
      </c>
      <c r="D107" s="2" t="s">
        <v>55</v>
      </c>
      <c r="E107" s="2" t="s">
        <v>70</v>
      </c>
      <c r="F107" s="2" t="s">
        <v>71</v>
      </c>
      <c r="G107" s="2" t="s">
        <v>1458</v>
      </c>
      <c r="H107" s="2" t="s">
        <v>1459</v>
      </c>
      <c r="I107" s="2" t="s">
        <v>74</v>
      </c>
      <c r="J107" s="11"/>
      <c r="K107" s="11"/>
      <c r="L107" s="2" t="s">
        <v>1458</v>
      </c>
      <c r="M107" s="2" t="s">
        <v>1459</v>
      </c>
      <c r="N107" s="2" t="s">
        <v>74</v>
      </c>
      <c r="O107" s="2" t="s">
        <v>70</v>
      </c>
      <c r="P107" s="2" t="s">
        <v>63</v>
      </c>
      <c r="Q107" s="2" t="s">
        <v>63</v>
      </c>
      <c r="R107" s="2" t="s">
        <v>63</v>
      </c>
      <c r="S107" s="2" t="s">
        <v>75</v>
      </c>
      <c r="T107" s="2" t="s">
        <v>157</v>
      </c>
      <c r="U107" s="4">
        <v>40944</v>
      </c>
      <c r="V107" s="2" t="s">
        <v>155</v>
      </c>
      <c r="W107" s="4">
        <v>40955</v>
      </c>
      <c r="X107" s="2" t="s">
        <v>1460</v>
      </c>
      <c r="Y107" s="5">
        <v>37.299999999999997</v>
      </c>
      <c r="Z107" s="3">
        <v>78.759500000000003</v>
      </c>
      <c r="AA107" s="3">
        <v>0.94279999999999997</v>
      </c>
      <c r="AB107" s="3">
        <v>58.744999999999997</v>
      </c>
      <c r="AC107" s="3">
        <v>12.3245</v>
      </c>
      <c r="AD107" s="3">
        <v>10.513299999999999</v>
      </c>
      <c r="AE107" s="3">
        <v>4.7042000000000002</v>
      </c>
      <c r="AF107" s="3">
        <v>158.7045</v>
      </c>
      <c r="AG107" s="3">
        <v>6.7799999999999999E-2</v>
      </c>
      <c r="AH107" s="3">
        <v>4.3411999999999997</v>
      </c>
      <c r="AI107" s="3">
        <v>9.2799999999999994E-2</v>
      </c>
      <c r="AJ107" s="6">
        <v>12460.5</v>
      </c>
      <c r="AK107" s="3">
        <v>13.7784</v>
      </c>
      <c r="AL107" s="5">
        <v>289.72000000000003</v>
      </c>
      <c r="AM107" s="3">
        <v>0.2883</v>
      </c>
      <c r="AN107" s="3">
        <v>1.0259</v>
      </c>
      <c r="AO107" s="5">
        <v>0</v>
      </c>
      <c r="AP107" s="3">
        <v>8.6196999999999999</v>
      </c>
      <c r="AQ107" s="3">
        <v>1.6843999999999999</v>
      </c>
      <c r="AR107" s="3">
        <v>23.764900000000001</v>
      </c>
      <c r="AS107" s="5">
        <v>111.89</v>
      </c>
      <c r="AT107" s="5">
        <v>340.33</v>
      </c>
      <c r="AU107" s="7">
        <v>5.2767299999999997</v>
      </c>
      <c r="AV107" s="6">
        <v>67874.100000000006</v>
      </c>
      <c r="AW107" s="6">
        <v>1058.5999999999999</v>
      </c>
      <c r="AX107" s="3">
        <v>10.958399999999999</v>
      </c>
      <c r="AY107" s="6">
        <v>43933.8</v>
      </c>
      <c r="AZ107" s="5">
        <v>364.43</v>
      </c>
      <c r="BA107" s="6">
        <v>32371.1</v>
      </c>
    </row>
    <row r="108" spans="1:53" ht="43.2" x14ac:dyDescent="0.55000000000000004">
      <c r="A108" s="2" t="s">
        <v>1462</v>
      </c>
      <c r="B108" s="2" t="s">
        <v>1462</v>
      </c>
      <c r="C108" s="2" t="s">
        <v>1457</v>
      </c>
      <c r="D108" s="2" t="s">
        <v>55</v>
      </c>
      <c r="E108" s="2" t="s">
        <v>70</v>
      </c>
      <c r="F108" s="2" t="s">
        <v>71</v>
      </c>
      <c r="G108" s="2" t="s">
        <v>1458</v>
      </c>
      <c r="H108" s="2" t="s">
        <v>1459</v>
      </c>
      <c r="I108" s="2" t="s">
        <v>74</v>
      </c>
      <c r="J108" s="11"/>
      <c r="K108" s="11"/>
      <c r="L108" s="2" t="s">
        <v>1458</v>
      </c>
      <c r="M108" s="2" t="s">
        <v>1459</v>
      </c>
      <c r="N108" s="2" t="s">
        <v>74</v>
      </c>
      <c r="O108" s="2" t="s">
        <v>70</v>
      </c>
      <c r="P108" s="2" t="s">
        <v>63</v>
      </c>
      <c r="Q108" s="2" t="s">
        <v>63</v>
      </c>
      <c r="R108" s="2" t="s">
        <v>63</v>
      </c>
      <c r="S108" s="2" t="s">
        <v>75</v>
      </c>
      <c r="T108" s="2" t="s">
        <v>157</v>
      </c>
      <c r="U108" s="4">
        <v>40944</v>
      </c>
      <c r="V108" s="2" t="s">
        <v>155</v>
      </c>
      <c r="W108" s="4">
        <v>40955</v>
      </c>
      <c r="X108" s="2" t="s">
        <v>1462</v>
      </c>
      <c r="Y108" s="5">
        <v>0</v>
      </c>
      <c r="Z108" s="3">
        <v>79.129800000000003</v>
      </c>
      <c r="AA108" s="3">
        <v>0.92290000000000005</v>
      </c>
      <c r="AB108" s="3">
        <v>60.772100000000002</v>
      </c>
      <c r="AC108" s="3">
        <v>12.3446</v>
      </c>
      <c r="AD108" s="3">
        <v>10.8729</v>
      </c>
      <c r="AE108" s="3">
        <v>4.6391</v>
      </c>
      <c r="AF108" s="3">
        <v>160.98179999999999</v>
      </c>
      <c r="AG108" s="3">
        <v>5.8500000000000003E-2</v>
      </c>
      <c r="AH108" s="3">
        <v>4.3544</v>
      </c>
      <c r="AI108" s="3">
        <v>0.09</v>
      </c>
      <c r="AJ108" s="6">
        <v>12546.2</v>
      </c>
      <c r="AK108" s="3">
        <v>13.523199999999999</v>
      </c>
      <c r="AL108" s="5">
        <v>289.69</v>
      </c>
      <c r="AM108" s="3">
        <v>0.27100000000000002</v>
      </c>
      <c r="AN108" s="3">
        <v>1.0335000000000001</v>
      </c>
      <c r="AO108" s="5">
        <v>0</v>
      </c>
      <c r="AP108" s="3">
        <v>8.7002000000000006</v>
      </c>
      <c r="AQ108" s="3">
        <v>1.7175</v>
      </c>
      <c r="AR108" s="3">
        <v>23.8445</v>
      </c>
      <c r="AS108" s="5">
        <v>112.98</v>
      </c>
      <c r="AT108" s="5">
        <v>323.08999999999997</v>
      </c>
      <c r="AU108" s="7">
        <v>4.4771200000000002</v>
      </c>
      <c r="AV108" s="6">
        <v>70067.7</v>
      </c>
      <c r="AW108" s="6">
        <v>1031.4000000000001</v>
      </c>
      <c r="AX108" s="3">
        <v>10.754</v>
      </c>
      <c r="AY108" s="6">
        <v>41425.199999999997</v>
      </c>
      <c r="AZ108" s="5">
        <v>362.44</v>
      </c>
      <c r="BA108" s="6">
        <v>32179.7</v>
      </c>
    </row>
    <row r="109" spans="1:53" ht="43.2" x14ac:dyDescent="0.55000000000000004">
      <c r="A109" s="2" t="s">
        <v>1461</v>
      </c>
      <c r="B109" s="2" t="s">
        <v>1461</v>
      </c>
      <c r="C109" s="2" t="s">
        <v>1457</v>
      </c>
      <c r="D109" s="2" t="s">
        <v>55</v>
      </c>
      <c r="E109" s="2" t="s">
        <v>70</v>
      </c>
      <c r="F109" s="2" t="s">
        <v>71</v>
      </c>
      <c r="G109" s="2" t="s">
        <v>1458</v>
      </c>
      <c r="H109" s="2" t="s">
        <v>1459</v>
      </c>
      <c r="I109" s="2" t="s">
        <v>74</v>
      </c>
      <c r="J109" s="11"/>
      <c r="K109" s="11"/>
      <c r="L109" s="2" t="s">
        <v>1458</v>
      </c>
      <c r="M109" s="2" t="s">
        <v>1459</v>
      </c>
      <c r="N109" s="2" t="s">
        <v>74</v>
      </c>
      <c r="O109" s="2" t="s">
        <v>70</v>
      </c>
      <c r="P109" s="2" t="s">
        <v>63</v>
      </c>
      <c r="Q109" s="2" t="s">
        <v>63</v>
      </c>
      <c r="R109" s="2" t="s">
        <v>63</v>
      </c>
      <c r="S109" s="2" t="s">
        <v>75</v>
      </c>
      <c r="T109" s="2" t="s">
        <v>157</v>
      </c>
      <c r="U109" s="4">
        <v>40944</v>
      </c>
      <c r="V109" s="2" t="s">
        <v>155</v>
      </c>
      <c r="W109" s="4">
        <v>40955</v>
      </c>
      <c r="X109" s="2" t="s">
        <v>1461</v>
      </c>
      <c r="Y109" s="5">
        <v>0</v>
      </c>
      <c r="Z109" s="3">
        <v>79.127300000000005</v>
      </c>
      <c r="AA109" s="3">
        <v>0.91149999999999998</v>
      </c>
      <c r="AB109" s="3">
        <v>59.836199999999998</v>
      </c>
      <c r="AC109" s="3">
        <v>12.2515</v>
      </c>
      <c r="AD109" s="3">
        <v>10.527100000000001</v>
      </c>
      <c r="AE109" s="3">
        <v>4.5209999999999999</v>
      </c>
      <c r="AF109" s="3">
        <v>161.358</v>
      </c>
      <c r="AG109" s="3">
        <v>7.3700000000000002E-2</v>
      </c>
      <c r="AH109" s="3">
        <v>4.3044000000000002</v>
      </c>
      <c r="AI109" s="3">
        <v>9.4100000000000003E-2</v>
      </c>
      <c r="AJ109" s="6">
        <v>12565.9</v>
      </c>
      <c r="AK109" s="3">
        <v>13.798299999999999</v>
      </c>
      <c r="AL109" s="5">
        <v>286.19</v>
      </c>
      <c r="AM109" s="3">
        <v>0.25380000000000003</v>
      </c>
      <c r="AN109" s="3">
        <v>1.0328999999999999</v>
      </c>
      <c r="AO109" s="5">
        <v>0</v>
      </c>
      <c r="AP109" s="3">
        <v>8.6776999999999997</v>
      </c>
      <c r="AQ109" s="3">
        <v>1.7310000000000001</v>
      </c>
      <c r="AR109" s="3">
        <v>23.797000000000001</v>
      </c>
      <c r="AS109" s="5">
        <v>111.5</v>
      </c>
      <c r="AT109" s="5">
        <v>336.83</v>
      </c>
      <c r="AU109" s="7">
        <v>4.3940700000000001</v>
      </c>
      <c r="AV109" s="6">
        <v>67123.5</v>
      </c>
      <c r="AW109" s="6">
        <v>1073.5</v>
      </c>
      <c r="AX109" s="3">
        <v>10.5907</v>
      </c>
      <c r="AY109" s="6">
        <v>43460.6</v>
      </c>
      <c r="AZ109" s="5">
        <v>375.62</v>
      </c>
      <c r="BA109" s="6">
        <v>32829.4</v>
      </c>
    </row>
    <row r="110" spans="1:53" ht="43.2" x14ac:dyDescent="0.55000000000000004">
      <c r="A110" s="2" t="s">
        <v>1456</v>
      </c>
      <c r="B110" s="2" t="s">
        <v>1456</v>
      </c>
      <c r="C110" s="2" t="s">
        <v>1457</v>
      </c>
      <c r="D110" s="2" t="s">
        <v>55</v>
      </c>
      <c r="E110" s="2" t="s">
        <v>70</v>
      </c>
      <c r="F110" s="2" t="s">
        <v>71</v>
      </c>
      <c r="G110" s="2" t="s">
        <v>1458</v>
      </c>
      <c r="H110" s="2" t="s">
        <v>1459</v>
      </c>
      <c r="I110" s="2" t="s">
        <v>74</v>
      </c>
      <c r="J110" s="11"/>
      <c r="K110" s="11"/>
      <c r="L110" s="2" t="s">
        <v>1458</v>
      </c>
      <c r="M110" s="2" t="s">
        <v>1459</v>
      </c>
      <c r="N110" s="2" t="s">
        <v>74</v>
      </c>
      <c r="O110" s="2" t="s">
        <v>70</v>
      </c>
      <c r="P110" s="2" t="s">
        <v>63</v>
      </c>
      <c r="Q110" s="2" t="s">
        <v>63</v>
      </c>
      <c r="R110" s="2" t="s">
        <v>63</v>
      </c>
      <c r="S110" s="2" t="s">
        <v>75</v>
      </c>
      <c r="T110" s="2" t="s">
        <v>157</v>
      </c>
      <c r="U110" s="4">
        <v>40944</v>
      </c>
      <c r="V110" s="2" t="s">
        <v>155</v>
      </c>
      <c r="W110" s="4">
        <v>40955</v>
      </c>
      <c r="X110" s="2" t="s">
        <v>1456</v>
      </c>
      <c r="Y110" s="5">
        <v>0</v>
      </c>
      <c r="Z110" s="3">
        <v>78.957499999999996</v>
      </c>
      <c r="AA110" s="3">
        <v>0.89539999999999997</v>
      </c>
      <c r="AB110" s="3">
        <v>60.080399999999997</v>
      </c>
      <c r="AC110" s="3">
        <v>12.17</v>
      </c>
      <c r="AD110" s="3">
        <v>10.6867</v>
      </c>
      <c r="AE110" s="3">
        <v>4.4482999999999997</v>
      </c>
      <c r="AF110" s="3">
        <v>158.80789999999999</v>
      </c>
      <c r="AG110" s="3">
        <v>6.2199999999999998E-2</v>
      </c>
      <c r="AH110" s="3">
        <v>4.2323000000000004</v>
      </c>
      <c r="AI110" s="3">
        <v>9.06E-2</v>
      </c>
      <c r="AJ110" s="6">
        <v>12288</v>
      </c>
      <c r="AK110" s="3">
        <v>13.391999999999999</v>
      </c>
      <c r="AL110" s="5">
        <v>284.2</v>
      </c>
      <c r="AM110" s="3">
        <v>0.27050000000000002</v>
      </c>
      <c r="AN110" s="3">
        <v>1.0251999999999999</v>
      </c>
      <c r="AO110" s="5">
        <v>0</v>
      </c>
      <c r="AP110" s="3">
        <v>8.5900999999999996</v>
      </c>
      <c r="AQ110" s="3">
        <v>1.6976</v>
      </c>
      <c r="AR110" s="3">
        <v>23.358899999999998</v>
      </c>
      <c r="AS110" s="5">
        <v>110.07</v>
      </c>
      <c r="AT110" s="5">
        <v>344.66</v>
      </c>
      <c r="AU110" s="7">
        <v>4.2324999999999999</v>
      </c>
      <c r="AV110" s="6">
        <v>62154</v>
      </c>
      <c r="AW110" s="6">
        <v>1129.7</v>
      </c>
      <c r="AX110" s="3">
        <v>11.4229</v>
      </c>
      <c r="AY110" s="6">
        <v>39640.9</v>
      </c>
      <c r="AZ110" s="5">
        <v>375.91</v>
      </c>
      <c r="BA110" s="6">
        <v>32918.699999999997</v>
      </c>
    </row>
    <row r="111" spans="1:53" ht="43.2" x14ac:dyDescent="0.55000000000000004">
      <c r="A111" s="2" t="s">
        <v>1106</v>
      </c>
      <c r="B111" s="2" t="s">
        <v>1106</v>
      </c>
      <c r="C111" s="2" t="s">
        <v>1102</v>
      </c>
      <c r="D111" s="2" t="s">
        <v>55</v>
      </c>
      <c r="E111" s="2" t="s">
        <v>848</v>
      </c>
      <c r="F111" s="2" t="s">
        <v>74</v>
      </c>
      <c r="G111" s="2" t="s">
        <v>1079</v>
      </c>
      <c r="H111" s="2" t="s">
        <v>856</v>
      </c>
      <c r="I111" s="2" t="s">
        <v>74</v>
      </c>
      <c r="J111" s="3">
        <v>-35.293900000000001</v>
      </c>
      <c r="K111" s="3">
        <v>-68.621099999999998</v>
      </c>
      <c r="L111" s="2" t="s">
        <v>1103</v>
      </c>
      <c r="M111" s="2" t="s">
        <v>856</v>
      </c>
      <c r="N111" s="2" t="s">
        <v>74</v>
      </c>
      <c r="O111" s="2" t="s">
        <v>848</v>
      </c>
      <c r="P111" s="2" t="s">
        <v>63</v>
      </c>
      <c r="Q111" s="2" t="s">
        <v>63</v>
      </c>
      <c r="R111" s="2" t="s">
        <v>112</v>
      </c>
      <c r="S111" s="2" t="s">
        <v>75</v>
      </c>
      <c r="T111" s="2" t="s">
        <v>113</v>
      </c>
      <c r="U111" s="4">
        <v>40250</v>
      </c>
      <c r="V111" s="2" t="s">
        <v>114</v>
      </c>
      <c r="W111" s="4">
        <v>40242</v>
      </c>
      <c r="X111" s="2" t="s">
        <v>1106</v>
      </c>
      <c r="Y111" s="5">
        <v>901.4</v>
      </c>
      <c r="Z111" s="3">
        <v>7.7560000000000002</v>
      </c>
      <c r="AA111" s="3">
        <v>0.31030000000000002</v>
      </c>
      <c r="AB111" s="3">
        <v>3.0872999999999999</v>
      </c>
      <c r="AC111" s="3">
        <v>1.7645</v>
      </c>
      <c r="AD111" s="3">
        <v>10.9452</v>
      </c>
      <c r="AE111" s="3">
        <v>0.83620000000000005</v>
      </c>
      <c r="AF111" s="3">
        <v>12.5497</v>
      </c>
      <c r="AG111" s="3">
        <v>0.19189999999999999</v>
      </c>
      <c r="AH111" s="3">
        <v>21.135400000000001</v>
      </c>
      <c r="AI111" s="3">
        <v>0.218</v>
      </c>
      <c r="AJ111" s="6">
        <v>4648.8999999999996</v>
      </c>
      <c r="AK111" s="3">
        <v>2.8767999999999998</v>
      </c>
      <c r="AL111" s="5">
        <v>244.38</v>
      </c>
      <c r="AM111" s="3">
        <v>0.5625</v>
      </c>
      <c r="AN111" s="3">
        <v>0.20849999999999999</v>
      </c>
      <c r="AO111" s="5">
        <v>301.57</v>
      </c>
      <c r="AP111" s="3">
        <v>1.2859</v>
      </c>
      <c r="AQ111" s="3">
        <v>0.10299999999999999</v>
      </c>
      <c r="AR111" s="3">
        <v>9.5675000000000008</v>
      </c>
      <c r="AS111" s="5">
        <v>47.09</v>
      </c>
      <c r="AT111" s="5">
        <v>27.91</v>
      </c>
      <c r="AU111" s="7">
        <v>0</v>
      </c>
      <c r="AV111" s="6">
        <v>75188.399999999994</v>
      </c>
      <c r="AW111" s="6">
        <v>289.60000000000002</v>
      </c>
      <c r="AX111" s="3">
        <v>0.83560000000000001</v>
      </c>
      <c r="AY111" s="6">
        <v>35842.1</v>
      </c>
      <c r="AZ111" s="5">
        <v>798.32</v>
      </c>
      <c r="BA111" s="6">
        <v>31377.599999999999</v>
      </c>
    </row>
    <row r="112" spans="1:53" ht="43.2" x14ac:dyDescent="0.55000000000000004">
      <c r="A112" s="2" t="s">
        <v>1087</v>
      </c>
      <c r="B112" s="2" t="s">
        <v>1087</v>
      </c>
      <c r="C112" s="2" t="s">
        <v>1078</v>
      </c>
      <c r="D112" s="2" t="s">
        <v>55</v>
      </c>
      <c r="E112" s="2" t="s">
        <v>848</v>
      </c>
      <c r="F112" s="2" t="s">
        <v>74</v>
      </c>
      <c r="G112" s="2" t="s">
        <v>1079</v>
      </c>
      <c r="H112" s="2" t="s">
        <v>856</v>
      </c>
      <c r="I112" s="2" t="s">
        <v>74</v>
      </c>
      <c r="J112" s="3">
        <v>-35.293900000000001</v>
      </c>
      <c r="K112" s="3">
        <v>-68.621099999999998</v>
      </c>
      <c r="L112" s="2" t="s">
        <v>1080</v>
      </c>
      <c r="M112" s="2" t="s">
        <v>856</v>
      </c>
      <c r="N112" s="2" t="s">
        <v>74</v>
      </c>
      <c r="O112" s="2" t="s">
        <v>848</v>
      </c>
      <c r="P112" s="2" t="s">
        <v>63</v>
      </c>
      <c r="Q112" s="2" t="s">
        <v>63</v>
      </c>
      <c r="R112" s="2" t="s">
        <v>112</v>
      </c>
      <c r="S112" s="2" t="s">
        <v>75</v>
      </c>
      <c r="T112" s="2" t="s">
        <v>113</v>
      </c>
      <c r="U112" s="4">
        <v>40250</v>
      </c>
      <c r="V112" s="2" t="s">
        <v>114</v>
      </c>
      <c r="W112" s="4">
        <v>40242</v>
      </c>
      <c r="X112" s="2" t="s">
        <v>1087</v>
      </c>
      <c r="Y112" s="5">
        <v>1176.5999999999999</v>
      </c>
      <c r="Z112" s="3">
        <v>18.294699999999999</v>
      </c>
      <c r="AA112" s="3">
        <v>0.36919999999999997</v>
      </c>
      <c r="AB112" s="3">
        <v>15.031700000000001</v>
      </c>
      <c r="AC112" s="3">
        <v>2.8456000000000001</v>
      </c>
      <c r="AD112" s="3">
        <v>9.9332999999999991</v>
      </c>
      <c r="AE112" s="3">
        <v>1.2215</v>
      </c>
      <c r="AF112" s="3">
        <v>30.9618</v>
      </c>
      <c r="AG112" s="3">
        <v>0.1971</v>
      </c>
      <c r="AH112" s="3">
        <v>17.881799999999998</v>
      </c>
      <c r="AI112" s="3">
        <v>0.44969999999999999</v>
      </c>
      <c r="AJ112" s="6">
        <v>5683.5</v>
      </c>
      <c r="AK112" s="3">
        <v>4.0250000000000004</v>
      </c>
      <c r="AL112" s="5">
        <v>230.62</v>
      </c>
      <c r="AM112" s="3">
        <v>0.50009999999999999</v>
      </c>
      <c r="AN112" s="3">
        <v>0.26719999999999999</v>
      </c>
      <c r="AO112" s="5">
        <v>312.63</v>
      </c>
      <c r="AP112" s="3">
        <v>1.456</v>
      </c>
      <c r="AQ112" s="3">
        <v>0.21659999999999999</v>
      </c>
      <c r="AR112" s="3">
        <v>11.349500000000001</v>
      </c>
      <c r="AS112" s="5">
        <v>52.29</v>
      </c>
      <c r="AT112" s="5">
        <v>94.63</v>
      </c>
      <c r="AU112" s="7">
        <v>1.6133999999999999</v>
      </c>
      <c r="AV112" s="6">
        <v>76439</v>
      </c>
      <c r="AW112" s="6">
        <v>438.5</v>
      </c>
      <c r="AX112" s="3">
        <v>1.1737</v>
      </c>
      <c r="AY112" s="6">
        <v>47032.1</v>
      </c>
      <c r="AZ112" s="5">
        <v>880.18</v>
      </c>
      <c r="BA112" s="6">
        <v>28487.5</v>
      </c>
    </row>
    <row r="113" spans="1:53" ht="43.2" x14ac:dyDescent="0.55000000000000004">
      <c r="A113" s="2" t="s">
        <v>1086</v>
      </c>
      <c r="B113" s="2" t="s">
        <v>1086</v>
      </c>
      <c r="C113" s="2" t="s">
        <v>1078</v>
      </c>
      <c r="D113" s="2" t="s">
        <v>55</v>
      </c>
      <c r="E113" s="2" t="s">
        <v>848</v>
      </c>
      <c r="F113" s="2" t="s">
        <v>74</v>
      </c>
      <c r="G113" s="2" t="s">
        <v>1079</v>
      </c>
      <c r="H113" s="2" t="s">
        <v>856</v>
      </c>
      <c r="I113" s="2" t="s">
        <v>74</v>
      </c>
      <c r="J113" s="3">
        <v>-35.293900000000001</v>
      </c>
      <c r="K113" s="3">
        <v>-68.621099999999998</v>
      </c>
      <c r="L113" s="2" t="s">
        <v>1080</v>
      </c>
      <c r="M113" s="2" t="s">
        <v>856</v>
      </c>
      <c r="N113" s="2" t="s">
        <v>74</v>
      </c>
      <c r="O113" s="2" t="s">
        <v>848</v>
      </c>
      <c r="P113" s="2" t="s">
        <v>63</v>
      </c>
      <c r="Q113" s="2" t="s">
        <v>63</v>
      </c>
      <c r="R113" s="2" t="s">
        <v>112</v>
      </c>
      <c r="S113" s="2" t="s">
        <v>75</v>
      </c>
      <c r="T113" s="2" t="s">
        <v>113</v>
      </c>
      <c r="U113" s="4">
        <v>40250</v>
      </c>
      <c r="V113" s="2" t="s">
        <v>114</v>
      </c>
      <c r="W113" s="4">
        <v>40242</v>
      </c>
      <c r="X113" s="2" t="s">
        <v>1086</v>
      </c>
      <c r="Y113" s="5">
        <v>1162.9000000000001</v>
      </c>
      <c r="Z113" s="3">
        <v>18.281199999999998</v>
      </c>
      <c r="AA113" s="3">
        <v>0.373</v>
      </c>
      <c r="AB113" s="3">
        <v>11.4268</v>
      </c>
      <c r="AC113" s="3">
        <v>2.8283999999999998</v>
      </c>
      <c r="AD113" s="3">
        <v>9.9603000000000002</v>
      </c>
      <c r="AE113" s="3">
        <v>1.2718</v>
      </c>
      <c r="AF113" s="3">
        <v>31.1859</v>
      </c>
      <c r="AG113" s="3">
        <v>0.19500000000000001</v>
      </c>
      <c r="AH113" s="3">
        <v>17.878</v>
      </c>
      <c r="AI113" s="3">
        <v>0.45040000000000002</v>
      </c>
      <c r="AJ113" s="6">
        <v>5698.5</v>
      </c>
      <c r="AK113" s="3">
        <v>4.0857000000000001</v>
      </c>
      <c r="AL113" s="5">
        <v>222.01</v>
      </c>
      <c r="AM113" s="3">
        <v>0.48299999999999998</v>
      </c>
      <c r="AN113" s="3">
        <v>0.26719999999999999</v>
      </c>
      <c r="AO113" s="5">
        <v>313.73</v>
      </c>
      <c r="AP113" s="3">
        <v>1.4552</v>
      </c>
      <c r="AQ113" s="3">
        <v>0.215</v>
      </c>
      <c r="AR113" s="3">
        <v>11.327299999999999</v>
      </c>
      <c r="AS113" s="5">
        <v>52.32</v>
      </c>
      <c r="AT113" s="5">
        <v>104.76</v>
      </c>
      <c r="AU113" s="7">
        <v>1.3730100000000001</v>
      </c>
      <c r="AV113" s="6">
        <v>74321.8</v>
      </c>
      <c r="AW113" s="6">
        <v>392.3</v>
      </c>
      <c r="AX113" s="3">
        <v>1.5863</v>
      </c>
      <c r="AY113" s="6">
        <v>39038.5</v>
      </c>
      <c r="AZ113" s="5">
        <v>885.58</v>
      </c>
      <c r="BA113" s="6">
        <v>33556.9</v>
      </c>
    </row>
    <row r="114" spans="1:53" ht="43.2" x14ac:dyDescent="0.55000000000000004">
      <c r="A114" s="2" t="s">
        <v>1094</v>
      </c>
      <c r="B114" s="2" t="s">
        <v>1094</v>
      </c>
      <c r="C114" s="2" t="s">
        <v>1078</v>
      </c>
      <c r="D114" s="2" t="s">
        <v>55</v>
      </c>
      <c r="E114" s="2" t="s">
        <v>848</v>
      </c>
      <c r="F114" s="2" t="s">
        <v>74</v>
      </c>
      <c r="G114" s="2" t="s">
        <v>1079</v>
      </c>
      <c r="H114" s="2" t="s">
        <v>856</v>
      </c>
      <c r="I114" s="2" t="s">
        <v>74</v>
      </c>
      <c r="J114" s="3">
        <v>-35.293900000000001</v>
      </c>
      <c r="K114" s="3">
        <v>-68.621099999999998</v>
      </c>
      <c r="L114" s="2" t="s">
        <v>1080</v>
      </c>
      <c r="M114" s="2" t="s">
        <v>856</v>
      </c>
      <c r="N114" s="2" t="s">
        <v>74</v>
      </c>
      <c r="O114" s="2" t="s">
        <v>848</v>
      </c>
      <c r="P114" s="2" t="s">
        <v>63</v>
      </c>
      <c r="Q114" s="2" t="s">
        <v>63</v>
      </c>
      <c r="R114" s="2" t="s">
        <v>112</v>
      </c>
      <c r="S114" s="2" t="s">
        <v>75</v>
      </c>
      <c r="T114" s="2" t="s">
        <v>113</v>
      </c>
      <c r="U114" s="4">
        <v>40250</v>
      </c>
      <c r="V114" s="2" t="s">
        <v>114</v>
      </c>
      <c r="W114" s="4">
        <v>40242</v>
      </c>
      <c r="X114" s="2" t="s">
        <v>1094</v>
      </c>
      <c r="Y114" s="5">
        <v>1116.0999999999999</v>
      </c>
      <c r="Z114" s="3">
        <v>17.947700000000001</v>
      </c>
      <c r="AA114" s="3">
        <v>0.35749999999999998</v>
      </c>
      <c r="AB114" s="3">
        <v>9.8665000000000003</v>
      </c>
      <c r="AC114" s="3">
        <v>2.6547000000000001</v>
      </c>
      <c r="AD114" s="3">
        <v>9.8564000000000007</v>
      </c>
      <c r="AE114" s="3">
        <v>1.3090999999999999</v>
      </c>
      <c r="AF114" s="3">
        <v>31.030100000000001</v>
      </c>
      <c r="AG114" s="3">
        <v>0.19769999999999999</v>
      </c>
      <c r="AH114" s="3">
        <v>17.7866</v>
      </c>
      <c r="AI114" s="3">
        <v>0.45910000000000001</v>
      </c>
      <c r="AJ114" s="6">
        <v>5720.8</v>
      </c>
      <c r="AK114" s="3">
        <v>4.2784000000000004</v>
      </c>
      <c r="AL114" s="5">
        <v>219.2</v>
      </c>
      <c r="AM114" s="3">
        <v>0.4909</v>
      </c>
      <c r="AN114" s="3">
        <v>0.27229999999999999</v>
      </c>
      <c r="AO114" s="5">
        <v>311.92</v>
      </c>
      <c r="AP114" s="3">
        <v>1.4750000000000001</v>
      </c>
      <c r="AQ114" s="3">
        <v>0.21360000000000001</v>
      </c>
      <c r="AR114" s="3">
        <v>11.283300000000001</v>
      </c>
      <c r="AS114" s="5">
        <v>52.54</v>
      </c>
      <c r="AT114" s="5">
        <v>107.68</v>
      </c>
      <c r="AU114" s="7">
        <v>0.75158999999999998</v>
      </c>
      <c r="AV114" s="6">
        <v>75967.600000000006</v>
      </c>
      <c r="AW114" s="6">
        <v>337.3</v>
      </c>
      <c r="AX114" s="3">
        <v>1.4987999999999999</v>
      </c>
      <c r="AY114" s="6">
        <v>37295.800000000003</v>
      </c>
      <c r="AZ114" s="5">
        <v>916.52</v>
      </c>
      <c r="BA114" s="6">
        <v>32825</v>
      </c>
    </row>
    <row r="115" spans="1:53" ht="43.2" x14ac:dyDescent="0.55000000000000004">
      <c r="A115" s="2" t="s">
        <v>1090</v>
      </c>
      <c r="B115" s="2" t="s">
        <v>1090</v>
      </c>
      <c r="C115" s="2" t="s">
        <v>1078</v>
      </c>
      <c r="D115" s="2" t="s">
        <v>55</v>
      </c>
      <c r="E115" s="2" t="s">
        <v>848</v>
      </c>
      <c r="F115" s="2" t="s">
        <v>74</v>
      </c>
      <c r="G115" s="2" t="s">
        <v>1079</v>
      </c>
      <c r="H115" s="2" t="s">
        <v>856</v>
      </c>
      <c r="I115" s="2" t="s">
        <v>74</v>
      </c>
      <c r="J115" s="3">
        <v>-35.293900000000001</v>
      </c>
      <c r="K115" s="3">
        <v>-68.621099999999998</v>
      </c>
      <c r="L115" s="2" t="s">
        <v>1080</v>
      </c>
      <c r="M115" s="2" t="s">
        <v>856</v>
      </c>
      <c r="N115" s="2" t="s">
        <v>74</v>
      </c>
      <c r="O115" s="2" t="s">
        <v>848</v>
      </c>
      <c r="P115" s="2" t="s">
        <v>63</v>
      </c>
      <c r="Q115" s="2" t="s">
        <v>63</v>
      </c>
      <c r="R115" s="2" t="s">
        <v>112</v>
      </c>
      <c r="S115" s="2" t="s">
        <v>75</v>
      </c>
      <c r="T115" s="2" t="s">
        <v>113</v>
      </c>
      <c r="U115" s="4">
        <v>40250</v>
      </c>
      <c r="V115" s="2" t="s">
        <v>1091</v>
      </c>
      <c r="W115" s="4">
        <v>40241</v>
      </c>
      <c r="X115" s="2" t="s">
        <v>1090</v>
      </c>
      <c r="Y115" s="5">
        <v>1114.5999999999999</v>
      </c>
      <c r="Z115" s="3">
        <v>18.003900000000002</v>
      </c>
      <c r="AA115" s="3">
        <v>0.33360000000000001</v>
      </c>
      <c r="AB115" s="3">
        <v>10.821899999999999</v>
      </c>
      <c r="AC115" s="3">
        <v>2.65</v>
      </c>
      <c r="AD115" s="3">
        <v>9.4398999999999997</v>
      </c>
      <c r="AE115" s="3">
        <v>1.1802999999999999</v>
      </c>
      <c r="AF115" s="3">
        <v>31.479900000000001</v>
      </c>
      <c r="AG115" s="3">
        <v>0.2122</v>
      </c>
      <c r="AH115" s="3">
        <v>17.932400000000001</v>
      </c>
      <c r="AI115" s="3">
        <v>0.46860000000000002</v>
      </c>
      <c r="AJ115" s="6">
        <v>5787.1</v>
      </c>
      <c r="AK115" s="3">
        <v>4.0808999999999997</v>
      </c>
      <c r="AL115" s="5">
        <v>220.41</v>
      </c>
      <c r="AM115" s="3">
        <v>0.50619999999999998</v>
      </c>
      <c r="AN115" s="3">
        <v>0.2747</v>
      </c>
      <c r="AO115" s="5">
        <v>318.83999999999997</v>
      </c>
      <c r="AP115" s="3">
        <v>1.4622999999999999</v>
      </c>
      <c r="AQ115" s="3">
        <v>0.21740000000000001</v>
      </c>
      <c r="AR115" s="3">
        <v>11.4825</v>
      </c>
      <c r="AS115" s="5">
        <v>53.76</v>
      </c>
      <c r="AT115" s="5">
        <v>107.07</v>
      </c>
      <c r="AU115" s="7">
        <v>1.26268</v>
      </c>
      <c r="AV115" s="6">
        <v>70839.7</v>
      </c>
      <c r="AW115" s="6">
        <v>401.7</v>
      </c>
      <c r="AX115" s="3">
        <v>1.6128</v>
      </c>
      <c r="AY115" s="6">
        <v>37420.1</v>
      </c>
      <c r="AZ115" s="5">
        <v>853.42</v>
      </c>
      <c r="BA115" s="6">
        <v>32412.5</v>
      </c>
    </row>
    <row r="116" spans="1:53" ht="43.2" x14ac:dyDescent="0.55000000000000004">
      <c r="A116" s="2" t="s">
        <v>1107</v>
      </c>
      <c r="B116" s="2" t="s">
        <v>1107</v>
      </c>
      <c r="C116" s="2" t="s">
        <v>1102</v>
      </c>
      <c r="D116" s="2" t="s">
        <v>55</v>
      </c>
      <c r="E116" s="2" t="s">
        <v>848</v>
      </c>
      <c r="F116" s="2" t="s">
        <v>74</v>
      </c>
      <c r="G116" s="2" t="s">
        <v>1079</v>
      </c>
      <c r="H116" s="2" t="s">
        <v>856</v>
      </c>
      <c r="I116" s="2" t="s">
        <v>74</v>
      </c>
      <c r="J116" s="3">
        <v>-35.293900000000001</v>
      </c>
      <c r="K116" s="3">
        <v>-68.621099999999998</v>
      </c>
      <c r="L116" s="2" t="s">
        <v>1103</v>
      </c>
      <c r="M116" s="2" t="s">
        <v>856</v>
      </c>
      <c r="N116" s="2" t="s">
        <v>74</v>
      </c>
      <c r="O116" s="2" t="s">
        <v>848</v>
      </c>
      <c r="P116" s="2" t="s">
        <v>63</v>
      </c>
      <c r="Q116" s="2" t="s">
        <v>63</v>
      </c>
      <c r="R116" s="2" t="s">
        <v>112</v>
      </c>
      <c r="S116" s="2" t="s">
        <v>75</v>
      </c>
      <c r="T116" s="2" t="s">
        <v>113</v>
      </c>
      <c r="U116" s="4">
        <v>40250</v>
      </c>
      <c r="V116" s="2" t="s">
        <v>1091</v>
      </c>
      <c r="W116" s="4">
        <v>40241</v>
      </c>
      <c r="X116" s="2" t="s">
        <v>1107</v>
      </c>
      <c r="Y116" s="5">
        <v>849.4</v>
      </c>
      <c r="Z116" s="3">
        <v>7.5326000000000004</v>
      </c>
      <c r="AA116" s="3">
        <v>0.29699999999999999</v>
      </c>
      <c r="AB116" s="3">
        <v>4.7359999999999998</v>
      </c>
      <c r="AC116" s="3">
        <v>1.6754</v>
      </c>
      <c r="AD116" s="3">
        <v>11.0313</v>
      </c>
      <c r="AE116" s="3">
        <v>0.80449999999999999</v>
      </c>
      <c r="AF116" s="3">
        <v>12.4956</v>
      </c>
      <c r="AG116" s="3">
        <v>0.17230000000000001</v>
      </c>
      <c r="AH116" s="3">
        <v>21.444400000000002</v>
      </c>
      <c r="AI116" s="3">
        <v>0.22459999999999999</v>
      </c>
      <c r="AJ116" s="6">
        <v>4692.3999999999996</v>
      </c>
      <c r="AK116" s="3">
        <v>2.9355000000000002</v>
      </c>
      <c r="AL116" s="5">
        <v>246.94</v>
      </c>
      <c r="AM116" s="3">
        <v>0.62239999999999995</v>
      </c>
      <c r="AN116" s="3">
        <v>0.20849999999999999</v>
      </c>
      <c r="AO116" s="5">
        <v>277.27</v>
      </c>
      <c r="AP116" s="3">
        <v>1.2886</v>
      </c>
      <c r="AQ116" s="3">
        <v>0.1018</v>
      </c>
      <c r="AR116" s="3">
        <v>9.6084999999999994</v>
      </c>
      <c r="AS116" s="5">
        <v>48.19</v>
      </c>
      <c r="AT116" s="5">
        <v>41.71</v>
      </c>
      <c r="AU116" s="7">
        <v>0.69157000000000002</v>
      </c>
      <c r="AV116" s="6">
        <v>67480.600000000006</v>
      </c>
      <c r="AW116" s="6">
        <v>349.9</v>
      </c>
      <c r="AX116" s="3">
        <v>0.73880000000000001</v>
      </c>
      <c r="AY116" s="6">
        <v>37414.300000000003</v>
      </c>
      <c r="AZ116" s="5">
        <v>796.31</v>
      </c>
      <c r="BA116" s="6">
        <v>31875.5</v>
      </c>
    </row>
    <row r="117" spans="1:53" ht="43.2" x14ac:dyDescent="0.55000000000000004">
      <c r="A117" s="2" t="s">
        <v>1105</v>
      </c>
      <c r="B117" s="2" t="s">
        <v>1105</v>
      </c>
      <c r="C117" s="2" t="s">
        <v>1102</v>
      </c>
      <c r="D117" s="2" t="s">
        <v>55</v>
      </c>
      <c r="E117" s="2" t="s">
        <v>848</v>
      </c>
      <c r="F117" s="2" t="s">
        <v>74</v>
      </c>
      <c r="G117" s="2" t="s">
        <v>1079</v>
      </c>
      <c r="H117" s="2" t="s">
        <v>856</v>
      </c>
      <c r="I117" s="2" t="s">
        <v>74</v>
      </c>
      <c r="J117" s="3">
        <v>-35.293900000000001</v>
      </c>
      <c r="K117" s="3">
        <v>-68.621099999999998</v>
      </c>
      <c r="L117" s="2" t="s">
        <v>1103</v>
      </c>
      <c r="M117" s="2" t="s">
        <v>856</v>
      </c>
      <c r="N117" s="2" t="s">
        <v>74</v>
      </c>
      <c r="O117" s="2" t="s">
        <v>848</v>
      </c>
      <c r="P117" s="2" t="s">
        <v>63</v>
      </c>
      <c r="Q117" s="2" t="s">
        <v>63</v>
      </c>
      <c r="R117" s="2" t="s">
        <v>112</v>
      </c>
      <c r="S117" s="2" t="s">
        <v>75</v>
      </c>
      <c r="T117" s="2" t="s">
        <v>113</v>
      </c>
      <c r="U117" s="4">
        <v>40250</v>
      </c>
      <c r="V117" s="2" t="s">
        <v>1091</v>
      </c>
      <c r="W117" s="4">
        <v>40241</v>
      </c>
      <c r="X117" s="2" t="s">
        <v>1105</v>
      </c>
      <c r="Y117" s="5">
        <v>842.3</v>
      </c>
      <c r="Z117" s="3">
        <v>7.4676</v>
      </c>
      <c r="AA117" s="3">
        <v>0.29160000000000003</v>
      </c>
      <c r="AB117" s="3">
        <v>5.0831999999999997</v>
      </c>
      <c r="AC117" s="3">
        <v>1.6759999999999999</v>
      </c>
      <c r="AD117" s="3">
        <v>10.494300000000001</v>
      </c>
      <c r="AE117" s="3">
        <v>0.79449999999999998</v>
      </c>
      <c r="AF117" s="3">
        <v>13.051500000000001</v>
      </c>
      <c r="AG117" s="3">
        <v>0.20669999999999999</v>
      </c>
      <c r="AH117" s="3">
        <v>21.357800000000001</v>
      </c>
      <c r="AI117" s="3">
        <v>0.21490000000000001</v>
      </c>
      <c r="AJ117" s="6">
        <v>4745.5</v>
      </c>
      <c r="AK117" s="3">
        <v>3.0508999999999999</v>
      </c>
      <c r="AL117" s="5">
        <v>245.32</v>
      </c>
      <c r="AM117" s="3">
        <v>0.62509999999999999</v>
      </c>
      <c r="AN117" s="3">
        <v>0.219</v>
      </c>
      <c r="AO117" s="5">
        <v>296.24</v>
      </c>
      <c r="AP117" s="3">
        <v>1.2763</v>
      </c>
      <c r="AQ117" s="3">
        <v>0.10009999999999999</v>
      </c>
      <c r="AR117" s="3">
        <v>9.5426000000000002</v>
      </c>
      <c r="AS117" s="5">
        <v>46.71</v>
      </c>
      <c r="AT117" s="5">
        <v>49.43</v>
      </c>
      <c r="AU117" s="7">
        <v>1.09541</v>
      </c>
      <c r="AV117" s="6">
        <v>69858.600000000006</v>
      </c>
      <c r="AW117" s="6">
        <v>567</v>
      </c>
      <c r="AX117" s="3">
        <v>0.5292</v>
      </c>
      <c r="AY117" s="6">
        <v>39873.199999999997</v>
      </c>
      <c r="AZ117" s="5">
        <v>772.5</v>
      </c>
      <c r="BA117" s="6">
        <v>29131.3</v>
      </c>
    </row>
    <row r="118" spans="1:53" ht="43.2" x14ac:dyDescent="0.55000000000000004">
      <c r="A118" s="2" t="s">
        <v>1110</v>
      </c>
      <c r="B118" s="2" t="s">
        <v>1110</v>
      </c>
      <c r="C118" s="2" t="s">
        <v>1102</v>
      </c>
      <c r="D118" s="2" t="s">
        <v>55</v>
      </c>
      <c r="E118" s="2" t="s">
        <v>848</v>
      </c>
      <c r="F118" s="2" t="s">
        <v>74</v>
      </c>
      <c r="G118" s="2" t="s">
        <v>1079</v>
      </c>
      <c r="H118" s="2" t="s">
        <v>856</v>
      </c>
      <c r="I118" s="2" t="s">
        <v>74</v>
      </c>
      <c r="J118" s="3">
        <v>-35.293900000000001</v>
      </c>
      <c r="K118" s="3">
        <v>-68.621099999999998</v>
      </c>
      <c r="L118" s="2" t="s">
        <v>1103</v>
      </c>
      <c r="M118" s="2" t="s">
        <v>856</v>
      </c>
      <c r="N118" s="2" t="s">
        <v>74</v>
      </c>
      <c r="O118" s="2" t="s">
        <v>848</v>
      </c>
      <c r="P118" s="2" t="s">
        <v>63</v>
      </c>
      <c r="Q118" s="2" t="s">
        <v>63</v>
      </c>
      <c r="R118" s="2" t="s">
        <v>112</v>
      </c>
      <c r="S118" s="2" t="s">
        <v>75</v>
      </c>
      <c r="T118" s="2" t="s">
        <v>113</v>
      </c>
      <c r="U118" s="4">
        <v>40250</v>
      </c>
      <c r="V118" s="2" t="s">
        <v>1091</v>
      </c>
      <c r="W118" s="4">
        <v>40241</v>
      </c>
      <c r="X118" s="2" t="s">
        <v>1110</v>
      </c>
      <c r="Y118" s="5">
        <v>841.3</v>
      </c>
      <c r="Z118" s="3">
        <v>7.5838999999999999</v>
      </c>
      <c r="AA118" s="3">
        <v>0.29830000000000001</v>
      </c>
      <c r="AB118" s="3">
        <v>3.5173999999999999</v>
      </c>
      <c r="AC118" s="3">
        <v>1.6889000000000001</v>
      </c>
      <c r="AD118" s="3">
        <v>10.909599999999999</v>
      </c>
      <c r="AE118" s="3">
        <v>0.84140000000000004</v>
      </c>
      <c r="AF118" s="3">
        <v>13.067</v>
      </c>
      <c r="AG118" s="3">
        <v>0.18759999999999999</v>
      </c>
      <c r="AH118" s="3">
        <v>21.749700000000001</v>
      </c>
      <c r="AI118" s="3">
        <v>0.22489999999999999</v>
      </c>
      <c r="AJ118" s="6">
        <v>4710.5</v>
      </c>
      <c r="AK118" s="3">
        <v>3.0375999999999999</v>
      </c>
      <c r="AL118" s="5">
        <v>249.32</v>
      </c>
      <c r="AM118" s="3">
        <v>0.60980000000000001</v>
      </c>
      <c r="AN118" s="3">
        <v>0.2157</v>
      </c>
      <c r="AO118" s="5">
        <v>279.85000000000002</v>
      </c>
      <c r="AP118" s="3">
        <v>1.3227</v>
      </c>
      <c r="AQ118" s="3">
        <v>0.1056</v>
      </c>
      <c r="AR118" s="3">
        <v>9.7234999999999996</v>
      </c>
      <c r="AS118" s="5">
        <v>47.04</v>
      </c>
      <c r="AT118" s="5">
        <v>38.24</v>
      </c>
      <c r="AU118" s="7">
        <v>0.62788999999999995</v>
      </c>
      <c r="AV118" s="6">
        <v>71924.100000000006</v>
      </c>
      <c r="AW118" s="6">
        <v>446.9</v>
      </c>
      <c r="AX118" s="3">
        <v>0.31740000000000002</v>
      </c>
      <c r="AY118" s="6">
        <v>40268.1</v>
      </c>
      <c r="AZ118" s="5">
        <v>804.01</v>
      </c>
      <c r="BA118" s="6">
        <v>30032.1</v>
      </c>
    </row>
    <row r="119" spans="1:53" ht="43.2" x14ac:dyDescent="0.55000000000000004">
      <c r="A119" s="2" t="s">
        <v>1113</v>
      </c>
      <c r="B119" s="2" t="s">
        <v>1113</v>
      </c>
      <c r="C119" s="2" t="s">
        <v>1102</v>
      </c>
      <c r="D119" s="2" t="s">
        <v>55</v>
      </c>
      <c r="E119" s="2" t="s">
        <v>848</v>
      </c>
      <c r="F119" s="2" t="s">
        <v>74</v>
      </c>
      <c r="G119" s="2" t="s">
        <v>1079</v>
      </c>
      <c r="H119" s="2" t="s">
        <v>856</v>
      </c>
      <c r="I119" s="2" t="s">
        <v>74</v>
      </c>
      <c r="J119" s="3">
        <v>-35.293900000000001</v>
      </c>
      <c r="K119" s="3">
        <v>-68.621099999999998</v>
      </c>
      <c r="L119" s="2" t="s">
        <v>1103</v>
      </c>
      <c r="M119" s="2" t="s">
        <v>856</v>
      </c>
      <c r="N119" s="2" t="s">
        <v>74</v>
      </c>
      <c r="O119" s="2" t="s">
        <v>848</v>
      </c>
      <c r="P119" s="2" t="s">
        <v>63</v>
      </c>
      <c r="Q119" s="2" t="s">
        <v>63</v>
      </c>
      <c r="R119" s="2" t="s">
        <v>112</v>
      </c>
      <c r="S119" s="2" t="s">
        <v>75</v>
      </c>
      <c r="T119" s="2" t="s">
        <v>113</v>
      </c>
      <c r="U119" s="4">
        <v>40250</v>
      </c>
      <c r="V119" s="2" t="s">
        <v>1091</v>
      </c>
      <c r="W119" s="4">
        <v>40241</v>
      </c>
      <c r="X119" s="2" t="s">
        <v>1113</v>
      </c>
      <c r="Y119" s="5">
        <v>848.4</v>
      </c>
      <c r="Z119" s="3">
        <v>7.5602</v>
      </c>
      <c r="AA119" s="3">
        <v>0.31359999999999999</v>
      </c>
      <c r="AB119" s="3">
        <v>2.0903</v>
      </c>
      <c r="AC119" s="3">
        <v>1.8339000000000001</v>
      </c>
      <c r="AD119" s="3">
        <v>10.9932</v>
      </c>
      <c r="AE119" s="3">
        <v>0.83089999999999997</v>
      </c>
      <c r="AF119" s="3">
        <v>13.220800000000001</v>
      </c>
      <c r="AG119" s="3">
        <v>0.17519999999999999</v>
      </c>
      <c r="AH119" s="3">
        <v>21.686499999999999</v>
      </c>
      <c r="AI119" s="3">
        <v>0.24079999999999999</v>
      </c>
      <c r="AJ119" s="6">
        <v>4725.8</v>
      </c>
      <c r="AK119" s="3">
        <v>3.2008000000000001</v>
      </c>
      <c r="AL119" s="5">
        <v>246.4</v>
      </c>
      <c r="AM119" s="3">
        <v>0.58899999999999997</v>
      </c>
      <c r="AN119" s="3">
        <v>0.21279999999999999</v>
      </c>
      <c r="AO119" s="5">
        <v>271.61</v>
      </c>
      <c r="AP119" s="3">
        <v>1.3687</v>
      </c>
      <c r="AQ119" s="3">
        <v>0.12859999999999999</v>
      </c>
      <c r="AR119" s="3">
        <v>9.7317</v>
      </c>
      <c r="AS119" s="5">
        <v>48.21</v>
      </c>
      <c r="AT119" s="5">
        <v>50.6</v>
      </c>
      <c r="AU119" s="7">
        <v>0.72389999999999999</v>
      </c>
      <c r="AV119" s="6">
        <v>74588</v>
      </c>
      <c r="AW119" s="6">
        <v>554</v>
      </c>
      <c r="AX119" s="3">
        <v>0.5161</v>
      </c>
      <c r="AY119" s="6">
        <v>49639.6</v>
      </c>
      <c r="AZ119" s="5">
        <v>771.41</v>
      </c>
      <c r="BA119" s="6">
        <v>24492.9</v>
      </c>
    </row>
    <row r="120" spans="1:53" ht="43.2" x14ac:dyDescent="0.55000000000000004">
      <c r="A120" s="2" t="s">
        <v>1097</v>
      </c>
      <c r="B120" s="2" t="s">
        <v>1097</v>
      </c>
      <c r="C120" s="2" t="s">
        <v>1078</v>
      </c>
      <c r="D120" s="2" t="s">
        <v>55</v>
      </c>
      <c r="E120" s="2" t="s">
        <v>848</v>
      </c>
      <c r="F120" s="2" t="s">
        <v>74</v>
      </c>
      <c r="G120" s="2" t="s">
        <v>1079</v>
      </c>
      <c r="H120" s="2" t="s">
        <v>856</v>
      </c>
      <c r="I120" s="2" t="s">
        <v>74</v>
      </c>
      <c r="J120" s="3">
        <v>-35.293900000000001</v>
      </c>
      <c r="K120" s="3">
        <v>-68.621099999999998</v>
      </c>
      <c r="L120" s="2" t="s">
        <v>1080</v>
      </c>
      <c r="M120" s="2" t="s">
        <v>856</v>
      </c>
      <c r="N120" s="2" t="s">
        <v>74</v>
      </c>
      <c r="O120" s="2" t="s">
        <v>848</v>
      </c>
      <c r="P120" s="2" t="s">
        <v>63</v>
      </c>
      <c r="Q120" s="2" t="s">
        <v>63</v>
      </c>
      <c r="R120" s="2" t="s">
        <v>112</v>
      </c>
      <c r="S120" s="2" t="s">
        <v>75</v>
      </c>
      <c r="T120" s="2" t="s">
        <v>113</v>
      </c>
      <c r="U120" s="4">
        <v>40250</v>
      </c>
      <c r="V120" s="2" t="s">
        <v>1091</v>
      </c>
      <c r="W120" s="4">
        <v>40241</v>
      </c>
      <c r="X120" s="2" t="s">
        <v>1097</v>
      </c>
      <c r="Y120" s="5">
        <v>1122.5999999999999</v>
      </c>
      <c r="Z120" s="3">
        <v>17.8047</v>
      </c>
      <c r="AA120" s="3">
        <v>0.3488</v>
      </c>
      <c r="AB120" s="3">
        <v>14.889900000000001</v>
      </c>
      <c r="AC120" s="3">
        <v>2.7099000000000002</v>
      </c>
      <c r="AD120" s="3">
        <v>9.9454999999999991</v>
      </c>
      <c r="AE120" s="3">
        <v>1.2315</v>
      </c>
      <c r="AF120" s="3">
        <v>32.03</v>
      </c>
      <c r="AG120" s="3">
        <v>0.1804</v>
      </c>
      <c r="AH120" s="3">
        <v>18.470800000000001</v>
      </c>
      <c r="AI120" s="3">
        <v>0.49659999999999999</v>
      </c>
      <c r="AJ120" s="6">
        <v>5835.2</v>
      </c>
      <c r="AK120" s="3">
        <v>4.1601999999999997</v>
      </c>
      <c r="AL120" s="5">
        <v>226.35</v>
      </c>
      <c r="AM120" s="3">
        <v>0.49419999999999997</v>
      </c>
      <c r="AN120" s="3">
        <v>0.27400000000000002</v>
      </c>
      <c r="AO120" s="5">
        <v>333.1</v>
      </c>
      <c r="AP120" s="3">
        <v>1.494</v>
      </c>
      <c r="AQ120" s="3">
        <v>0.22670000000000001</v>
      </c>
      <c r="AR120" s="3">
        <v>11.670500000000001</v>
      </c>
      <c r="AS120" s="5">
        <v>54.63</v>
      </c>
      <c r="AT120" s="5">
        <v>106.96</v>
      </c>
      <c r="AU120" s="7">
        <v>1.22001</v>
      </c>
      <c r="AV120" s="6">
        <v>79876.7</v>
      </c>
      <c r="AW120" s="6">
        <v>425.5</v>
      </c>
      <c r="AX120" s="3">
        <v>1.3973</v>
      </c>
      <c r="AY120" s="6">
        <v>37599.5</v>
      </c>
      <c r="AZ120" s="5">
        <v>855.7</v>
      </c>
      <c r="BA120" s="6">
        <v>32460.1</v>
      </c>
    </row>
    <row r="121" spans="1:53" ht="43.2" x14ac:dyDescent="0.55000000000000004">
      <c r="A121" s="2" t="s">
        <v>1100</v>
      </c>
      <c r="B121" s="2" t="s">
        <v>1100</v>
      </c>
      <c r="C121" s="2" t="s">
        <v>1078</v>
      </c>
      <c r="D121" s="2" t="s">
        <v>55</v>
      </c>
      <c r="E121" s="2" t="s">
        <v>848</v>
      </c>
      <c r="F121" s="2" t="s">
        <v>74</v>
      </c>
      <c r="G121" s="2" t="s">
        <v>1079</v>
      </c>
      <c r="H121" s="2" t="s">
        <v>856</v>
      </c>
      <c r="I121" s="2" t="s">
        <v>74</v>
      </c>
      <c r="J121" s="3">
        <v>-35.293900000000001</v>
      </c>
      <c r="K121" s="3">
        <v>-68.621099999999998</v>
      </c>
      <c r="L121" s="2" t="s">
        <v>1080</v>
      </c>
      <c r="M121" s="2" t="s">
        <v>856</v>
      </c>
      <c r="N121" s="2" t="s">
        <v>74</v>
      </c>
      <c r="O121" s="2" t="s">
        <v>848</v>
      </c>
      <c r="P121" s="2" t="s">
        <v>63</v>
      </c>
      <c r="Q121" s="2" t="s">
        <v>63</v>
      </c>
      <c r="R121" s="2" t="s">
        <v>112</v>
      </c>
      <c r="S121" s="2" t="s">
        <v>75</v>
      </c>
      <c r="T121" s="2" t="s">
        <v>113</v>
      </c>
      <c r="U121" s="4">
        <v>40250</v>
      </c>
      <c r="V121" s="2" t="s">
        <v>1091</v>
      </c>
      <c r="W121" s="4">
        <v>40241</v>
      </c>
      <c r="X121" s="2" t="s">
        <v>1100</v>
      </c>
      <c r="Y121" s="5">
        <v>1101</v>
      </c>
      <c r="Z121" s="3">
        <v>17.992999999999999</v>
      </c>
      <c r="AA121" s="3">
        <v>0.3448</v>
      </c>
      <c r="AB121" s="3">
        <v>12.368600000000001</v>
      </c>
      <c r="AC121" s="3">
        <v>2.7408999999999999</v>
      </c>
      <c r="AD121" s="3">
        <v>9.4756999999999998</v>
      </c>
      <c r="AE121" s="3">
        <v>1.1964999999999999</v>
      </c>
      <c r="AF121" s="3">
        <v>32.0105</v>
      </c>
      <c r="AG121" s="3">
        <v>0.20080000000000001</v>
      </c>
      <c r="AH121" s="3">
        <v>18.3874</v>
      </c>
      <c r="AI121" s="3">
        <v>0.48480000000000001</v>
      </c>
      <c r="AJ121" s="6">
        <v>5932.6</v>
      </c>
      <c r="AK121" s="3">
        <v>4.1002999999999998</v>
      </c>
      <c r="AL121" s="5">
        <v>226.78</v>
      </c>
      <c r="AM121" s="3">
        <v>0.49680000000000002</v>
      </c>
      <c r="AN121" s="3">
        <v>0.27550000000000002</v>
      </c>
      <c r="AO121" s="5">
        <v>324.02</v>
      </c>
      <c r="AP121" s="3">
        <v>1.5166999999999999</v>
      </c>
      <c r="AQ121" s="3">
        <v>0.2339</v>
      </c>
      <c r="AR121" s="3">
        <v>11.619400000000001</v>
      </c>
      <c r="AS121" s="5">
        <v>55.28</v>
      </c>
      <c r="AT121" s="5">
        <v>109.22</v>
      </c>
      <c r="AU121" s="7">
        <v>0.88021000000000005</v>
      </c>
      <c r="AV121" s="6">
        <v>74562.2</v>
      </c>
      <c r="AW121" s="6">
        <v>371.8</v>
      </c>
      <c r="AX121" s="3">
        <v>1.0992</v>
      </c>
      <c r="AY121" s="6">
        <v>33701.4</v>
      </c>
      <c r="AZ121" s="5">
        <v>868.78</v>
      </c>
      <c r="BA121" s="6">
        <v>33165.4</v>
      </c>
    </row>
    <row r="122" spans="1:53" ht="43.2" x14ac:dyDescent="0.55000000000000004">
      <c r="A122" s="2" t="s">
        <v>1093</v>
      </c>
      <c r="B122" s="2" t="s">
        <v>1093</v>
      </c>
      <c r="C122" s="2" t="s">
        <v>1078</v>
      </c>
      <c r="D122" s="2" t="s">
        <v>55</v>
      </c>
      <c r="E122" s="2" t="s">
        <v>848</v>
      </c>
      <c r="F122" s="2" t="s">
        <v>74</v>
      </c>
      <c r="G122" s="2" t="s">
        <v>1079</v>
      </c>
      <c r="H122" s="2" t="s">
        <v>856</v>
      </c>
      <c r="I122" s="2" t="s">
        <v>74</v>
      </c>
      <c r="J122" s="3">
        <v>-35.293900000000001</v>
      </c>
      <c r="K122" s="3">
        <v>-68.621099999999998</v>
      </c>
      <c r="L122" s="2" t="s">
        <v>1080</v>
      </c>
      <c r="M122" s="2" t="s">
        <v>856</v>
      </c>
      <c r="N122" s="2" t="s">
        <v>74</v>
      </c>
      <c r="O122" s="2" t="s">
        <v>848</v>
      </c>
      <c r="P122" s="2" t="s">
        <v>63</v>
      </c>
      <c r="Q122" s="2" t="s">
        <v>63</v>
      </c>
      <c r="R122" s="2" t="s">
        <v>112</v>
      </c>
      <c r="S122" s="2" t="s">
        <v>75</v>
      </c>
      <c r="T122" s="2" t="s">
        <v>113</v>
      </c>
      <c r="U122" s="4">
        <v>40250</v>
      </c>
      <c r="V122" s="2" t="s">
        <v>1091</v>
      </c>
      <c r="W122" s="4">
        <v>40241</v>
      </c>
      <c r="X122" s="2" t="s">
        <v>1093</v>
      </c>
      <c r="Y122" s="5">
        <v>1121</v>
      </c>
      <c r="Z122" s="3">
        <v>17.9556</v>
      </c>
      <c r="AA122" s="3">
        <v>0.34849999999999998</v>
      </c>
      <c r="AB122" s="3">
        <v>13.4063</v>
      </c>
      <c r="AC122" s="3">
        <v>2.7271000000000001</v>
      </c>
      <c r="AD122" s="3">
        <v>10.1008</v>
      </c>
      <c r="AE122" s="3">
        <v>1.1807000000000001</v>
      </c>
      <c r="AF122" s="3">
        <v>31.995999999999999</v>
      </c>
      <c r="AG122" s="3">
        <v>0.2412</v>
      </c>
      <c r="AH122" s="3">
        <v>17.732900000000001</v>
      </c>
      <c r="AI122" s="3">
        <v>0.46389999999999998</v>
      </c>
      <c r="AJ122" s="6">
        <v>5886.6</v>
      </c>
      <c r="AK122" s="3">
        <v>4.1696999999999997</v>
      </c>
      <c r="AL122" s="5">
        <v>225.08</v>
      </c>
      <c r="AM122" s="3">
        <v>0.47499999999999998</v>
      </c>
      <c r="AN122" s="3">
        <v>0.2923</v>
      </c>
      <c r="AO122" s="5">
        <v>314.14</v>
      </c>
      <c r="AP122" s="3">
        <v>1.4732000000000001</v>
      </c>
      <c r="AQ122" s="3">
        <v>0.21759999999999999</v>
      </c>
      <c r="AR122" s="3">
        <v>11.5806</v>
      </c>
      <c r="AS122" s="5">
        <v>52.76</v>
      </c>
      <c r="AT122" s="5">
        <v>95.71</v>
      </c>
      <c r="AU122" s="7">
        <v>1.0930200000000001</v>
      </c>
      <c r="AV122" s="6">
        <v>77325.899999999994</v>
      </c>
      <c r="AW122" s="6">
        <v>385.8</v>
      </c>
      <c r="AX122" s="3">
        <v>1.7072000000000001</v>
      </c>
      <c r="AY122" s="6">
        <v>38921.199999999997</v>
      </c>
      <c r="AZ122" s="5">
        <v>867.92</v>
      </c>
      <c r="BA122" s="6">
        <v>33125.4</v>
      </c>
    </row>
    <row r="123" spans="1:53" ht="43.2" x14ac:dyDescent="0.55000000000000004">
      <c r="A123" s="2" t="s">
        <v>1098</v>
      </c>
      <c r="B123" s="2" t="s">
        <v>1098</v>
      </c>
      <c r="C123" s="2" t="s">
        <v>1078</v>
      </c>
      <c r="D123" s="2" t="s">
        <v>55</v>
      </c>
      <c r="E123" s="2" t="s">
        <v>848</v>
      </c>
      <c r="F123" s="2" t="s">
        <v>74</v>
      </c>
      <c r="G123" s="2" t="s">
        <v>1079</v>
      </c>
      <c r="H123" s="2" t="s">
        <v>856</v>
      </c>
      <c r="I123" s="2" t="s">
        <v>74</v>
      </c>
      <c r="J123" s="3">
        <v>-35.293900000000001</v>
      </c>
      <c r="K123" s="3">
        <v>-68.621099999999998</v>
      </c>
      <c r="L123" s="2" t="s">
        <v>1080</v>
      </c>
      <c r="M123" s="2" t="s">
        <v>856</v>
      </c>
      <c r="N123" s="2" t="s">
        <v>74</v>
      </c>
      <c r="O123" s="2" t="s">
        <v>848</v>
      </c>
      <c r="P123" s="2" t="s">
        <v>63</v>
      </c>
      <c r="Q123" s="2" t="s">
        <v>63</v>
      </c>
      <c r="R123" s="2" t="s">
        <v>112</v>
      </c>
      <c r="S123" s="2" t="s">
        <v>75</v>
      </c>
      <c r="T123" s="2" t="s">
        <v>113</v>
      </c>
      <c r="U123" s="4">
        <v>40250</v>
      </c>
      <c r="V123" s="2" t="s">
        <v>1091</v>
      </c>
      <c r="W123" s="4">
        <v>40241</v>
      </c>
      <c r="X123" s="2" t="s">
        <v>1098</v>
      </c>
      <c r="Y123" s="5">
        <v>1107.0999999999999</v>
      </c>
      <c r="Z123" s="3">
        <v>17.974900000000002</v>
      </c>
      <c r="AA123" s="3">
        <v>0.3659</v>
      </c>
      <c r="AB123" s="3">
        <v>13.4458</v>
      </c>
      <c r="AC123" s="3">
        <v>2.6452</v>
      </c>
      <c r="AD123" s="3">
        <v>9.4978999999999996</v>
      </c>
      <c r="AE123" s="3">
        <v>1.232</v>
      </c>
      <c r="AF123" s="3">
        <v>31.776700000000002</v>
      </c>
      <c r="AG123" s="3">
        <v>0.20610000000000001</v>
      </c>
      <c r="AH123" s="3">
        <v>18.2959</v>
      </c>
      <c r="AI123" s="3">
        <v>0.4788</v>
      </c>
      <c r="AJ123" s="6">
        <v>5819.3</v>
      </c>
      <c r="AK123" s="3">
        <v>4.1996000000000002</v>
      </c>
      <c r="AL123" s="5">
        <v>224.21</v>
      </c>
      <c r="AM123" s="3">
        <v>0.48880000000000001</v>
      </c>
      <c r="AN123" s="3">
        <v>0.27629999999999999</v>
      </c>
      <c r="AO123" s="5">
        <v>324.37</v>
      </c>
      <c r="AP123" s="3">
        <v>1.5041</v>
      </c>
      <c r="AQ123" s="3">
        <v>0.23</v>
      </c>
      <c r="AR123" s="3">
        <v>11.557700000000001</v>
      </c>
      <c r="AS123" s="5">
        <v>54.05</v>
      </c>
      <c r="AT123" s="5">
        <v>101.97</v>
      </c>
      <c r="AU123" s="7">
        <v>1.2675000000000001</v>
      </c>
      <c r="AV123" s="6">
        <v>77033.899999999994</v>
      </c>
      <c r="AW123" s="6">
        <v>402.4</v>
      </c>
      <c r="AX123" s="3">
        <v>0.99819999999999998</v>
      </c>
      <c r="AY123" s="6">
        <v>37515.300000000003</v>
      </c>
      <c r="AZ123" s="5">
        <v>872.77</v>
      </c>
      <c r="BA123" s="6">
        <v>33307.5</v>
      </c>
    </row>
    <row r="124" spans="1:53" ht="43.2" x14ac:dyDescent="0.55000000000000004">
      <c r="A124" s="2" t="s">
        <v>1111</v>
      </c>
      <c r="B124" s="2" t="s">
        <v>1111</v>
      </c>
      <c r="C124" s="2" t="s">
        <v>1102</v>
      </c>
      <c r="D124" s="2" t="s">
        <v>55</v>
      </c>
      <c r="E124" s="2" t="s">
        <v>848</v>
      </c>
      <c r="F124" s="2" t="s">
        <v>74</v>
      </c>
      <c r="G124" s="2" t="s">
        <v>1079</v>
      </c>
      <c r="H124" s="2" t="s">
        <v>856</v>
      </c>
      <c r="I124" s="2" t="s">
        <v>74</v>
      </c>
      <c r="J124" s="3">
        <v>-35.293900000000001</v>
      </c>
      <c r="K124" s="3">
        <v>-68.621099999999998</v>
      </c>
      <c r="L124" s="2" t="s">
        <v>1103</v>
      </c>
      <c r="M124" s="2" t="s">
        <v>856</v>
      </c>
      <c r="N124" s="2" t="s">
        <v>74</v>
      </c>
      <c r="O124" s="2" t="s">
        <v>848</v>
      </c>
      <c r="P124" s="2" t="s">
        <v>63</v>
      </c>
      <c r="Q124" s="2" t="s">
        <v>63</v>
      </c>
      <c r="R124" s="2" t="s">
        <v>112</v>
      </c>
      <c r="S124" s="2" t="s">
        <v>75</v>
      </c>
      <c r="T124" s="2" t="s">
        <v>113</v>
      </c>
      <c r="U124" s="4">
        <v>40250</v>
      </c>
      <c r="V124" s="2" t="s">
        <v>1091</v>
      </c>
      <c r="W124" s="4">
        <v>40241</v>
      </c>
      <c r="X124" s="2" t="s">
        <v>1111</v>
      </c>
      <c r="Y124" s="5">
        <v>842.6</v>
      </c>
      <c r="Z124" s="3">
        <v>7.4809999999999999</v>
      </c>
      <c r="AA124" s="3">
        <v>0.3049</v>
      </c>
      <c r="AB124" s="3">
        <v>4.5444000000000004</v>
      </c>
      <c r="AC124" s="3">
        <v>1.7758</v>
      </c>
      <c r="AD124" s="3">
        <v>10.4367</v>
      </c>
      <c r="AE124" s="3">
        <v>0.83499999999999996</v>
      </c>
      <c r="AF124" s="3">
        <v>13.0001</v>
      </c>
      <c r="AG124" s="3">
        <v>0.2006</v>
      </c>
      <c r="AH124" s="3">
        <v>21.467500000000001</v>
      </c>
      <c r="AI124" s="3">
        <v>0.23699999999999999</v>
      </c>
      <c r="AJ124" s="6">
        <v>4913.1000000000004</v>
      </c>
      <c r="AK124" s="3">
        <v>3.0706000000000002</v>
      </c>
      <c r="AL124" s="5">
        <v>241.62</v>
      </c>
      <c r="AM124" s="3">
        <v>0.58750000000000002</v>
      </c>
      <c r="AN124" s="3">
        <v>0.24249999999999999</v>
      </c>
      <c r="AO124" s="5">
        <v>288.54000000000002</v>
      </c>
      <c r="AP124" s="3">
        <v>1.3259000000000001</v>
      </c>
      <c r="AQ124" s="3">
        <v>0.1129</v>
      </c>
      <c r="AR124" s="3">
        <v>9.5261999999999993</v>
      </c>
      <c r="AS124" s="5">
        <v>47.63</v>
      </c>
      <c r="AT124" s="5">
        <v>55.88</v>
      </c>
      <c r="AU124" s="7">
        <v>0.76149</v>
      </c>
      <c r="AV124" s="6">
        <v>71739.100000000006</v>
      </c>
      <c r="AW124" s="6">
        <v>447.9</v>
      </c>
      <c r="AX124" s="3">
        <v>0.80249999999999999</v>
      </c>
      <c r="AY124" s="6">
        <v>35995.599999999999</v>
      </c>
      <c r="AZ124" s="5">
        <v>824.73</v>
      </c>
      <c r="BA124" s="6">
        <v>31610.9</v>
      </c>
    </row>
    <row r="125" spans="1:53" ht="43.2" x14ac:dyDescent="0.55000000000000004">
      <c r="A125" s="2" t="s">
        <v>1096</v>
      </c>
      <c r="B125" s="2" t="s">
        <v>1096</v>
      </c>
      <c r="C125" s="2" t="s">
        <v>1078</v>
      </c>
      <c r="D125" s="2" t="s">
        <v>55</v>
      </c>
      <c r="E125" s="2" t="s">
        <v>848</v>
      </c>
      <c r="F125" s="2" t="s">
        <v>74</v>
      </c>
      <c r="G125" s="2" t="s">
        <v>1079</v>
      </c>
      <c r="H125" s="2" t="s">
        <v>856</v>
      </c>
      <c r="I125" s="2" t="s">
        <v>74</v>
      </c>
      <c r="J125" s="3">
        <v>-35.293900000000001</v>
      </c>
      <c r="K125" s="3">
        <v>-68.621099999999998</v>
      </c>
      <c r="L125" s="2" t="s">
        <v>1080</v>
      </c>
      <c r="M125" s="2" t="s">
        <v>856</v>
      </c>
      <c r="N125" s="2" t="s">
        <v>74</v>
      </c>
      <c r="O125" s="2" t="s">
        <v>848</v>
      </c>
      <c r="P125" s="2" t="s">
        <v>63</v>
      </c>
      <c r="Q125" s="2" t="s">
        <v>63</v>
      </c>
      <c r="R125" s="2" t="s">
        <v>112</v>
      </c>
      <c r="S125" s="2" t="s">
        <v>75</v>
      </c>
      <c r="T125" s="2" t="s">
        <v>113</v>
      </c>
      <c r="U125" s="4">
        <v>40250</v>
      </c>
      <c r="V125" s="2" t="s">
        <v>1091</v>
      </c>
      <c r="W125" s="4">
        <v>40241</v>
      </c>
      <c r="X125" s="2" t="s">
        <v>1096</v>
      </c>
      <c r="Y125" s="5">
        <v>1144.0999999999999</v>
      </c>
      <c r="Z125" s="3">
        <v>19.535499999999999</v>
      </c>
      <c r="AA125" s="3">
        <v>0.3669</v>
      </c>
      <c r="AB125" s="3">
        <v>14.0646</v>
      </c>
      <c r="AC125" s="3">
        <v>2.8342999999999998</v>
      </c>
      <c r="AD125" s="3">
        <v>9.3727</v>
      </c>
      <c r="AE125" s="3">
        <v>1.2907</v>
      </c>
      <c r="AF125" s="3">
        <v>34.607900000000001</v>
      </c>
      <c r="AG125" s="3">
        <v>0.2452</v>
      </c>
      <c r="AH125" s="3">
        <v>17.754999999999999</v>
      </c>
      <c r="AI125" s="3">
        <v>0.50609999999999999</v>
      </c>
      <c r="AJ125" s="6">
        <v>6173</v>
      </c>
      <c r="AK125" s="3">
        <v>4.0636000000000001</v>
      </c>
      <c r="AL125" s="5">
        <v>220.02</v>
      </c>
      <c r="AM125" s="3">
        <v>0.47510000000000002</v>
      </c>
      <c r="AN125" s="3">
        <v>0.31979999999999997</v>
      </c>
      <c r="AO125" s="5">
        <v>354.04</v>
      </c>
      <c r="AP125" s="3">
        <v>1.4887999999999999</v>
      </c>
      <c r="AQ125" s="3">
        <v>0.2432</v>
      </c>
      <c r="AR125" s="3">
        <v>11.685700000000001</v>
      </c>
      <c r="AS125" s="5">
        <v>54.69</v>
      </c>
      <c r="AT125" s="5">
        <v>112</v>
      </c>
      <c r="AU125" s="7">
        <v>1.2431399999999999</v>
      </c>
      <c r="AV125" s="6">
        <v>80912.2</v>
      </c>
      <c r="AW125" s="6">
        <v>317.2</v>
      </c>
      <c r="AX125" s="3">
        <v>1.2344999999999999</v>
      </c>
      <c r="AY125" s="6">
        <v>37386.300000000003</v>
      </c>
      <c r="AZ125" s="5">
        <v>881.24</v>
      </c>
      <c r="BA125" s="6">
        <v>33429.9</v>
      </c>
    </row>
    <row r="126" spans="1:53" ht="43.2" x14ac:dyDescent="0.55000000000000004">
      <c r="A126" s="2" t="s">
        <v>1112</v>
      </c>
      <c r="B126" s="2" t="s">
        <v>1112</v>
      </c>
      <c r="C126" s="2" t="s">
        <v>1102</v>
      </c>
      <c r="D126" s="2" t="s">
        <v>55</v>
      </c>
      <c r="E126" s="2" t="s">
        <v>848</v>
      </c>
      <c r="F126" s="2" t="s">
        <v>74</v>
      </c>
      <c r="G126" s="2" t="s">
        <v>1079</v>
      </c>
      <c r="H126" s="2" t="s">
        <v>856</v>
      </c>
      <c r="I126" s="2" t="s">
        <v>74</v>
      </c>
      <c r="J126" s="3">
        <v>-35.293900000000001</v>
      </c>
      <c r="K126" s="3">
        <v>-68.621099999999998</v>
      </c>
      <c r="L126" s="2" t="s">
        <v>1103</v>
      </c>
      <c r="M126" s="2" t="s">
        <v>856</v>
      </c>
      <c r="N126" s="2" t="s">
        <v>74</v>
      </c>
      <c r="O126" s="2" t="s">
        <v>848</v>
      </c>
      <c r="P126" s="2" t="s">
        <v>63</v>
      </c>
      <c r="Q126" s="2" t="s">
        <v>63</v>
      </c>
      <c r="R126" s="2" t="s">
        <v>112</v>
      </c>
      <c r="S126" s="2" t="s">
        <v>75</v>
      </c>
      <c r="T126" s="2" t="s">
        <v>113</v>
      </c>
      <c r="U126" s="4">
        <v>40250</v>
      </c>
      <c r="V126" s="2" t="s">
        <v>1091</v>
      </c>
      <c r="W126" s="4">
        <v>40241</v>
      </c>
      <c r="X126" s="2" t="s">
        <v>1112</v>
      </c>
      <c r="Y126" s="5">
        <v>843.7</v>
      </c>
      <c r="Z126" s="3">
        <v>7.6199000000000003</v>
      </c>
      <c r="AA126" s="3">
        <v>0.28039999999999998</v>
      </c>
      <c r="AB126" s="3">
        <v>3.9384000000000001</v>
      </c>
      <c r="AC126" s="3">
        <v>1.7334000000000001</v>
      </c>
      <c r="AD126" s="3">
        <v>10.916499999999999</v>
      </c>
      <c r="AE126" s="3">
        <v>0.81089999999999995</v>
      </c>
      <c r="AF126" s="3">
        <v>13.0839</v>
      </c>
      <c r="AG126" s="3">
        <v>0.1802</v>
      </c>
      <c r="AH126" s="3">
        <v>21.898399999999999</v>
      </c>
      <c r="AI126" s="3">
        <v>0.22939999999999999</v>
      </c>
      <c r="AJ126" s="6">
        <v>4765.1000000000004</v>
      </c>
      <c r="AK126" s="3">
        <v>2.9950999999999999</v>
      </c>
      <c r="AL126" s="5">
        <v>251.53</v>
      </c>
      <c r="AM126" s="3">
        <v>0.59930000000000005</v>
      </c>
      <c r="AN126" s="3">
        <v>0.21779999999999999</v>
      </c>
      <c r="AO126" s="5">
        <v>290.95999999999998</v>
      </c>
      <c r="AP126" s="3">
        <v>1.3353999999999999</v>
      </c>
      <c r="AQ126" s="3">
        <v>0.1089</v>
      </c>
      <c r="AR126" s="3">
        <v>9.7486999999999995</v>
      </c>
      <c r="AS126" s="5">
        <v>49.7</v>
      </c>
      <c r="AT126" s="5">
        <v>30.27</v>
      </c>
      <c r="AU126" s="7">
        <v>1.01451</v>
      </c>
      <c r="AV126" s="6">
        <v>77058.600000000006</v>
      </c>
      <c r="AW126" s="6">
        <v>423.8</v>
      </c>
      <c r="AX126" s="3">
        <v>0.5504</v>
      </c>
      <c r="AY126" s="6">
        <v>37512.199999999997</v>
      </c>
      <c r="AZ126" s="5">
        <v>786.82</v>
      </c>
      <c r="BA126" s="6">
        <v>30891.9</v>
      </c>
    </row>
    <row r="127" spans="1:53" ht="43.2" x14ac:dyDescent="0.55000000000000004">
      <c r="A127" s="2" t="s">
        <v>1114</v>
      </c>
      <c r="B127" s="2" t="s">
        <v>1114</v>
      </c>
      <c r="C127" s="2" t="s">
        <v>54</v>
      </c>
      <c r="D127" s="2" t="s">
        <v>55</v>
      </c>
      <c r="E127" s="2" t="s">
        <v>848</v>
      </c>
      <c r="F127" s="2" t="s">
        <v>74</v>
      </c>
      <c r="G127" s="2" t="s">
        <v>1079</v>
      </c>
      <c r="H127" s="2" t="s">
        <v>856</v>
      </c>
      <c r="I127" s="2" t="s">
        <v>74</v>
      </c>
      <c r="J127" s="3">
        <v>-35.293900000000001</v>
      </c>
      <c r="K127" s="3">
        <v>-68.621099999999998</v>
      </c>
      <c r="L127" s="2" t="s">
        <v>1115</v>
      </c>
      <c r="M127" s="2" t="s">
        <v>856</v>
      </c>
      <c r="N127" s="2" t="s">
        <v>74</v>
      </c>
      <c r="O127" s="2" t="s">
        <v>848</v>
      </c>
      <c r="P127" s="2" t="s">
        <v>63</v>
      </c>
      <c r="Q127" s="2" t="s">
        <v>63</v>
      </c>
      <c r="R127" s="2" t="s">
        <v>112</v>
      </c>
      <c r="S127" s="2" t="s">
        <v>75</v>
      </c>
      <c r="T127" s="2" t="s">
        <v>113</v>
      </c>
      <c r="U127" s="4">
        <v>40250</v>
      </c>
      <c r="V127" s="2" t="s">
        <v>1091</v>
      </c>
      <c r="W127" s="4">
        <v>40241</v>
      </c>
      <c r="X127" s="2" t="s">
        <v>1114</v>
      </c>
      <c r="Y127" s="5">
        <v>1151.4000000000001</v>
      </c>
      <c r="Z127" s="3">
        <v>19.719100000000001</v>
      </c>
      <c r="AA127" s="3">
        <v>0.3725</v>
      </c>
      <c r="AB127" s="3">
        <v>14.725</v>
      </c>
      <c r="AC127" s="3">
        <v>2.8271999999999999</v>
      </c>
      <c r="AD127" s="3">
        <v>9.6588999999999992</v>
      </c>
      <c r="AE127" s="3">
        <v>1.3875</v>
      </c>
      <c r="AF127" s="3">
        <v>34.974899999999998</v>
      </c>
      <c r="AG127" s="3">
        <v>0.2228</v>
      </c>
      <c r="AH127" s="3">
        <v>17.881499999999999</v>
      </c>
      <c r="AI127" s="3">
        <v>0.51019999999999999</v>
      </c>
      <c r="AJ127" s="6">
        <v>6174.8</v>
      </c>
      <c r="AK127" s="3">
        <v>5.2225999999999999</v>
      </c>
      <c r="AL127" s="5">
        <v>223.09</v>
      </c>
      <c r="AM127" s="3">
        <v>0.496</v>
      </c>
      <c r="AN127" s="3">
        <v>0.31530000000000002</v>
      </c>
      <c r="AO127" s="5">
        <v>370.35</v>
      </c>
      <c r="AP127" s="3">
        <v>1.4931000000000001</v>
      </c>
      <c r="AQ127" s="3">
        <v>0.24660000000000001</v>
      </c>
      <c r="AR127" s="3">
        <v>12.131500000000001</v>
      </c>
      <c r="AS127" s="5">
        <v>53.59</v>
      </c>
      <c r="AT127" s="5">
        <v>157.05000000000001</v>
      </c>
      <c r="AU127" s="7">
        <v>1.42499</v>
      </c>
      <c r="AV127" s="6">
        <v>78856</v>
      </c>
      <c r="AW127" s="6">
        <v>453.9</v>
      </c>
      <c r="AX127" s="3">
        <v>1.3771</v>
      </c>
      <c r="AY127" s="6">
        <v>39855.199999999997</v>
      </c>
      <c r="AZ127" s="5">
        <v>884.41</v>
      </c>
      <c r="BA127" s="6">
        <v>33734.300000000003</v>
      </c>
    </row>
    <row r="128" spans="1:53" ht="43.2" x14ac:dyDescent="0.55000000000000004">
      <c r="A128" s="2" t="s">
        <v>1099</v>
      </c>
      <c r="B128" s="2" t="s">
        <v>1099</v>
      </c>
      <c r="C128" s="2" t="s">
        <v>1078</v>
      </c>
      <c r="D128" s="2" t="s">
        <v>55</v>
      </c>
      <c r="E128" s="2" t="s">
        <v>848</v>
      </c>
      <c r="F128" s="2" t="s">
        <v>74</v>
      </c>
      <c r="G128" s="2" t="s">
        <v>1079</v>
      </c>
      <c r="H128" s="2" t="s">
        <v>856</v>
      </c>
      <c r="I128" s="2" t="s">
        <v>74</v>
      </c>
      <c r="J128" s="3">
        <v>-35.293900000000001</v>
      </c>
      <c r="K128" s="3">
        <v>-68.621099999999998</v>
      </c>
      <c r="L128" s="2" t="s">
        <v>1080</v>
      </c>
      <c r="M128" s="2" t="s">
        <v>856</v>
      </c>
      <c r="N128" s="2" t="s">
        <v>74</v>
      </c>
      <c r="O128" s="2" t="s">
        <v>848</v>
      </c>
      <c r="P128" s="2" t="s">
        <v>63</v>
      </c>
      <c r="Q128" s="2" t="s">
        <v>63</v>
      </c>
      <c r="R128" s="2" t="s">
        <v>112</v>
      </c>
      <c r="S128" s="2" t="s">
        <v>75</v>
      </c>
      <c r="T128" s="2" t="s">
        <v>113</v>
      </c>
      <c r="U128" s="4">
        <v>40250</v>
      </c>
      <c r="V128" s="2" t="s">
        <v>1091</v>
      </c>
      <c r="W128" s="4">
        <v>40241</v>
      </c>
      <c r="X128" s="2" t="s">
        <v>1099</v>
      </c>
      <c r="Y128" s="5">
        <v>1129.9000000000001</v>
      </c>
      <c r="Z128" s="3">
        <v>17.932099999999998</v>
      </c>
      <c r="AA128" s="3">
        <v>0.34489999999999998</v>
      </c>
      <c r="AB128" s="3">
        <v>10.0799</v>
      </c>
      <c r="AC128" s="3">
        <v>2.7159</v>
      </c>
      <c r="AD128" s="3">
        <v>9.6972000000000005</v>
      </c>
      <c r="AE128" s="3">
        <v>1.2483</v>
      </c>
      <c r="AF128" s="3">
        <v>31.983499999999999</v>
      </c>
      <c r="AG128" s="3">
        <v>0.1908</v>
      </c>
      <c r="AH128" s="3">
        <v>18.3231</v>
      </c>
      <c r="AI128" s="3">
        <v>0.46</v>
      </c>
      <c r="AJ128" s="6">
        <v>5839.2</v>
      </c>
      <c r="AK128" s="3">
        <v>4.0948000000000002</v>
      </c>
      <c r="AL128" s="5">
        <v>226.08</v>
      </c>
      <c r="AM128" s="3">
        <v>0.49809999999999999</v>
      </c>
      <c r="AN128" s="3">
        <v>0.27460000000000001</v>
      </c>
      <c r="AO128" s="5">
        <v>337.49</v>
      </c>
      <c r="AP128" s="3">
        <v>1.5044</v>
      </c>
      <c r="AQ128" s="3">
        <v>0.22869999999999999</v>
      </c>
      <c r="AR128" s="3">
        <v>11.5441</v>
      </c>
      <c r="AS128" s="5">
        <v>54.62</v>
      </c>
      <c r="AT128" s="5">
        <v>104.24</v>
      </c>
      <c r="AU128" s="7">
        <v>1.0970599999999999</v>
      </c>
      <c r="AV128" s="6">
        <v>78963.8</v>
      </c>
      <c r="AW128" s="6">
        <v>394.8</v>
      </c>
      <c r="AX128" s="3">
        <v>1.0591999999999999</v>
      </c>
      <c r="AY128" s="6">
        <v>33279.599999999999</v>
      </c>
      <c r="AZ128" s="5">
        <v>919.46</v>
      </c>
      <c r="BA128" s="6">
        <v>32577.5</v>
      </c>
    </row>
    <row r="129" spans="1:53" ht="43.2" x14ac:dyDescent="0.55000000000000004">
      <c r="A129" s="2" t="s">
        <v>1104</v>
      </c>
      <c r="B129" s="2" t="s">
        <v>1104</v>
      </c>
      <c r="C129" s="2" t="s">
        <v>1102</v>
      </c>
      <c r="D129" s="2" t="s">
        <v>55</v>
      </c>
      <c r="E129" s="2" t="s">
        <v>70</v>
      </c>
      <c r="F129" s="2" t="s">
        <v>71</v>
      </c>
      <c r="G129" s="2" t="s">
        <v>1079</v>
      </c>
      <c r="H129" s="2" t="s">
        <v>856</v>
      </c>
      <c r="I129" s="2" t="s">
        <v>74</v>
      </c>
      <c r="J129" s="3">
        <v>-35.293900000000001</v>
      </c>
      <c r="K129" s="3">
        <v>-68.621099999999998</v>
      </c>
      <c r="L129" s="2" t="s">
        <v>1103</v>
      </c>
      <c r="M129" s="2" t="s">
        <v>856</v>
      </c>
      <c r="N129" s="2" t="s">
        <v>74</v>
      </c>
      <c r="O129" s="2" t="s">
        <v>70</v>
      </c>
      <c r="P129" s="2" t="s">
        <v>63</v>
      </c>
      <c r="Q129" s="2" t="s">
        <v>63</v>
      </c>
      <c r="R129" s="2" t="s">
        <v>63</v>
      </c>
      <c r="S129" s="2" t="s">
        <v>75</v>
      </c>
      <c r="T129" s="2" t="s">
        <v>864</v>
      </c>
      <c r="U129" s="4">
        <v>37934</v>
      </c>
      <c r="V129" s="2" t="s">
        <v>865</v>
      </c>
      <c r="W129" s="4">
        <v>37932</v>
      </c>
      <c r="X129" s="2" t="s">
        <v>1104</v>
      </c>
      <c r="Y129" s="5">
        <v>881.6</v>
      </c>
      <c r="Z129" s="3">
        <v>7.6920999999999999</v>
      </c>
      <c r="AA129" s="3">
        <v>0.13600000000000001</v>
      </c>
      <c r="AB129" s="3">
        <v>6.3426999999999998</v>
      </c>
      <c r="AC129" s="3">
        <v>1.5999000000000001</v>
      </c>
      <c r="AD129" s="3">
        <v>9.8157999999999994</v>
      </c>
      <c r="AE129" s="3">
        <v>0.73819999999999997</v>
      </c>
      <c r="AF129" s="3">
        <v>15.6944</v>
      </c>
      <c r="AG129" s="3">
        <v>0.14710000000000001</v>
      </c>
      <c r="AH129" s="3">
        <v>20.959</v>
      </c>
      <c r="AI129" s="3">
        <v>0.2213</v>
      </c>
      <c r="AJ129" s="6">
        <v>4715.8999999999996</v>
      </c>
      <c r="AK129" s="3">
        <v>2.8527</v>
      </c>
      <c r="AL129" s="5">
        <v>240.38</v>
      </c>
      <c r="AM129" s="3">
        <v>0.79900000000000004</v>
      </c>
      <c r="AN129" s="3">
        <v>0.2135</v>
      </c>
      <c r="AO129" s="5">
        <v>279.95999999999998</v>
      </c>
      <c r="AP129" s="3">
        <v>1.2698</v>
      </c>
      <c r="AQ129" s="3">
        <v>9.9599999999999994E-2</v>
      </c>
      <c r="AR129" s="3">
        <v>9.3360000000000003</v>
      </c>
      <c r="AS129" s="5">
        <v>53.26</v>
      </c>
      <c r="AT129" s="5">
        <v>48</v>
      </c>
      <c r="AU129" s="7">
        <v>0</v>
      </c>
      <c r="AV129" s="6">
        <v>71929.100000000006</v>
      </c>
      <c r="AW129" s="6">
        <v>206.6</v>
      </c>
      <c r="AX129" s="3">
        <v>0.55220000000000002</v>
      </c>
      <c r="AY129" s="6">
        <v>38408</v>
      </c>
      <c r="AZ129" s="5">
        <v>812.85</v>
      </c>
      <c r="BA129" s="6">
        <v>31990.9</v>
      </c>
    </row>
    <row r="130" spans="1:53" ht="43.2" x14ac:dyDescent="0.55000000000000004">
      <c r="A130" s="2" t="s">
        <v>1109</v>
      </c>
      <c r="B130" s="2" t="s">
        <v>1109</v>
      </c>
      <c r="C130" s="2" t="s">
        <v>1102</v>
      </c>
      <c r="D130" s="2" t="s">
        <v>55</v>
      </c>
      <c r="E130" s="2" t="s">
        <v>70</v>
      </c>
      <c r="F130" s="2" t="s">
        <v>71</v>
      </c>
      <c r="G130" s="2" t="s">
        <v>1079</v>
      </c>
      <c r="H130" s="2" t="s">
        <v>856</v>
      </c>
      <c r="I130" s="2" t="s">
        <v>74</v>
      </c>
      <c r="J130" s="3">
        <v>-35.293900000000001</v>
      </c>
      <c r="K130" s="3">
        <v>-68.621099999999998</v>
      </c>
      <c r="L130" s="2" t="s">
        <v>1103</v>
      </c>
      <c r="M130" s="2" t="s">
        <v>856</v>
      </c>
      <c r="N130" s="2" t="s">
        <v>74</v>
      </c>
      <c r="O130" s="2" t="s">
        <v>70</v>
      </c>
      <c r="P130" s="2" t="s">
        <v>63</v>
      </c>
      <c r="Q130" s="2" t="s">
        <v>63</v>
      </c>
      <c r="R130" s="2" t="s">
        <v>63</v>
      </c>
      <c r="S130" s="2" t="s">
        <v>75</v>
      </c>
      <c r="T130" s="2" t="s">
        <v>864</v>
      </c>
      <c r="U130" s="4">
        <v>37934</v>
      </c>
      <c r="V130" s="2" t="s">
        <v>865</v>
      </c>
      <c r="W130" s="4">
        <v>37932</v>
      </c>
      <c r="X130" s="2" t="s">
        <v>1109</v>
      </c>
      <c r="Y130" s="5">
        <v>863.5</v>
      </c>
      <c r="Z130" s="3">
        <v>7.7308000000000003</v>
      </c>
      <c r="AA130" s="3">
        <v>0.14960000000000001</v>
      </c>
      <c r="AB130" s="3">
        <v>7.1696</v>
      </c>
      <c r="AC130" s="3">
        <v>1.6493</v>
      </c>
      <c r="AD130" s="3">
        <v>9.7003000000000004</v>
      </c>
      <c r="AE130" s="3">
        <v>0.80689999999999995</v>
      </c>
      <c r="AF130" s="3">
        <v>15.783200000000001</v>
      </c>
      <c r="AG130" s="3">
        <v>0.17199999999999999</v>
      </c>
      <c r="AH130" s="3">
        <v>20.4666</v>
      </c>
      <c r="AI130" s="3">
        <v>0.24210000000000001</v>
      </c>
      <c r="AJ130" s="6">
        <v>4860</v>
      </c>
      <c r="AK130" s="3">
        <v>3.0320999999999998</v>
      </c>
      <c r="AL130" s="5">
        <v>233.14</v>
      </c>
      <c r="AM130" s="3">
        <v>0.7742</v>
      </c>
      <c r="AN130" s="3">
        <v>0.25490000000000002</v>
      </c>
      <c r="AO130" s="5">
        <v>290.14</v>
      </c>
      <c r="AP130" s="3">
        <v>1.3105</v>
      </c>
      <c r="AQ130" s="3">
        <v>0.1067</v>
      </c>
      <c r="AR130" s="3">
        <v>9.2837999999999994</v>
      </c>
      <c r="AS130" s="5">
        <v>53.63</v>
      </c>
      <c r="AT130" s="5">
        <v>50.98</v>
      </c>
      <c r="AU130" s="7">
        <v>0</v>
      </c>
      <c r="AV130" s="6">
        <v>76667.100000000006</v>
      </c>
      <c r="AW130" s="6">
        <v>286</v>
      </c>
      <c r="AX130" s="3">
        <v>0.63270000000000004</v>
      </c>
      <c r="AY130" s="6">
        <v>42621.5</v>
      </c>
      <c r="AZ130" s="5">
        <v>756.43</v>
      </c>
      <c r="BA130" s="6">
        <v>29715.3</v>
      </c>
    </row>
    <row r="131" spans="1:53" x14ac:dyDescent="0.55000000000000004">
      <c r="A131" s="2" t="s">
        <v>257</v>
      </c>
      <c r="B131" s="2" t="s">
        <v>258</v>
      </c>
      <c r="C131" s="2" t="s">
        <v>240</v>
      </c>
      <c r="D131" s="2" t="s">
        <v>55</v>
      </c>
      <c r="E131" s="2" t="s">
        <v>241</v>
      </c>
      <c r="F131" s="2" t="s">
        <v>242</v>
      </c>
      <c r="G131" s="2" t="s">
        <v>243</v>
      </c>
      <c r="H131" s="2" t="s">
        <v>73</v>
      </c>
      <c r="I131" s="2" t="s">
        <v>74</v>
      </c>
      <c r="J131" s="3">
        <v>-48.124200000000002</v>
      </c>
      <c r="K131" s="3">
        <v>-67.643900000000002</v>
      </c>
      <c r="L131" s="2" t="s">
        <v>244</v>
      </c>
      <c r="M131" s="2" t="s">
        <v>73</v>
      </c>
      <c r="N131" s="2" t="s">
        <v>74</v>
      </c>
      <c r="O131" s="2" t="s">
        <v>63</v>
      </c>
      <c r="P131" s="2" t="s">
        <v>63</v>
      </c>
      <c r="Q131" s="2" t="s">
        <v>63</v>
      </c>
      <c r="R131" s="2" t="s">
        <v>63</v>
      </c>
      <c r="S131" s="2" t="s">
        <v>63</v>
      </c>
      <c r="T131" s="2" t="s">
        <v>245</v>
      </c>
      <c r="U131" s="4">
        <v>41672</v>
      </c>
      <c r="V131" s="2" t="s">
        <v>246</v>
      </c>
      <c r="W131" s="4">
        <v>41670</v>
      </c>
      <c r="X131" s="2" t="s">
        <v>257</v>
      </c>
      <c r="Y131" s="5">
        <v>705.6481</v>
      </c>
      <c r="Z131" s="3">
        <v>33.6006</v>
      </c>
      <c r="AA131" s="3">
        <v>0.53959999999999997</v>
      </c>
      <c r="AB131" s="3">
        <v>28.692900000000002</v>
      </c>
      <c r="AC131" s="3">
        <v>6.8536000000000001</v>
      </c>
      <c r="AD131" s="3">
        <v>2.7814999999999999</v>
      </c>
      <c r="AE131" s="3">
        <v>3.7262</v>
      </c>
      <c r="AF131" s="3">
        <v>70.3</v>
      </c>
      <c r="AG131" s="3">
        <v>7.5999999999999998E-2</v>
      </c>
      <c r="AH131" s="3">
        <v>9.8698999999999995</v>
      </c>
      <c r="AI131" s="3">
        <v>1.2939000000000001</v>
      </c>
      <c r="AJ131" s="6">
        <v>16724.412100000001</v>
      </c>
      <c r="AK131" s="3">
        <v>6.5235000000000003</v>
      </c>
      <c r="AL131" s="5">
        <v>141.49510000000001</v>
      </c>
      <c r="AM131" s="3">
        <v>0.17829999999999999</v>
      </c>
      <c r="AN131" s="3">
        <v>8.1001999999999992</v>
      </c>
      <c r="AO131" s="5">
        <v>193.09880000000001</v>
      </c>
      <c r="AP131" s="3">
        <v>0.69410000000000005</v>
      </c>
      <c r="AQ131" s="3">
        <v>0.95620000000000005</v>
      </c>
      <c r="AR131" s="3">
        <v>9.9674999999999994</v>
      </c>
      <c r="AS131" s="5">
        <v>53.014400000000002</v>
      </c>
      <c r="AT131" s="5">
        <v>240.50559999999999</v>
      </c>
      <c r="AU131" s="7">
        <v>2.3965000000000001</v>
      </c>
      <c r="AV131" s="6">
        <v>68114.117199999993</v>
      </c>
      <c r="AW131" s="6">
        <v>611.11220000000003</v>
      </c>
      <c r="AX131" s="3">
        <v>5.7601000000000004</v>
      </c>
      <c r="AY131" s="6">
        <v>24715.132799999999</v>
      </c>
      <c r="AZ131" s="5">
        <v>577.94759999999997</v>
      </c>
      <c r="BA131" s="6">
        <v>28856.037100000001</v>
      </c>
    </row>
    <row r="132" spans="1:53" x14ac:dyDescent="0.55000000000000004">
      <c r="A132" s="2" t="s">
        <v>251</v>
      </c>
      <c r="B132" s="2" t="s">
        <v>252</v>
      </c>
      <c r="C132" s="2" t="s">
        <v>240</v>
      </c>
      <c r="D132" s="2" t="s">
        <v>55</v>
      </c>
      <c r="E132" s="2" t="s">
        <v>241</v>
      </c>
      <c r="F132" s="2" t="s">
        <v>242</v>
      </c>
      <c r="G132" s="2" t="s">
        <v>243</v>
      </c>
      <c r="H132" s="2" t="s">
        <v>73</v>
      </c>
      <c r="I132" s="2" t="s">
        <v>74</v>
      </c>
      <c r="J132" s="3">
        <v>-48.124200000000002</v>
      </c>
      <c r="K132" s="3">
        <v>-67.643900000000002</v>
      </c>
      <c r="L132" s="2" t="s">
        <v>244</v>
      </c>
      <c r="M132" s="2" t="s">
        <v>73</v>
      </c>
      <c r="N132" s="2" t="s">
        <v>74</v>
      </c>
      <c r="O132" s="2" t="s">
        <v>63</v>
      </c>
      <c r="P132" s="2" t="s">
        <v>63</v>
      </c>
      <c r="Q132" s="2" t="s">
        <v>63</v>
      </c>
      <c r="R132" s="2" t="s">
        <v>63</v>
      </c>
      <c r="S132" s="2" t="s">
        <v>63</v>
      </c>
      <c r="T132" s="2" t="s">
        <v>245</v>
      </c>
      <c r="U132" s="4">
        <v>41672</v>
      </c>
      <c r="V132" s="2" t="s">
        <v>246</v>
      </c>
      <c r="W132" s="4">
        <v>41670</v>
      </c>
      <c r="X132" s="2" t="s">
        <v>251</v>
      </c>
      <c r="Y132" s="5">
        <v>726.89769999999999</v>
      </c>
      <c r="Z132" s="3">
        <v>33.848700000000001</v>
      </c>
      <c r="AA132" s="3">
        <v>0.56930000000000003</v>
      </c>
      <c r="AB132" s="3">
        <v>28.644400000000001</v>
      </c>
      <c r="AC132" s="3">
        <v>6.7301000000000002</v>
      </c>
      <c r="AD132" s="3">
        <v>3.1295000000000002</v>
      </c>
      <c r="AE132" s="3">
        <v>3.7332999999999998</v>
      </c>
      <c r="AF132" s="3">
        <v>70.583699999999993</v>
      </c>
      <c r="AG132" s="3">
        <v>0.1031</v>
      </c>
      <c r="AH132" s="3">
        <v>8.0228000000000002</v>
      </c>
      <c r="AI132" s="3">
        <v>1.2927999999999999</v>
      </c>
      <c r="AJ132" s="6">
        <v>16502.460899999998</v>
      </c>
      <c r="AK132" s="3">
        <v>6.5377999999999998</v>
      </c>
      <c r="AL132" s="5">
        <v>129.0027</v>
      </c>
      <c r="AM132" s="3">
        <v>0.17460000000000001</v>
      </c>
      <c r="AN132" s="3">
        <v>8.2789000000000001</v>
      </c>
      <c r="AO132" s="5">
        <v>132.7159</v>
      </c>
      <c r="AP132" s="3">
        <v>0.68530000000000002</v>
      </c>
      <c r="AQ132" s="3">
        <v>0.85499999999999998</v>
      </c>
      <c r="AR132" s="3">
        <v>9.9103999999999992</v>
      </c>
      <c r="AS132" s="5">
        <v>54.622799999999998</v>
      </c>
      <c r="AT132" s="5">
        <v>247.3125</v>
      </c>
      <c r="AU132" s="7">
        <v>3.0388999999999999</v>
      </c>
      <c r="AV132" s="6">
        <v>65321.710899999998</v>
      </c>
      <c r="AW132" s="6">
        <v>638.29489999999998</v>
      </c>
      <c r="AX132" s="3">
        <v>6.5117000000000003</v>
      </c>
      <c r="AY132" s="6">
        <v>28168.224600000001</v>
      </c>
      <c r="AZ132" s="5">
        <v>567.8546</v>
      </c>
      <c r="BA132" s="6">
        <v>28748.3887</v>
      </c>
    </row>
    <row r="133" spans="1:53" x14ac:dyDescent="0.55000000000000004">
      <c r="A133" s="2" t="s">
        <v>247</v>
      </c>
      <c r="B133" s="2" t="s">
        <v>248</v>
      </c>
      <c r="C133" s="2" t="s">
        <v>240</v>
      </c>
      <c r="D133" s="2" t="s">
        <v>55</v>
      </c>
      <c r="E133" s="2" t="s">
        <v>241</v>
      </c>
      <c r="F133" s="2" t="s">
        <v>242</v>
      </c>
      <c r="G133" s="2" t="s">
        <v>243</v>
      </c>
      <c r="H133" s="2" t="s">
        <v>73</v>
      </c>
      <c r="I133" s="2" t="s">
        <v>74</v>
      </c>
      <c r="J133" s="3">
        <v>-48.124200000000002</v>
      </c>
      <c r="K133" s="3">
        <v>-67.643900000000002</v>
      </c>
      <c r="L133" s="2" t="s">
        <v>244</v>
      </c>
      <c r="M133" s="2" t="s">
        <v>73</v>
      </c>
      <c r="N133" s="2" t="s">
        <v>74</v>
      </c>
      <c r="O133" s="2" t="s">
        <v>63</v>
      </c>
      <c r="P133" s="2" t="s">
        <v>63</v>
      </c>
      <c r="Q133" s="2" t="s">
        <v>63</v>
      </c>
      <c r="R133" s="2" t="s">
        <v>63</v>
      </c>
      <c r="S133" s="2" t="s">
        <v>63</v>
      </c>
      <c r="T133" s="2" t="s">
        <v>245</v>
      </c>
      <c r="U133" s="4">
        <v>41672</v>
      </c>
      <c r="V133" s="2" t="s">
        <v>246</v>
      </c>
      <c r="W133" s="4">
        <v>41670</v>
      </c>
      <c r="X133" s="2" t="s">
        <v>247</v>
      </c>
      <c r="Y133" s="5">
        <v>731.00199999999995</v>
      </c>
      <c r="Z133" s="3">
        <v>33.287599999999998</v>
      </c>
      <c r="AA133" s="3">
        <v>0.58740000000000003</v>
      </c>
      <c r="AB133" s="3">
        <v>27.799800000000001</v>
      </c>
      <c r="AC133" s="3">
        <v>6.6852999999999998</v>
      </c>
      <c r="AD133" s="3">
        <v>2.8235000000000001</v>
      </c>
      <c r="AE133" s="3">
        <v>3.8725000000000001</v>
      </c>
      <c r="AF133" s="3">
        <v>68.926100000000005</v>
      </c>
      <c r="AG133" s="3">
        <v>0.1236</v>
      </c>
      <c r="AH133" s="3">
        <v>9.0181000000000004</v>
      </c>
      <c r="AI133" s="3">
        <v>1.2664</v>
      </c>
      <c r="AJ133" s="6">
        <v>16069.7012</v>
      </c>
      <c r="AK133" s="3">
        <v>6.4333</v>
      </c>
      <c r="AL133" s="5">
        <v>129.643</v>
      </c>
      <c r="AM133" s="3">
        <v>0.17319999999999999</v>
      </c>
      <c r="AN133" s="3">
        <v>7.6618000000000004</v>
      </c>
      <c r="AO133" s="5">
        <v>190.53800000000001</v>
      </c>
      <c r="AP133" s="3">
        <v>0.66869999999999996</v>
      </c>
      <c r="AQ133" s="3">
        <v>0.96399999999999997</v>
      </c>
      <c r="AR133" s="3">
        <v>9.7852999999999994</v>
      </c>
      <c r="AS133" s="5">
        <v>52.141100000000002</v>
      </c>
      <c r="AT133" s="5">
        <v>246.44309999999999</v>
      </c>
      <c r="AU133" s="7">
        <v>3.8330000000000002</v>
      </c>
      <c r="AV133" s="6">
        <v>70339.125</v>
      </c>
      <c r="AW133" s="6">
        <v>675.67399999999998</v>
      </c>
      <c r="AX133" s="3">
        <v>7.6942000000000004</v>
      </c>
      <c r="AY133" s="6">
        <v>22552.796900000001</v>
      </c>
      <c r="AZ133" s="5">
        <v>565.60770000000002</v>
      </c>
      <c r="BA133" s="6">
        <v>28922.775399999999</v>
      </c>
    </row>
    <row r="134" spans="1:53" x14ac:dyDescent="0.55000000000000004">
      <c r="A134" s="2" t="s">
        <v>272</v>
      </c>
      <c r="B134" s="2" t="s">
        <v>248</v>
      </c>
      <c r="C134" s="2" t="s">
        <v>240</v>
      </c>
      <c r="D134" s="2" t="s">
        <v>55</v>
      </c>
      <c r="E134" s="2" t="s">
        <v>241</v>
      </c>
      <c r="F134" s="2" t="s">
        <v>242</v>
      </c>
      <c r="G134" s="2" t="s">
        <v>243</v>
      </c>
      <c r="H134" s="2" t="s">
        <v>73</v>
      </c>
      <c r="I134" s="2" t="s">
        <v>74</v>
      </c>
      <c r="J134" s="3">
        <v>-48.124200000000002</v>
      </c>
      <c r="K134" s="3">
        <v>-67.643900000000002</v>
      </c>
      <c r="L134" s="2" t="s">
        <v>261</v>
      </c>
      <c r="M134" s="2" t="s">
        <v>73</v>
      </c>
      <c r="N134" s="2" t="s">
        <v>74</v>
      </c>
      <c r="O134" s="2" t="s">
        <v>63</v>
      </c>
      <c r="P134" s="2" t="s">
        <v>63</v>
      </c>
      <c r="Q134" s="2" t="s">
        <v>63</v>
      </c>
      <c r="R134" s="2" t="s">
        <v>63</v>
      </c>
      <c r="S134" s="2" t="s">
        <v>63</v>
      </c>
      <c r="T134" s="2" t="s">
        <v>245</v>
      </c>
      <c r="U134" s="4">
        <v>41672</v>
      </c>
      <c r="V134" s="2" t="s">
        <v>246</v>
      </c>
      <c r="W134" s="4">
        <v>41670</v>
      </c>
      <c r="X134" s="2" t="s">
        <v>272</v>
      </c>
      <c r="Y134" s="5">
        <v>714.32029999999997</v>
      </c>
      <c r="Z134" s="3">
        <v>39.886299999999999</v>
      </c>
      <c r="AA134" s="3">
        <v>0.81569999999999998</v>
      </c>
      <c r="AB134" s="3">
        <v>29.585100000000001</v>
      </c>
      <c r="AC134" s="3">
        <v>8.08</v>
      </c>
      <c r="AD134" s="3">
        <v>2.2185999999999999</v>
      </c>
      <c r="AE134" s="3">
        <v>5.4696999999999996</v>
      </c>
      <c r="AF134" s="3">
        <v>74.430499999999995</v>
      </c>
      <c r="AG134" s="3">
        <v>0.1951</v>
      </c>
      <c r="AH134" s="3">
        <v>52.682600000000001</v>
      </c>
      <c r="AI134" s="3">
        <v>1.663</v>
      </c>
      <c r="AJ134" s="6">
        <v>15363.5576</v>
      </c>
      <c r="AK134" s="3">
        <v>6.4348000000000001</v>
      </c>
      <c r="AL134" s="5">
        <v>185.9863</v>
      </c>
      <c r="AM134" s="3">
        <v>0.2339</v>
      </c>
      <c r="AN134" s="3">
        <v>7.8331</v>
      </c>
      <c r="AO134" s="5">
        <v>131.91220000000001</v>
      </c>
      <c r="AP134" s="3">
        <v>0.68069999999999997</v>
      </c>
      <c r="AQ134" s="3">
        <v>1.3532</v>
      </c>
      <c r="AR134" s="3">
        <v>9.8376999999999999</v>
      </c>
      <c r="AS134" s="5">
        <v>52.465299999999999</v>
      </c>
      <c r="AT134" s="5">
        <v>262.22680000000003</v>
      </c>
      <c r="AU134" s="7">
        <v>2.7907999999999999</v>
      </c>
      <c r="AV134" s="6">
        <v>63418.851600000002</v>
      </c>
      <c r="AW134" s="6">
        <v>570.8057</v>
      </c>
      <c r="AX134" s="3">
        <v>6.4406999999999996</v>
      </c>
      <c r="AY134" s="6">
        <v>15219.7461</v>
      </c>
      <c r="AZ134" s="5">
        <v>477.53489999999999</v>
      </c>
      <c r="BA134" s="6">
        <v>31459.537100000001</v>
      </c>
    </row>
    <row r="135" spans="1:53" x14ac:dyDescent="0.55000000000000004">
      <c r="A135" s="2" t="s">
        <v>262</v>
      </c>
      <c r="B135" s="2" t="s">
        <v>263</v>
      </c>
      <c r="C135" s="2" t="s">
        <v>240</v>
      </c>
      <c r="D135" s="2" t="s">
        <v>55</v>
      </c>
      <c r="E135" s="2" t="s">
        <v>241</v>
      </c>
      <c r="F135" s="2" t="s">
        <v>242</v>
      </c>
      <c r="G135" s="2" t="s">
        <v>243</v>
      </c>
      <c r="H135" s="2" t="s">
        <v>73</v>
      </c>
      <c r="I135" s="2" t="s">
        <v>74</v>
      </c>
      <c r="J135" s="3">
        <v>-48.124200000000002</v>
      </c>
      <c r="K135" s="3">
        <v>-67.643900000000002</v>
      </c>
      <c r="L135" s="2" t="s">
        <v>261</v>
      </c>
      <c r="M135" s="2" t="s">
        <v>73</v>
      </c>
      <c r="N135" s="2" t="s">
        <v>74</v>
      </c>
      <c r="O135" s="2" t="s">
        <v>63</v>
      </c>
      <c r="P135" s="2" t="s">
        <v>63</v>
      </c>
      <c r="Q135" s="2" t="s">
        <v>63</v>
      </c>
      <c r="R135" s="2" t="s">
        <v>63</v>
      </c>
      <c r="S135" s="2" t="s">
        <v>63</v>
      </c>
      <c r="T135" s="2" t="s">
        <v>245</v>
      </c>
      <c r="U135" s="4">
        <v>41672</v>
      </c>
      <c r="V135" s="2" t="s">
        <v>246</v>
      </c>
      <c r="W135" s="4">
        <v>41670</v>
      </c>
      <c r="X135" s="2" t="s">
        <v>262</v>
      </c>
      <c r="Y135" s="5">
        <v>934.76689999999996</v>
      </c>
      <c r="Z135" s="3">
        <v>31.675000000000001</v>
      </c>
      <c r="AA135" s="3">
        <v>0.50660000000000005</v>
      </c>
      <c r="AB135" s="3">
        <v>25.601099999999999</v>
      </c>
      <c r="AC135" s="3">
        <v>6.0914999999999999</v>
      </c>
      <c r="AD135" s="3">
        <v>2.3681999999999999</v>
      </c>
      <c r="AE135" s="3">
        <v>3.3121</v>
      </c>
      <c r="AF135" s="3">
        <v>67.105900000000005</v>
      </c>
      <c r="AG135" s="3">
        <v>9.35E-2</v>
      </c>
      <c r="AH135" s="3">
        <v>76.350499999999997</v>
      </c>
      <c r="AI135" s="3">
        <v>1.1369</v>
      </c>
      <c r="AJ135" s="6">
        <v>14981.2451</v>
      </c>
      <c r="AK135" s="3">
        <v>6.3764000000000003</v>
      </c>
      <c r="AL135" s="5">
        <v>175.89109999999999</v>
      </c>
      <c r="AM135" s="3">
        <v>0.2142</v>
      </c>
      <c r="AN135" s="3">
        <v>7.6822999999999997</v>
      </c>
      <c r="AO135" s="5">
        <v>135.3023</v>
      </c>
      <c r="AP135" s="3">
        <v>0.66120000000000001</v>
      </c>
      <c r="AQ135" s="3">
        <v>0.90580000000000005</v>
      </c>
      <c r="AR135" s="3">
        <v>9.8419000000000008</v>
      </c>
      <c r="AS135" s="5">
        <v>47.3399</v>
      </c>
      <c r="AT135" s="5">
        <v>248.40369999999999</v>
      </c>
      <c r="AU135" s="7">
        <v>2.3098000000000001</v>
      </c>
      <c r="AV135" s="6">
        <v>64046.6875</v>
      </c>
      <c r="AW135" s="6">
        <v>611.52290000000005</v>
      </c>
      <c r="AX135" s="3">
        <v>4.8301999999999996</v>
      </c>
      <c r="AY135" s="6">
        <v>16319.489299999999</v>
      </c>
      <c r="AZ135" s="5">
        <v>483.71800000000002</v>
      </c>
      <c r="BA135" s="6">
        <v>32216.8809</v>
      </c>
    </row>
    <row r="136" spans="1:53" x14ac:dyDescent="0.55000000000000004">
      <c r="A136" s="2" t="s">
        <v>268</v>
      </c>
      <c r="B136" s="2" t="s">
        <v>269</v>
      </c>
      <c r="C136" s="2" t="s">
        <v>240</v>
      </c>
      <c r="D136" s="2" t="s">
        <v>55</v>
      </c>
      <c r="E136" s="2" t="s">
        <v>241</v>
      </c>
      <c r="F136" s="2" t="s">
        <v>242</v>
      </c>
      <c r="G136" s="2" t="s">
        <v>243</v>
      </c>
      <c r="H136" s="2" t="s">
        <v>73</v>
      </c>
      <c r="I136" s="2" t="s">
        <v>74</v>
      </c>
      <c r="J136" s="3">
        <v>-48.124200000000002</v>
      </c>
      <c r="K136" s="3">
        <v>-67.643900000000002</v>
      </c>
      <c r="L136" s="2" t="s">
        <v>261</v>
      </c>
      <c r="M136" s="2" t="s">
        <v>73</v>
      </c>
      <c r="N136" s="2" t="s">
        <v>74</v>
      </c>
      <c r="O136" s="2" t="s">
        <v>63</v>
      </c>
      <c r="P136" s="2" t="s">
        <v>63</v>
      </c>
      <c r="Q136" s="2" t="s">
        <v>63</v>
      </c>
      <c r="R136" s="2" t="s">
        <v>63</v>
      </c>
      <c r="S136" s="2" t="s">
        <v>63</v>
      </c>
      <c r="T136" s="2" t="s">
        <v>245</v>
      </c>
      <c r="U136" s="4">
        <v>41672</v>
      </c>
      <c r="V136" s="2" t="s">
        <v>246</v>
      </c>
      <c r="W136" s="4">
        <v>41670</v>
      </c>
      <c r="X136" s="2" t="s">
        <v>268</v>
      </c>
      <c r="Y136" s="5">
        <v>741.49599999999998</v>
      </c>
      <c r="Z136" s="3">
        <v>38.991900000000001</v>
      </c>
      <c r="AA136" s="3">
        <v>0.77729999999999999</v>
      </c>
      <c r="AB136" s="3">
        <v>29.218699999999998</v>
      </c>
      <c r="AC136" s="3">
        <v>7.2196999999999996</v>
      </c>
      <c r="AD136" s="3">
        <v>2.6013999999999999</v>
      </c>
      <c r="AE136" s="3">
        <v>5.0876999999999999</v>
      </c>
      <c r="AF136" s="3">
        <v>70.049899999999994</v>
      </c>
      <c r="AG136" s="3">
        <v>0.1744</v>
      </c>
      <c r="AH136" s="3">
        <v>26.664200000000001</v>
      </c>
      <c r="AI136" s="3">
        <v>1.3902000000000001</v>
      </c>
      <c r="AJ136" s="6">
        <v>15164.127</v>
      </c>
      <c r="AK136" s="3">
        <v>6.3422999999999998</v>
      </c>
      <c r="AL136" s="5">
        <v>168.839</v>
      </c>
      <c r="AM136" s="3">
        <v>0.19700000000000001</v>
      </c>
      <c r="AN136" s="3">
        <v>7.6844999999999999</v>
      </c>
      <c r="AO136" s="5">
        <v>183.9676</v>
      </c>
      <c r="AP136" s="3">
        <v>0.67090000000000005</v>
      </c>
      <c r="AQ136" s="3">
        <v>1.1659999999999999</v>
      </c>
      <c r="AR136" s="3">
        <v>9.6755999999999993</v>
      </c>
      <c r="AS136" s="5">
        <v>52.819800000000001</v>
      </c>
      <c r="AT136" s="5">
        <v>236.90880000000001</v>
      </c>
      <c r="AU136" s="7">
        <v>2.6812999999999998</v>
      </c>
      <c r="AV136" s="6">
        <v>69512.859400000001</v>
      </c>
      <c r="AW136" s="6">
        <v>605.12239999999997</v>
      </c>
      <c r="AX136" s="3">
        <v>6.7305000000000001</v>
      </c>
      <c r="AY136" s="6">
        <v>22783.666000000001</v>
      </c>
      <c r="AZ136" s="5">
        <v>491.56270000000001</v>
      </c>
      <c r="BA136" s="6">
        <v>30161.287100000001</v>
      </c>
    </row>
    <row r="137" spans="1:53" x14ac:dyDescent="0.55000000000000004">
      <c r="A137" s="2" t="s">
        <v>266</v>
      </c>
      <c r="B137" s="2" t="s">
        <v>267</v>
      </c>
      <c r="C137" s="2" t="s">
        <v>240</v>
      </c>
      <c r="D137" s="2" t="s">
        <v>55</v>
      </c>
      <c r="E137" s="2" t="s">
        <v>241</v>
      </c>
      <c r="F137" s="2" t="s">
        <v>242</v>
      </c>
      <c r="G137" s="2" t="s">
        <v>243</v>
      </c>
      <c r="H137" s="2" t="s">
        <v>73</v>
      </c>
      <c r="I137" s="2" t="s">
        <v>74</v>
      </c>
      <c r="J137" s="3">
        <v>-48.124200000000002</v>
      </c>
      <c r="K137" s="3">
        <v>-67.643900000000002</v>
      </c>
      <c r="L137" s="2" t="s">
        <v>261</v>
      </c>
      <c r="M137" s="2" t="s">
        <v>73</v>
      </c>
      <c r="N137" s="2" t="s">
        <v>74</v>
      </c>
      <c r="O137" s="2" t="s">
        <v>63</v>
      </c>
      <c r="P137" s="2" t="s">
        <v>63</v>
      </c>
      <c r="Q137" s="2" t="s">
        <v>63</v>
      </c>
      <c r="R137" s="2" t="s">
        <v>63</v>
      </c>
      <c r="S137" s="2" t="s">
        <v>63</v>
      </c>
      <c r="T137" s="2" t="s">
        <v>245</v>
      </c>
      <c r="U137" s="4">
        <v>41672</v>
      </c>
      <c r="V137" s="2" t="s">
        <v>246</v>
      </c>
      <c r="W137" s="4">
        <v>41670</v>
      </c>
      <c r="X137" s="2" t="s">
        <v>266</v>
      </c>
      <c r="Y137" s="5">
        <v>876.43399999999997</v>
      </c>
      <c r="Z137" s="3">
        <v>33.812399999999997</v>
      </c>
      <c r="AA137" s="3">
        <v>0.49909999999999999</v>
      </c>
      <c r="AB137" s="3">
        <v>28.072900000000001</v>
      </c>
      <c r="AC137" s="3">
        <v>6.8532000000000002</v>
      </c>
      <c r="AD137" s="3">
        <v>2.952</v>
      </c>
      <c r="AE137" s="3">
        <v>3.3736000000000002</v>
      </c>
      <c r="AF137" s="3">
        <v>68.331699999999998</v>
      </c>
      <c r="AG137" s="3">
        <v>0.10929999999999999</v>
      </c>
      <c r="AH137" s="3">
        <v>10.823700000000001</v>
      </c>
      <c r="AI137" s="3">
        <v>1.1557999999999999</v>
      </c>
      <c r="AJ137" s="6">
        <v>14745.5332</v>
      </c>
      <c r="AK137" s="3">
        <v>6.4602000000000004</v>
      </c>
      <c r="AL137" s="5">
        <v>148.7501</v>
      </c>
      <c r="AM137" s="3">
        <v>0.17960000000000001</v>
      </c>
      <c r="AN137" s="3">
        <v>7.8272000000000004</v>
      </c>
      <c r="AO137" s="5">
        <v>149.02330000000001</v>
      </c>
      <c r="AP137" s="3">
        <v>0.66659999999999997</v>
      </c>
      <c r="AQ137" s="3">
        <v>0.93600000000000005</v>
      </c>
      <c r="AR137" s="3">
        <v>9.9122000000000003</v>
      </c>
      <c r="AS137" s="5">
        <v>49.681399999999996</v>
      </c>
      <c r="AT137" s="5">
        <v>248.12979999999999</v>
      </c>
      <c r="AU137" s="7">
        <v>2.7599</v>
      </c>
      <c r="AV137" s="6">
        <v>64042.644500000002</v>
      </c>
      <c r="AW137" s="6">
        <v>689.55240000000003</v>
      </c>
      <c r="AX137" s="3">
        <v>4.8064</v>
      </c>
      <c r="AY137" s="6">
        <v>23871.5488</v>
      </c>
      <c r="AZ137" s="5">
        <v>435.01100000000002</v>
      </c>
      <c r="BA137" s="6">
        <v>28223.152300000002</v>
      </c>
    </row>
    <row r="138" spans="1:53" x14ac:dyDescent="0.55000000000000004">
      <c r="A138" s="2" t="s">
        <v>249</v>
      </c>
      <c r="B138" s="2" t="s">
        <v>250</v>
      </c>
      <c r="C138" s="2" t="s">
        <v>240</v>
      </c>
      <c r="D138" s="2" t="s">
        <v>55</v>
      </c>
      <c r="E138" s="2" t="s">
        <v>241</v>
      </c>
      <c r="F138" s="2" t="s">
        <v>242</v>
      </c>
      <c r="G138" s="2" t="s">
        <v>243</v>
      </c>
      <c r="H138" s="2" t="s">
        <v>73</v>
      </c>
      <c r="I138" s="2" t="s">
        <v>74</v>
      </c>
      <c r="J138" s="3">
        <v>-48.124200000000002</v>
      </c>
      <c r="K138" s="3">
        <v>-67.643900000000002</v>
      </c>
      <c r="L138" s="2" t="s">
        <v>244</v>
      </c>
      <c r="M138" s="2" t="s">
        <v>73</v>
      </c>
      <c r="N138" s="2" t="s">
        <v>74</v>
      </c>
      <c r="O138" s="2" t="s">
        <v>63</v>
      </c>
      <c r="P138" s="2" t="s">
        <v>63</v>
      </c>
      <c r="Q138" s="2" t="s">
        <v>63</v>
      </c>
      <c r="R138" s="2" t="s">
        <v>63</v>
      </c>
      <c r="S138" s="2" t="s">
        <v>63</v>
      </c>
      <c r="T138" s="2" t="s">
        <v>245</v>
      </c>
      <c r="U138" s="4">
        <v>41672</v>
      </c>
      <c r="V138" s="2" t="s">
        <v>246</v>
      </c>
      <c r="W138" s="4">
        <v>41670</v>
      </c>
      <c r="X138" s="2" t="s">
        <v>249</v>
      </c>
      <c r="Y138" s="5">
        <v>673.53449999999998</v>
      </c>
      <c r="Z138" s="3">
        <v>32.697099999999999</v>
      </c>
      <c r="AA138" s="3">
        <v>0.55589999999999995</v>
      </c>
      <c r="AB138" s="3">
        <v>29.294499999999999</v>
      </c>
      <c r="AC138" s="3">
        <v>6.8493000000000004</v>
      </c>
      <c r="AD138" s="3">
        <v>3.0638000000000001</v>
      </c>
      <c r="AE138" s="3">
        <v>3.6269999999999998</v>
      </c>
      <c r="AF138" s="3">
        <v>69.045100000000005</v>
      </c>
      <c r="AG138" s="3">
        <v>7.8600000000000003E-2</v>
      </c>
      <c r="AH138" s="3">
        <v>7.3945999999999996</v>
      </c>
      <c r="AI138" s="3">
        <v>1.2407999999999999</v>
      </c>
      <c r="AJ138" s="6">
        <v>16325.325199999999</v>
      </c>
      <c r="AK138" s="3">
        <v>6.4223999999999997</v>
      </c>
      <c r="AL138" s="5">
        <v>128.36500000000001</v>
      </c>
      <c r="AM138" s="3">
        <v>0.1721</v>
      </c>
      <c r="AN138" s="3">
        <v>7.7682000000000002</v>
      </c>
      <c r="AO138" s="5">
        <v>128.86359999999999</v>
      </c>
      <c r="AP138" s="3">
        <v>0.67769999999999997</v>
      </c>
      <c r="AQ138" s="3">
        <v>0.94420000000000004</v>
      </c>
      <c r="AR138" s="3">
        <v>9.8675999999999995</v>
      </c>
      <c r="AS138" s="5">
        <v>52.460999999999999</v>
      </c>
      <c r="AT138" s="5">
        <v>240.97739999999999</v>
      </c>
      <c r="AU138" s="7">
        <v>2.6604000000000001</v>
      </c>
      <c r="AV138" s="6">
        <v>62868.503900000003</v>
      </c>
      <c r="AW138" s="6">
        <v>678.38800000000003</v>
      </c>
      <c r="AX138" s="3">
        <v>5.641</v>
      </c>
      <c r="AY138" s="6">
        <v>25281.287100000001</v>
      </c>
      <c r="AZ138" s="5">
        <v>561.36109999999996</v>
      </c>
      <c r="BA138" s="6">
        <v>28859.140599999999</v>
      </c>
    </row>
    <row r="139" spans="1:53" x14ac:dyDescent="0.55000000000000004">
      <c r="A139" s="2" t="s">
        <v>270</v>
      </c>
      <c r="B139" s="2" t="s">
        <v>271</v>
      </c>
      <c r="C139" s="2" t="s">
        <v>240</v>
      </c>
      <c r="D139" s="2" t="s">
        <v>55</v>
      </c>
      <c r="E139" s="2" t="s">
        <v>241</v>
      </c>
      <c r="F139" s="2" t="s">
        <v>242</v>
      </c>
      <c r="G139" s="2" t="s">
        <v>243</v>
      </c>
      <c r="H139" s="2" t="s">
        <v>73</v>
      </c>
      <c r="I139" s="2" t="s">
        <v>74</v>
      </c>
      <c r="J139" s="3">
        <v>-48.124200000000002</v>
      </c>
      <c r="K139" s="3">
        <v>-67.643900000000002</v>
      </c>
      <c r="L139" s="2" t="s">
        <v>261</v>
      </c>
      <c r="M139" s="2" t="s">
        <v>73</v>
      </c>
      <c r="N139" s="2" t="s">
        <v>74</v>
      </c>
      <c r="O139" s="2" t="s">
        <v>63</v>
      </c>
      <c r="P139" s="2" t="s">
        <v>63</v>
      </c>
      <c r="Q139" s="2" t="s">
        <v>63</v>
      </c>
      <c r="R139" s="2" t="s">
        <v>63</v>
      </c>
      <c r="S139" s="2" t="s">
        <v>63</v>
      </c>
      <c r="T139" s="2" t="s">
        <v>245</v>
      </c>
      <c r="U139" s="4">
        <v>41672</v>
      </c>
      <c r="V139" s="2" t="s">
        <v>246</v>
      </c>
      <c r="W139" s="4">
        <v>41670</v>
      </c>
      <c r="X139" s="2" t="s">
        <v>270</v>
      </c>
      <c r="Y139" s="5">
        <v>669.58820000000003</v>
      </c>
      <c r="Z139" s="3">
        <v>33.7012</v>
      </c>
      <c r="AA139" s="3">
        <v>0.56010000000000004</v>
      </c>
      <c r="AB139" s="3">
        <v>27.799700000000001</v>
      </c>
      <c r="AC139" s="3">
        <v>6.7241999999999997</v>
      </c>
      <c r="AD139" s="3">
        <v>2.5701000000000001</v>
      </c>
      <c r="AE139" s="3">
        <v>3.5209000000000001</v>
      </c>
      <c r="AF139" s="3">
        <v>67.486000000000004</v>
      </c>
      <c r="AG139" s="3">
        <v>0.1017</v>
      </c>
      <c r="AH139" s="3">
        <v>24.414400000000001</v>
      </c>
      <c r="AI139" s="3">
        <v>1.3140000000000001</v>
      </c>
      <c r="AJ139" s="6">
        <v>15468.940399999999</v>
      </c>
      <c r="AK139" s="3">
        <v>6.3361000000000001</v>
      </c>
      <c r="AL139" s="5">
        <v>192.48060000000001</v>
      </c>
      <c r="AM139" s="3">
        <v>0.1832</v>
      </c>
      <c r="AN139" s="3">
        <v>7.6622000000000003</v>
      </c>
      <c r="AO139" s="5">
        <v>114.3205</v>
      </c>
      <c r="AP139" s="3">
        <v>0.67849999999999999</v>
      </c>
      <c r="AQ139" s="3">
        <v>0.94850000000000001</v>
      </c>
      <c r="AR139" s="3">
        <v>9.6902000000000008</v>
      </c>
      <c r="AS139" s="5">
        <v>52.716900000000003</v>
      </c>
      <c r="AT139" s="5">
        <v>247.78270000000001</v>
      </c>
      <c r="AU139" s="7">
        <v>3.6535000000000002</v>
      </c>
      <c r="AV139" s="6">
        <v>65368.066400000003</v>
      </c>
      <c r="AW139" s="6">
        <v>658.82489999999996</v>
      </c>
      <c r="AX139" s="3">
        <v>5.3209999999999997</v>
      </c>
      <c r="AY139" s="6">
        <v>20968.668000000001</v>
      </c>
      <c r="AZ139" s="5">
        <v>512.54570000000001</v>
      </c>
      <c r="BA139" s="6">
        <v>31371.716799999998</v>
      </c>
    </row>
    <row r="140" spans="1:53" x14ac:dyDescent="0.55000000000000004">
      <c r="A140" s="2" t="s">
        <v>264</v>
      </c>
      <c r="B140" s="2" t="s">
        <v>265</v>
      </c>
      <c r="C140" s="2" t="s">
        <v>240</v>
      </c>
      <c r="D140" s="2" t="s">
        <v>55</v>
      </c>
      <c r="E140" s="2" t="s">
        <v>241</v>
      </c>
      <c r="F140" s="2" t="s">
        <v>242</v>
      </c>
      <c r="G140" s="2" t="s">
        <v>243</v>
      </c>
      <c r="H140" s="2" t="s">
        <v>73</v>
      </c>
      <c r="I140" s="2" t="s">
        <v>74</v>
      </c>
      <c r="J140" s="3">
        <v>-48.124200000000002</v>
      </c>
      <c r="K140" s="3">
        <v>-67.643900000000002</v>
      </c>
      <c r="L140" s="2" t="s">
        <v>261</v>
      </c>
      <c r="M140" s="2" t="s">
        <v>73</v>
      </c>
      <c r="N140" s="2" t="s">
        <v>74</v>
      </c>
      <c r="O140" s="2" t="s">
        <v>63</v>
      </c>
      <c r="P140" s="2" t="s">
        <v>63</v>
      </c>
      <c r="Q140" s="2" t="s">
        <v>63</v>
      </c>
      <c r="R140" s="2" t="s">
        <v>63</v>
      </c>
      <c r="S140" s="2" t="s">
        <v>63</v>
      </c>
      <c r="T140" s="2" t="s">
        <v>245</v>
      </c>
      <c r="U140" s="4">
        <v>41672</v>
      </c>
      <c r="V140" s="2" t="s">
        <v>246</v>
      </c>
      <c r="W140" s="4">
        <v>41670</v>
      </c>
      <c r="X140" s="2" t="s">
        <v>264</v>
      </c>
      <c r="Y140" s="5">
        <v>704.47230000000002</v>
      </c>
      <c r="Z140" s="3">
        <v>33.792000000000002</v>
      </c>
      <c r="AA140" s="3">
        <v>0.56579999999999997</v>
      </c>
      <c r="AB140" s="3">
        <v>26.5625</v>
      </c>
      <c r="AC140" s="3">
        <v>6.7651000000000003</v>
      </c>
      <c r="AD140" s="3">
        <v>2.9062000000000001</v>
      </c>
      <c r="AE140" s="3">
        <v>3.5991</v>
      </c>
      <c r="AF140" s="3">
        <v>67.982900000000001</v>
      </c>
      <c r="AG140" s="3">
        <v>0.1016</v>
      </c>
      <c r="AH140" s="3">
        <v>16.783200000000001</v>
      </c>
      <c r="AI140" s="3">
        <v>1.2758</v>
      </c>
      <c r="AJ140" s="6">
        <v>15572.2773</v>
      </c>
      <c r="AK140" s="3">
        <v>6.3274999999999997</v>
      </c>
      <c r="AL140" s="5">
        <v>180.5395</v>
      </c>
      <c r="AM140" s="3">
        <v>0.1681</v>
      </c>
      <c r="AN140" s="3">
        <v>7.6304999999999996</v>
      </c>
      <c r="AO140" s="5">
        <v>142.45760000000001</v>
      </c>
      <c r="AP140" s="3">
        <v>0.6663</v>
      </c>
      <c r="AQ140" s="3">
        <v>0.96379999999999999</v>
      </c>
      <c r="AR140" s="3">
        <v>9.6533999999999995</v>
      </c>
      <c r="AS140" s="5">
        <v>51.528399999999998</v>
      </c>
      <c r="AT140" s="5">
        <v>246.46860000000001</v>
      </c>
      <c r="AU140" s="7">
        <v>2.5322</v>
      </c>
      <c r="AV140" s="6">
        <v>68949.968800000002</v>
      </c>
      <c r="AW140" s="6">
        <v>671.9461</v>
      </c>
      <c r="AX140" s="3">
        <v>6.0336999999999996</v>
      </c>
      <c r="AY140" s="6">
        <v>23610.724600000001</v>
      </c>
      <c r="AZ140" s="5">
        <v>558.24980000000005</v>
      </c>
      <c r="BA140" s="6">
        <v>30423.9395</v>
      </c>
    </row>
    <row r="141" spans="1:53" x14ac:dyDescent="0.55000000000000004">
      <c r="A141" s="2" t="s">
        <v>273</v>
      </c>
      <c r="B141" s="2" t="s">
        <v>274</v>
      </c>
      <c r="C141" s="2" t="s">
        <v>240</v>
      </c>
      <c r="D141" s="2" t="s">
        <v>55</v>
      </c>
      <c r="E141" s="2" t="s">
        <v>241</v>
      </c>
      <c r="F141" s="2" t="s">
        <v>242</v>
      </c>
      <c r="G141" s="2" t="s">
        <v>243</v>
      </c>
      <c r="H141" s="2" t="s">
        <v>73</v>
      </c>
      <c r="I141" s="2" t="s">
        <v>74</v>
      </c>
      <c r="J141" s="3">
        <v>-48.124200000000002</v>
      </c>
      <c r="K141" s="3">
        <v>-67.643900000000002</v>
      </c>
      <c r="L141" s="2" t="s">
        <v>261</v>
      </c>
      <c r="M141" s="2" t="s">
        <v>73</v>
      </c>
      <c r="N141" s="2" t="s">
        <v>74</v>
      </c>
      <c r="O141" s="2" t="s">
        <v>63</v>
      </c>
      <c r="P141" s="2" t="s">
        <v>63</v>
      </c>
      <c r="Q141" s="2" t="s">
        <v>63</v>
      </c>
      <c r="R141" s="2" t="s">
        <v>63</v>
      </c>
      <c r="S141" s="2" t="s">
        <v>63</v>
      </c>
      <c r="T141" s="2" t="s">
        <v>245</v>
      </c>
      <c r="U141" s="4">
        <v>41672</v>
      </c>
      <c r="V141" s="2" t="s">
        <v>246</v>
      </c>
      <c r="W141" s="4">
        <v>41670</v>
      </c>
      <c r="X141" s="2" t="s">
        <v>273</v>
      </c>
      <c r="Y141" s="5">
        <v>836.4248</v>
      </c>
      <c r="Z141" s="3">
        <v>36.551499999999997</v>
      </c>
      <c r="AA141" s="3">
        <v>0.60740000000000005</v>
      </c>
      <c r="AB141" s="3">
        <v>33.573</v>
      </c>
      <c r="AC141" s="3">
        <v>7.7937000000000003</v>
      </c>
      <c r="AD141" s="3">
        <v>2.8816999999999999</v>
      </c>
      <c r="AE141" s="3">
        <v>3.8235000000000001</v>
      </c>
      <c r="AF141" s="3">
        <v>72.072900000000004</v>
      </c>
      <c r="AG141" s="3">
        <v>7.6200000000000004E-2</v>
      </c>
      <c r="AH141" s="3">
        <v>16.686699999999998</v>
      </c>
      <c r="AI141" s="3">
        <v>1.5406</v>
      </c>
      <c r="AJ141" s="6">
        <v>14380.2109</v>
      </c>
      <c r="AK141" s="3">
        <v>6.4101999999999997</v>
      </c>
      <c r="AL141" s="5">
        <v>161.62100000000001</v>
      </c>
      <c r="AM141" s="3">
        <v>0.17910000000000001</v>
      </c>
      <c r="AN141" s="3">
        <v>7.8129</v>
      </c>
      <c r="AO141" s="5">
        <v>194.14769999999999</v>
      </c>
      <c r="AP141" s="3">
        <v>0.68210000000000004</v>
      </c>
      <c r="AQ141" s="3">
        <v>1.1388</v>
      </c>
      <c r="AR141" s="3">
        <v>9.8419000000000008</v>
      </c>
      <c r="AS141" s="5">
        <v>49.926699999999997</v>
      </c>
      <c r="AT141" s="5">
        <v>249.53270000000001</v>
      </c>
      <c r="AU141" s="7">
        <v>2.6335999999999999</v>
      </c>
      <c r="AV141" s="6">
        <v>67221.781300000002</v>
      </c>
      <c r="AW141" s="6">
        <v>634.61699999999996</v>
      </c>
      <c r="AX141" s="3">
        <v>8.3579000000000008</v>
      </c>
      <c r="AY141" s="6">
        <v>26708.0039</v>
      </c>
      <c r="AZ141" s="5">
        <v>496.27030000000002</v>
      </c>
      <c r="BA141" s="6">
        <v>28521.5527</v>
      </c>
    </row>
    <row r="142" spans="1:53" x14ac:dyDescent="0.55000000000000004">
      <c r="A142" s="2" t="s">
        <v>238</v>
      </c>
      <c r="B142" s="2" t="s">
        <v>239</v>
      </c>
      <c r="C142" s="2" t="s">
        <v>240</v>
      </c>
      <c r="D142" s="2" t="s">
        <v>55</v>
      </c>
      <c r="E142" s="2" t="s">
        <v>241</v>
      </c>
      <c r="F142" s="2" t="s">
        <v>242</v>
      </c>
      <c r="G142" s="2" t="s">
        <v>243</v>
      </c>
      <c r="H142" s="2" t="s">
        <v>73</v>
      </c>
      <c r="I142" s="2" t="s">
        <v>74</v>
      </c>
      <c r="J142" s="3">
        <v>-48.124200000000002</v>
      </c>
      <c r="K142" s="3">
        <v>-67.643900000000002</v>
      </c>
      <c r="L142" s="2" t="s">
        <v>244</v>
      </c>
      <c r="M142" s="2" t="s">
        <v>73</v>
      </c>
      <c r="N142" s="2" t="s">
        <v>74</v>
      </c>
      <c r="O142" s="2" t="s">
        <v>63</v>
      </c>
      <c r="P142" s="2" t="s">
        <v>63</v>
      </c>
      <c r="Q142" s="2" t="s">
        <v>63</v>
      </c>
      <c r="R142" s="2" t="s">
        <v>63</v>
      </c>
      <c r="S142" s="2" t="s">
        <v>63</v>
      </c>
      <c r="T142" s="2" t="s">
        <v>245</v>
      </c>
      <c r="U142" s="4">
        <v>41672</v>
      </c>
      <c r="V142" s="2" t="s">
        <v>246</v>
      </c>
      <c r="W142" s="4">
        <v>41670</v>
      </c>
      <c r="X142" s="2" t="s">
        <v>238</v>
      </c>
      <c r="Y142" s="5">
        <v>782.66750000000002</v>
      </c>
      <c r="Z142" s="3">
        <v>37.841700000000003</v>
      </c>
      <c r="AA142" s="3">
        <v>0.59809999999999997</v>
      </c>
      <c r="AB142" s="3">
        <v>35.003999999999998</v>
      </c>
      <c r="AC142" s="3">
        <v>8.4047000000000001</v>
      </c>
      <c r="AD142" s="3">
        <v>2.8309000000000002</v>
      </c>
      <c r="AE142" s="3">
        <v>4.0164</v>
      </c>
      <c r="AF142" s="3">
        <v>79.154700000000005</v>
      </c>
      <c r="AG142" s="3">
        <v>0.1085</v>
      </c>
      <c r="AH142" s="3">
        <v>7.6725000000000003</v>
      </c>
      <c r="AI142" s="3">
        <v>1.6192</v>
      </c>
      <c r="AJ142" s="6">
        <v>16207.059600000001</v>
      </c>
      <c r="AK142" s="3">
        <v>6.3822000000000001</v>
      </c>
      <c r="AL142" s="5">
        <v>125.485</v>
      </c>
      <c r="AM142" s="3">
        <v>0.15509999999999999</v>
      </c>
      <c r="AN142" s="3">
        <v>7.8091999999999997</v>
      </c>
      <c r="AO142" s="5">
        <v>160.01429999999999</v>
      </c>
      <c r="AP142" s="3">
        <v>0.66800000000000004</v>
      </c>
      <c r="AQ142" s="3">
        <v>1.1926000000000001</v>
      </c>
      <c r="AR142" s="3">
        <v>9.7223000000000006</v>
      </c>
      <c r="AS142" s="5">
        <v>53.045699999999997</v>
      </c>
      <c r="AT142" s="5">
        <v>238.39060000000001</v>
      </c>
      <c r="AU142" s="7">
        <v>2.5586000000000002</v>
      </c>
      <c r="AV142" s="6">
        <v>63066.609400000001</v>
      </c>
      <c r="AW142" s="6">
        <v>629.44989999999996</v>
      </c>
      <c r="AX142" s="3">
        <v>6.33</v>
      </c>
      <c r="AY142" s="6">
        <v>25855.752</v>
      </c>
      <c r="AZ142" s="5">
        <v>545.43740000000003</v>
      </c>
      <c r="BA142" s="6">
        <v>28066.6973</v>
      </c>
    </row>
    <row r="143" spans="1:53" x14ac:dyDescent="0.55000000000000004">
      <c r="A143" s="2" t="s">
        <v>255</v>
      </c>
      <c r="B143" s="2" t="s">
        <v>256</v>
      </c>
      <c r="C143" s="2" t="s">
        <v>240</v>
      </c>
      <c r="D143" s="2" t="s">
        <v>55</v>
      </c>
      <c r="E143" s="2" t="s">
        <v>241</v>
      </c>
      <c r="F143" s="2" t="s">
        <v>242</v>
      </c>
      <c r="G143" s="2" t="s">
        <v>243</v>
      </c>
      <c r="H143" s="2" t="s">
        <v>73</v>
      </c>
      <c r="I143" s="2" t="s">
        <v>74</v>
      </c>
      <c r="J143" s="3">
        <v>-48.124200000000002</v>
      </c>
      <c r="K143" s="3">
        <v>-67.643900000000002</v>
      </c>
      <c r="L143" s="2" t="s">
        <v>244</v>
      </c>
      <c r="M143" s="2" t="s">
        <v>73</v>
      </c>
      <c r="N143" s="2" t="s">
        <v>74</v>
      </c>
      <c r="O143" s="2" t="s">
        <v>63</v>
      </c>
      <c r="P143" s="2" t="s">
        <v>63</v>
      </c>
      <c r="Q143" s="2" t="s">
        <v>63</v>
      </c>
      <c r="R143" s="2" t="s">
        <v>63</v>
      </c>
      <c r="S143" s="2" t="s">
        <v>63</v>
      </c>
      <c r="T143" s="2" t="s">
        <v>245</v>
      </c>
      <c r="U143" s="4">
        <v>41672</v>
      </c>
      <c r="V143" s="2" t="s">
        <v>246</v>
      </c>
      <c r="W143" s="4">
        <v>41670</v>
      </c>
      <c r="X143" s="2" t="s">
        <v>255</v>
      </c>
      <c r="Y143" s="5">
        <v>835.20060000000001</v>
      </c>
      <c r="Z143" s="3">
        <v>35.1312</v>
      </c>
      <c r="AA143" s="3">
        <v>0.57210000000000005</v>
      </c>
      <c r="AB143" s="3">
        <v>29.468900000000001</v>
      </c>
      <c r="AC143" s="3">
        <v>7.3116000000000003</v>
      </c>
      <c r="AD143" s="3">
        <v>2.6141000000000001</v>
      </c>
      <c r="AE143" s="3">
        <v>3.8054999999999999</v>
      </c>
      <c r="AF143" s="3">
        <v>70.896799999999999</v>
      </c>
      <c r="AG143" s="3">
        <v>0.1263</v>
      </c>
      <c r="AH143" s="3">
        <v>11.3926</v>
      </c>
      <c r="AI143" s="3">
        <v>1.4080999999999999</v>
      </c>
      <c r="AJ143" s="6">
        <v>15120.8506</v>
      </c>
      <c r="AK143" s="3">
        <v>6.5002000000000004</v>
      </c>
      <c r="AL143" s="5">
        <v>133.09119999999999</v>
      </c>
      <c r="AM143" s="3">
        <v>0.18079999999999999</v>
      </c>
      <c r="AN143" s="3">
        <v>8.3056999999999999</v>
      </c>
      <c r="AO143" s="5">
        <v>180.4444</v>
      </c>
      <c r="AP143" s="3">
        <v>0.68740000000000001</v>
      </c>
      <c r="AQ143" s="3">
        <v>0.99770000000000003</v>
      </c>
      <c r="AR143" s="3">
        <v>9.8754000000000008</v>
      </c>
      <c r="AS143" s="5">
        <v>51.220399999999998</v>
      </c>
      <c r="AT143" s="5">
        <v>240.3699</v>
      </c>
      <c r="AU143" s="7">
        <v>2.5589</v>
      </c>
      <c r="AV143" s="6">
        <v>66401.523400000005</v>
      </c>
      <c r="AW143" s="6">
        <v>670.5856</v>
      </c>
      <c r="AX143" s="3">
        <v>6.6879</v>
      </c>
      <c r="AY143" s="6">
        <v>25290.169900000001</v>
      </c>
      <c r="AZ143" s="5">
        <v>503.68150000000003</v>
      </c>
      <c r="BA143" s="6">
        <v>27574.918000000001</v>
      </c>
    </row>
    <row r="144" spans="1:53" x14ac:dyDescent="0.55000000000000004">
      <c r="A144" s="2" t="s">
        <v>253</v>
      </c>
      <c r="B144" s="2" t="s">
        <v>254</v>
      </c>
      <c r="C144" s="2" t="s">
        <v>240</v>
      </c>
      <c r="D144" s="2" t="s">
        <v>55</v>
      </c>
      <c r="E144" s="2" t="s">
        <v>241</v>
      </c>
      <c r="F144" s="2" t="s">
        <v>242</v>
      </c>
      <c r="G144" s="2" t="s">
        <v>243</v>
      </c>
      <c r="H144" s="2" t="s">
        <v>73</v>
      </c>
      <c r="I144" s="2" t="s">
        <v>74</v>
      </c>
      <c r="J144" s="3">
        <v>-48.124200000000002</v>
      </c>
      <c r="K144" s="3">
        <v>-67.643900000000002</v>
      </c>
      <c r="L144" s="2" t="s">
        <v>244</v>
      </c>
      <c r="M144" s="2" t="s">
        <v>73</v>
      </c>
      <c r="N144" s="2" t="s">
        <v>74</v>
      </c>
      <c r="O144" s="2" t="s">
        <v>63</v>
      </c>
      <c r="P144" s="2" t="s">
        <v>63</v>
      </c>
      <c r="Q144" s="2" t="s">
        <v>63</v>
      </c>
      <c r="R144" s="2" t="s">
        <v>63</v>
      </c>
      <c r="S144" s="2" t="s">
        <v>63</v>
      </c>
      <c r="T144" s="2" t="s">
        <v>245</v>
      </c>
      <c r="U144" s="4">
        <v>41672</v>
      </c>
      <c r="V144" s="2" t="s">
        <v>246</v>
      </c>
      <c r="W144" s="4">
        <v>41670</v>
      </c>
      <c r="X144" s="2" t="s">
        <v>253</v>
      </c>
      <c r="Y144" s="5">
        <v>952.22479999999996</v>
      </c>
      <c r="Z144" s="3">
        <v>34.737699999999997</v>
      </c>
      <c r="AA144" s="3">
        <v>0.58220000000000005</v>
      </c>
      <c r="AB144" s="3">
        <v>30.188500000000001</v>
      </c>
      <c r="AC144" s="3">
        <v>7.4699</v>
      </c>
      <c r="AD144" s="3">
        <v>2.7936999999999999</v>
      </c>
      <c r="AE144" s="3">
        <v>3.8591000000000002</v>
      </c>
      <c r="AF144" s="3">
        <v>70.953100000000006</v>
      </c>
      <c r="AG144" s="3">
        <v>8.9800000000000005E-2</v>
      </c>
      <c r="AH144" s="3">
        <v>8.6228999999999996</v>
      </c>
      <c r="AI144" s="3">
        <v>1.3513999999999999</v>
      </c>
      <c r="AJ144" s="6">
        <v>15572.824199999999</v>
      </c>
      <c r="AK144" s="3">
        <v>6.4457000000000004</v>
      </c>
      <c r="AL144" s="5">
        <v>134.36089999999999</v>
      </c>
      <c r="AM144" s="3">
        <v>0.1643</v>
      </c>
      <c r="AN144" s="3">
        <v>7.8878000000000004</v>
      </c>
      <c r="AO144" s="5">
        <v>196.64830000000001</v>
      </c>
      <c r="AP144" s="3">
        <v>0.68569999999999998</v>
      </c>
      <c r="AQ144" s="3">
        <v>1.0427999999999999</v>
      </c>
      <c r="AR144" s="3">
        <v>9.8582999999999998</v>
      </c>
      <c r="AS144" s="5">
        <v>51.028599999999997</v>
      </c>
      <c r="AT144" s="5">
        <v>240.0872</v>
      </c>
      <c r="AU144" s="7">
        <v>3.0825999999999998</v>
      </c>
      <c r="AV144" s="6">
        <v>64055.406300000002</v>
      </c>
      <c r="AW144" s="6">
        <v>670.74760000000003</v>
      </c>
      <c r="AX144" s="3">
        <v>6.7347999999999999</v>
      </c>
      <c r="AY144" s="6">
        <v>27786.958999999999</v>
      </c>
      <c r="AZ144" s="5">
        <v>515.86530000000005</v>
      </c>
      <c r="BA144" s="6">
        <v>29326.162100000001</v>
      </c>
    </row>
    <row r="145" spans="1:53" x14ac:dyDescent="0.55000000000000004">
      <c r="A145" s="2" t="s">
        <v>275</v>
      </c>
      <c r="B145" s="2" t="s">
        <v>276</v>
      </c>
      <c r="C145" s="2" t="s">
        <v>240</v>
      </c>
      <c r="D145" s="2" t="s">
        <v>55</v>
      </c>
      <c r="E145" s="2" t="s">
        <v>241</v>
      </c>
      <c r="F145" s="2" t="s">
        <v>242</v>
      </c>
      <c r="G145" s="2" t="s">
        <v>243</v>
      </c>
      <c r="H145" s="2" t="s">
        <v>73</v>
      </c>
      <c r="I145" s="2" t="s">
        <v>74</v>
      </c>
      <c r="J145" s="3">
        <v>-48.124200000000002</v>
      </c>
      <c r="K145" s="3">
        <v>-67.643900000000002</v>
      </c>
      <c r="L145" s="2" t="s">
        <v>261</v>
      </c>
      <c r="M145" s="2" t="s">
        <v>73</v>
      </c>
      <c r="N145" s="2" t="s">
        <v>74</v>
      </c>
      <c r="O145" s="2" t="s">
        <v>63</v>
      </c>
      <c r="P145" s="2" t="s">
        <v>63</v>
      </c>
      <c r="Q145" s="2" t="s">
        <v>63</v>
      </c>
      <c r="R145" s="2" t="s">
        <v>63</v>
      </c>
      <c r="S145" s="2" t="s">
        <v>63</v>
      </c>
      <c r="T145" s="2" t="s">
        <v>245</v>
      </c>
      <c r="U145" s="4">
        <v>41672</v>
      </c>
      <c r="V145" s="2" t="s">
        <v>246</v>
      </c>
      <c r="W145" s="4">
        <v>41670</v>
      </c>
      <c r="X145" s="2" t="s">
        <v>275</v>
      </c>
      <c r="Y145" s="5">
        <v>738.42340000000002</v>
      </c>
      <c r="Z145" s="3">
        <v>32.8628</v>
      </c>
      <c r="AA145" s="3">
        <v>0.54520000000000002</v>
      </c>
      <c r="AB145" s="3">
        <v>26.226199999999999</v>
      </c>
      <c r="AC145" s="3">
        <v>6.6722000000000001</v>
      </c>
      <c r="AD145" s="3">
        <v>2.9870000000000001</v>
      </c>
      <c r="AE145" s="3">
        <v>3.6080000000000001</v>
      </c>
      <c r="AF145" s="3">
        <v>68.7333</v>
      </c>
      <c r="AG145" s="3">
        <v>0.1022</v>
      </c>
      <c r="AH145" s="3">
        <v>23.940300000000001</v>
      </c>
      <c r="AI145" s="3">
        <v>1.1962999999999999</v>
      </c>
      <c r="AJ145" s="6">
        <v>17051.767599999999</v>
      </c>
      <c r="AK145" s="3">
        <v>6.5373999999999999</v>
      </c>
      <c r="AL145" s="5">
        <v>165.64709999999999</v>
      </c>
      <c r="AM145" s="3">
        <v>0.1754</v>
      </c>
      <c r="AN145" s="3">
        <v>7.9420000000000002</v>
      </c>
      <c r="AO145" s="5">
        <v>134.6808</v>
      </c>
      <c r="AP145" s="3">
        <v>0.69550000000000001</v>
      </c>
      <c r="AQ145" s="3">
        <v>0.8861</v>
      </c>
      <c r="AR145" s="3">
        <v>9.9558999999999997</v>
      </c>
      <c r="AS145" s="5">
        <v>50.719499999999996</v>
      </c>
      <c r="AT145" s="5">
        <v>257.59989999999999</v>
      </c>
      <c r="AU145" s="7">
        <v>3.1208</v>
      </c>
      <c r="AV145" s="6">
        <v>62401.914100000002</v>
      </c>
      <c r="AW145" s="6">
        <v>646.87400000000002</v>
      </c>
      <c r="AX145" s="3">
        <v>4.6741999999999999</v>
      </c>
      <c r="AY145" s="6">
        <v>22389.0488</v>
      </c>
      <c r="AZ145" s="5">
        <v>541.32140000000004</v>
      </c>
      <c r="BA145" s="6">
        <v>28926.458999999999</v>
      </c>
    </row>
    <row r="146" spans="1:53" x14ac:dyDescent="0.55000000000000004">
      <c r="A146" s="2" t="s">
        <v>259</v>
      </c>
      <c r="B146" s="2" t="s">
        <v>260</v>
      </c>
      <c r="C146" s="2" t="s">
        <v>240</v>
      </c>
      <c r="D146" s="2" t="s">
        <v>55</v>
      </c>
      <c r="E146" s="2" t="s">
        <v>241</v>
      </c>
      <c r="F146" s="2" t="s">
        <v>242</v>
      </c>
      <c r="G146" s="2" t="s">
        <v>243</v>
      </c>
      <c r="H146" s="2" t="s">
        <v>73</v>
      </c>
      <c r="I146" s="2" t="s">
        <v>74</v>
      </c>
      <c r="J146" s="3">
        <v>-48.124200000000002</v>
      </c>
      <c r="K146" s="3">
        <v>-67.643900000000002</v>
      </c>
      <c r="L146" s="2" t="s">
        <v>261</v>
      </c>
      <c r="M146" s="2" t="s">
        <v>73</v>
      </c>
      <c r="N146" s="2" t="s">
        <v>74</v>
      </c>
      <c r="O146" s="2" t="s">
        <v>63</v>
      </c>
      <c r="P146" s="2" t="s">
        <v>63</v>
      </c>
      <c r="Q146" s="2" t="s">
        <v>63</v>
      </c>
      <c r="R146" s="2" t="s">
        <v>63</v>
      </c>
      <c r="S146" s="2" t="s">
        <v>63</v>
      </c>
      <c r="T146" s="2" t="s">
        <v>245</v>
      </c>
      <c r="U146" s="4">
        <v>41672</v>
      </c>
      <c r="V146" s="2" t="s">
        <v>246</v>
      </c>
      <c r="W146" s="4">
        <v>41670</v>
      </c>
      <c r="X146" s="2" t="s">
        <v>259</v>
      </c>
      <c r="Y146" s="5">
        <v>763.1327</v>
      </c>
      <c r="Z146" s="3">
        <v>36.845100000000002</v>
      </c>
      <c r="AA146" s="3">
        <v>0.58399999999999996</v>
      </c>
      <c r="AB146" s="3">
        <v>31.322800000000001</v>
      </c>
      <c r="AC146" s="3">
        <v>7.6218000000000004</v>
      </c>
      <c r="AD146" s="3">
        <v>2.6977000000000002</v>
      </c>
      <c r="AE146" s="3">
        <v>3.7229000000000001</v>
      </c>
      <c r="AF146" s="3">
        <v>66.734300000000005</v>
      </c>
      <c r="AG146" s="3">
        <v>0.12920000000000001</v>
      </c>
      <c r="AH146" s="3">
        <v>30.801300000000001</v>
      </c>
      <c r="AI146" s="3">
        <v>1.4359999999999999</v>
      </c>
      <c r="AJ146" s="6">
        <v>14150.940399999999</v>
      </c>
      <c r="AK146" s="3">
        <v>6.2784000000000004</v>
      </c>
      <c r="AL146" s="5">
        <v>172.57820000000001</v>
      </c>
      <c r="AM146" s="3">
        <v>0.18959999999999999</v>
      </c>
      <c r="AN146" s="3">
        <v>7.7965999999999998</v>
      </c>
      <c r="AO146" s="5">
        <v>122.65130000000001</v>
      </c>
      <c r="AP146" s="3">
        <v>0.64959999999999996</v>
      </c>
      <c r="AQ146" s="3">
        <v>1.0566</v>
      </c>
      <c r="AR146" s="3">
        <v>9.5492000000000008</v>
      </c>
      <c r="AS146" s="5">
        <v>51.080100000000002</v>
      </c>
      <c r="AT146" s="5">
        <v>257.98110000000003</v>
      </c>
      <c r="AU146" s="7">
        <v>3.2898999999999998</v>
      </c>
      <c r="AV146" s="6">
        <v>62735.9375</v>
      </c>
      <c r="AW146" s="6">
        <v>627.2595</v>
      </c>
      <c r="AX146" s="3">
        <v>6.8392999999999997</v>
      </c>
      <c r="AY146" s="6">
        <v>22595.800800000001</v>
      </c>
      <c r="AZ146" s="5">
        <v>463.97730000000001</v>
      </c>
      <c r="BA146" s="6">
        <v>29495.242200000001</v>
      </c>
    </row>
    <row r="147" spans="1:53" ht="43.2" x14ac:dyDescent="0.55000000000000004">
      <c r="A147" s="2" t="s">
        <v>1570</v>
      </c>
      <c r="B147" s="2" t="s">
        <v>1570</v>
      </c>
      <c r="C147" s="2" t="s">
        <v>303</v>
      </c>
      <c r="D147" s="2" t="s">
        <v>55</v>
      </c>
      <c r="E147" s="2" t="s">
        <v>1568</v>
      </c>
      <c r="F147" s="2" t="s">
        <v>63</v>
      </c>
      <c r="G147" s="2" t="s">
        <v>1569</v>
      </c>
      <c r="H147" s="2" t="s">
        <v>1491</v>
      </c>
      <c r="I147" s="2" t="s">
        <v>74</v>
      </c>
      <c r="J147" s="3">
        <v>-25.5</v>
      </c>
      <c r="K147" s="3">
        <v>-66.97</v>
      </c>
      <c r="L147" s="2" t="s">
        <v>305</v>
      </c>
      <c r="M147" s="2" t="s">
        <v>283</v>
      </c>
      <c r="N147" s="2" t="s">
        <v>74</v>
      </c>
      <c r="O147" s="2" t="s">
        <v>1568</v>
      </c>
      <c r="P147" s="2" t="s">
        <v>63</v>
      </c>
      <c r="Q147" s="2" t="s">
        <v>63</v>
      </c>
      <c r="R147" s="2" t="s">
        <v>306</v>
      </c>
      <c r="S147" s="2" t="s">
        <v>75</v>
      </c>
      <c r="T147" s="2" t="s">
        <v>93</v>
      </c>
      <c r="U147" s="4">
        <v>39124</v>
      </c>
      <c r="V147" s="2" t="s">
        <v>932</v>
      </c>
      <c r="W147" s="4">
        <v>39156</v>
      </c>
      <c r="X147" s="2" t="s">
        <v>1570</v>
      </c>
      <c r="Y147" s="5">
        <v>10.6</v>
      </c>
      <c r="Z147" s="3">
        <v>3.9319999999999999</v>
      </c>
      <c r="AA147" s="3">
        <v>0.23480000000000001</v>
      </c>
      <c r="AB147" s="3">
        <v>2.2269999999999999</v>
      </c>
      <c r="AC147" s="3">
        <v>3.8883000000000001</v>
      </c>
      <c r="AD147" s="3">
        <v>29.900300000000001</v>
      </c>
      <c r="AE147" s="3">
        <v>1.2191000000000001</v>
      </c>
      <c r="AF147" s="3">
        <v>9.2349999999999994</v>
      </c>
      <c r="AG147" s="3">
        <v>0.46920000000000001</v>
      </c>
      <c r="AH147" s="3">
        <v>107.67489999999999</v>
      </c>
      <c r="AI147" s="3">
        <v>0.1135</v>
      </c>
      <c r="AJ147" s="6">
        <v>5299.6</v>
      </c>
      <c r="AK147" s="3">
        <v>2.0623999999999998</v>
      </c>
      <c r="AL147" s="5">
        <v>681.72</v>
      </c>
      <c r="AM147" s="3">
        <v>5.5556000000000001</v>
      </c>
      <c r="AN147" s="3">
        <v>10.294499999999999</v>
      </c>
      <c r="AO147" s="5">
        <v>0</v>
      </c>
      <c r="AP147" s="3">
        <v>12.067299999999999</v>
      </c>
      <c r="AQ147" s="3">
        <v>0.22120000000000001</v>
      </c>
      <c r="AR147" s="3">
        <v>3.4921000000000002</v>
      </c>
      <c r="AS147" s="5">
        <v>34.979999999999997</v>
      </c>
      <c r="AT147" s="5">
        <v>0</v>
      </c>
      <c r="AU147" s="7">
        <v>1.2505999999999999</v>
      </c>
      <c r="AV147" s="6">
        <v>79314.7</v>
      </c>
      <c r="AW147" s="6">
        <v>381.7</v>
      </c>
      <c r="AX147" s="3">
        <v>1.2242</v>
      </c>
      <c r="AY147" s="6">
        <v>40441.699999999997</v>
      </c>
      <c r="AZ147" s="5">
        <v>668.18</v>
      </c>
      <c r="BA147" s="6">
        <v>29629.4</v>
      </c>
    </row>
    <row r="148" spans="1:53" ht="43.2" x14ac:dyDescent="0.55000000000000004">
      <c r="A148" s="2" t="s">
        <v>1571</v>
      </c>
      <c r="B148" s="2" t="s">
        <v>1571</v>
      </c>
      <c r="C148" s="2" t="s">
        <v>1572</v>
      </c>
      <c r="D148" s="2" t="s">
        <v>55</v>
      </c>
      <c r="E148" s="2" t="s">
        <v>1568</v>
      </c>
      <c r="F148" s="2" t="s">
        <v>63</v>
      </c>
      <c r="G148" s="2" t="s">
        <v>1569</v>
      </c>
      <c r="H148" s="2" t="s">
        <v>1491</v>
      </c>
      <c r="I148" s="2" t="s">
        <v>74</v>
      </c>
      <c r="J148" s="3">
        <v>-25.5</v>
      </c>
      <c r="K148" s="3">
        <v>-66.97</v>
      </c>
      <c r="L148" s="2" t="s">
        <v>1573</v>
      </c>
      <c r="M148" s="2" t="s">
        <v>1491</v>
      </c>
      <c r="N148" s="2" t="s">
        <v>74</v>
      </c>
      <c r="O148" s="2" t="s">
        <v>1568</v>
      </c>
      <c r="P148" s="2" t="s">
        <v>63</v>
      </c>
      <c r="Q148" s="2" t="s">
        <v>63</v>
      </c>
      <c r="R148" s="2" t="s">
        <v>306</v>
      </c>
      <c r="S148" s="2" t="s">
        <v>75</v>
      </c>
      <c r="T148" s="2" t="s">
        <v>93</v>
      </c>
      <c r="U148" s="4">
        <v>39124</v>
      </c>
      <c r="V148" s="2" t="s">
        <v>932</v>
      </c>
      <c r="W148" s="4">
        <v>39156</v>
      </c>
      <c r="X148" s="2" t="s">
        <v>1571</v>
      </c>
      <c r="Y148" s="5">
        <v>0</v>
      </c>
      <c r="Z148" s="3">
        <v>8.5</v>
      </c>
      <c r="AA148" s="3">
        <v>0.61160000000000003</v>
      </c>
      <c r="AB148" s="3">
        <v>11.473000000000001</v>
      </c>
      <c r="AC148" s="3">
        <v>8.7005999999999997</v>
      </c>
      <c r="AD148" s="3">
        <v>19.240200000000002</v>
      </c>
      <c r="AE148" s="3">
        <v>4.5206</v>
      </c>
      <c r="AF148" s="3">
        <v>24.9</v>
      </c>
      <c r="AG148" s="3">
        <v>0</v>
      </c>
      <c r="AH148" s="3">
        <v>64.921400000000006</v>
      </c>
      <c r="AI148" s="3">
        <v>6.6600000000000006E-2</v>
      </c>
      <c r="AJ148" s="6">
        <v>4092.4</v>
      </c>
      <c r="AK148" s="3">
        <v>4.6757999999999997</v>
      </c>
      <c r="AL148" s="5">
        <v>862.6</v>
      </c>
      <c r="AM148" s="3">
        <v>1.3560000000000001</v>
      </c>
      <c r="AN148" s="3">
        <v>23.331</v>
      </c>
      <c r="AO148" s="5">
        <v>0</v>
      </c>
      <c r="AP148" s="3">
        <v>10.847200000000001</v>
      </c>
      <c r="AQ148" s="3">
        <v>1.6301000000000001</v>
      </c>
      <c r="AR148" s="3">
        <v>18.885400000000001</v>
      </c>
      <c r="AS148" s="5">
        <v>72.84</v>
      </c>
      <c r="AT148" s="5">
        <v>0</v>
      </c>
      <c r="AU148" s="7">
        <v>0.89644999999999997</v>
      </c>
      <c r="AV148" s="6">
        <v>71318.8</v>
      </c>
      <c r="AW148" s="6">
        <v>386.1</v>
      </c>
      <c r="AX148" s="3">
        <v>10.0265</v>
      </c>
      <c r="AY148" s="6">
        <v>32718.3</v>
      </c>
      <c r="AZ148" s="5">
        <v>1574.74</v>
      </c>
      <c r="BA148" s="6">
        <v>33246.800000000003</v>
      </c>
    </row>
    <row r="149" spans="1:53" ht="57.6" x14ac:dyDescent="0.55000000000000004">
      <c r="A149" s="2" t="s">
        <v>1567</v>
      </c>
      <c r="B149" s="2" t="s">
        <v>1567</v>
      </c>
      <c r="C149" s="2" t="s">
        <v>1552</v>
      </c>
      <c r="D149" s="2" t="s">
        <v>55</v>
      </c>
      <c r="E149" s="2" t="s">
        <v>1568</v>
      </c>
      <c r="F149" s="2" t="s">
        <v>63</v>
      </c>
      <c r="G149" s="2" t="s">
        <v>1569</v>
      </c>
      <c r="H149" s="2" t="s">
        <v>1491</v>
      </c>
      <c r="I149" s="2" t="s">
        <v>74</v>
      </c>
      <c r="J149" s="10">
        <v>-25.5</v>
      </c>
      <c r="K149" s="10">
        <v>-66.97</v>
      </c>
      <c r="L149" s="2" t="s">
        <v>1553</v>
      </c>
      <c r="M149" s="2" t="s">
        <v>1491</v>
      </c>
      <c r="N149" s="2" t="s">
        <v>74</v>
      </c>
      <c r="O149" s="2" t="s">
        <v>1568</v>
      </c>
      <c r="P149" s="2" t="s">
        <v>63</v>
      </c>
      <c r="Q149" s="2" t="s">
        <v>63</v>
      </c>
      <c r="R149" s="2" t="s">
        <v>321</v>
      </c>
      <c r="S149" s="2" t="s">
        <v>75</v>
      </c>
      <c r="T149" s="2" t="s">
        <v>93</v>
      </c>
      <c r="U149" s="4">
        <v>39124</v>
      </c>
      <c r="V149" s="2" t="s">
        <v>932</v>
      </c>
      <c r="W149" s="4">
        <v>39156</v>
      </c>
      <c r="X149" s="2" t="s">
        <v>1567</v>
      </c>
      <c r="Y149" s="5">
        <v>526</v>
      </c>
      <c r="Z149" s="3">
        <v>23.049900000000001</v>
      </c>
      <c r="AA149" s="3">
        <v>0.1686</v>
      </c>
      <c r="AB149" s="3">
        <v>14.9443</v>
      </c>
      <c r="AC149" s="3">
        <v>3.8338000000000001</v>
      </c>
      <c r="AD149" s="3">
        <v>10.5421</v>
      </c>
      <c r="AE149" s="3">
        <v>1.1183000000000001</v>
      </c>
      <c r="AF149" s="3">
        <v>45.023699999999998</v>
      </c>
      <c r="AG149" s="3">
        <v>0.26690000000000003</v>
      </c>
      <c r="AH149" s="3">
        <v>11.3696</v>
      </c>
      <c r="AI149" s="3">
        <v>0.55559999999999998</v>
      </c>
      <c r="AJ149" s="6">
        <v>5017.7</v>
      </c>
      <c r="AK149" s="3">
        <v>3.0811999999999999</v>
      </c>
      <c r="AL149" s="5">
        <v>219.23</v>
      </c>
      <c r="AM149" s="3">
        <v>0.185</v>
      </c>
      <c r="AN149" s="3">
        <v>1.86</v>
      </c>
      <c r="AO149" s="5">
        <v>147.84</v>
      </c>
      <c r="AP149" s="3">
        <v>2.036</v>
      </c>
      <c r="AQ149" s="3">
        <v>0.3407</v>
      </c>
      <c r="AR149" s="3">
        <v>21.741299999999999</v>
      </c>
      <c r="AS149" s="5">
        <v>33.47</v>
      </c>
      <c r="AT149" s="5">
        <v>66.87</v>
      </c>
      <c r="AU149" s="7">
        <v>3.5697100000000002</v>
      </c>
      <c r="AV149" s="6">
        <v>73512.7</v>
      </c>
      <c r="AW149" s="6">
        <v>520.5</v>
      </c>
      <c r="AX149" s="3">
        <v>2.0724</v>
      </c>
      <c r="AY149" s="6">
        <v>39162.400000000001</v>
      </c>
      <c r="AZ149" s="5">
        <v>443.46</v>
      </c>
      <c r="BA149" s="6">
        <v>26598.6</v>
      </c>
    </row>
    <row r="150" spans="1:53" ht="43.2" x14ac:dyDescent="0.55000000000000004">
      <c r="A150" s="2" t="s">
        <v>896</v>
      </c>
      <c r="B150" s="2" t="s">
        <v>896</v>
      </c>
      <c r="C150" s="2" t="s">
        <v>881</v>
      </c>
      <c r="D150" s="2" t="s">
        <v>55</v>
      </c>
      <c r="E150" s="2" t="s">
        <v>70</v>
      </c>
      <c r="F150" s="2" t="s">
        <v>71</v>
      </c>
      <c r="G150" s="2" t="s">
        <v>883</v>
      </c>
      <c r="H150" s="2" t="s">
        <v>842</v>
      </c>
      <c r="I150" s="2" t="s">
        <v>74</v>
      </c>
      <c r="J150" s="10">
        <v>-39.25</v>
      </c>
      <c r="K150" s="10">
        <v>-70.132999999999996</v>
      </c>
      <c r="L150" s="2" t="s">
        <v>883</v>
      </c>
      <c r="M150" s="2" t="s">
        <v>842</v>
      </c>
      <c r="N150" s="2" t="s">
        <v>74</v>
      </c>
      <c r="O150" s="2" t="s">
        <v>70</v>
      </c>
      <c r="P150" s="2" t="s">
        <v>63</v>
      </c>
      <c r="Q150" s="2" t="s">
        <v>63</v>
      </c>
      <c r="R150" s="2" t="s">
        <v>63</v>
      </c>
      <c r="S150" s="2" t="s">
        <v>75</v>
      </c>
      <c r="T150" s="2" t="s">
        <v>894</v>
      </c>
      <c r="U150" s="4">
        <v>39012</v>
      </c>
      <c r="V150" s="2" t="s">
        <v>895</v>
      </c>
      <c r="W150" s="4">
        <v>39016</v>
      </c>
      <c r="X150" s="2" t="s">
        <v>896</v>
      </c>
      <c r="Y150" s="5">
        <v>263.89999999999998</v>
      </c>
      <c r="Z150" s="3">
        <v>32.043399999999998</v>
      </c>
      <c r="AA150" s="3">
        <v>0.51229999999999998</v>
      </c>
      <c r="AB150" s="3">
        <v>18.507899999999999</v>
      </c>
      <c r="AC150" s="3">
        <v>3.6960000000000002</v>
      </c>
      <c r="AD150" s="3">
        <v>8.7274999999999991</v>
      </c>
      <c r="AE150" s="3">
        <v>2.3113000000000001</v>
      </c>
      <c r="AF150" s="3">
        <v>57.671500000000002</v>
      </c>
      <c r="AG150" s="3">
        <v>0.44330000000000003</v>
      </c>
      <c r="AH150" s="3">
        <v>7.6098999999999997</v>
      </c>
      <c r="AI150" s="3">
        <v>0.36259999999999998</v>
      </c>
      <c r="AJ150" s="6">
        <v>7729.5</v>
      </c>
      <c r="AK150" s="3">
        <v>5.1965000000000003</v>
      </c>
      <c r="AL150" s="5">
        <v>157.94</v>
      </c>
      <c r="AM150" s="3">
        <v>0.23269999999999999</v>
      </c>
      <c r="AN150" s="3">
        <v>1.3496999999999999</v>
      </c>
      <c r="AO150" s="5">
        <v>51.54</v>
      </c>
      <c r="AP150" s="3">
        <v>2.7524000000000002</v>
      </c>
      <c r="AQ150" s="3">
        <v>0.42059999999999997</v>
      </c>
      <c r="AR150" s="3">
        <v>25.07</v>
      </c>
      <c r="AS150" s="5">
        <v>28.78</v>
      </c>
      <c r="AT150" s="5">
        <v>186.81</v>
      </c>
      <c r="AU150" s="7">
        <v>4.6808399999999999</v>
      </c>
      <c r="AV150" s="6">
        <v>69626.8</v>
      </c>
      <c r="AW150" s="6">
        <v>754.3</v>
      </c>
      <c r="AX150" s="3">
        <v>2.8380000000000001</v>
      </c>
      <c r="AY150" s="6">
        <v>42932.2</v>
      </c>
      <c r="AZ150" s="5">
        <v>436.4</v>
      </c>
      <c r="BA150" s="6">
        <v>32577.4</v>
      </c>
    </row>
    <row r="151" spans="1:53" ht="43.2" x14ac:dyDescent="0.55000000000000004">
      <c r="A151" s="2" t="s">
        <v>898</v>
      </c>
      <c r="B151" s="2" t="s">
        <v>898</v>
      </c>
      <c r="C151" s="2" t="s">
        <v>881</v>
      </c>
      <c r="D151" s="2" t="s">
        <v>55</v>
      </c>
      <c r="E151" s="2" t="s">
        <v>70</v>
      </c>
      <c r="F151" s="2" t="s">
        <v>71</v>
      </c>
      <c r="G151" s="2" t="s">
        <v>883</v>
      </c>
      <c r="H151" s="2" t="s">
        <v>842</v>
      </c>
      <c r="I151" s="2" t="s">
        <v>74</v>
      </c>
      <c r="J151" s="10">
        <v>-39.25</v>
      </c>
      <c r="K151" s="10">
        <v>-70.132999999999996</v>
      </c>
      <c r="L151" s="2" t="s">
        <v>883</v>
      </c>
      <c r="M151" s="2" t="s">
        <v>842</v>
      </c>
      <c r="N151" s="2" t="s">
        <v>74</v>
      </c>
      <c r="O151" s="2" t="s">
        <v>70</v>
      </c>
      <c r="P151" s="2" t="s">
        <v>63</v>
      </c>
      <c r="Q151" s="2" t="s">
        <v>63</v>
      </c>
      <c r="R151" s="2" t="s">
        <v>63</v>
      </c>
      <c r="S151" s="2" t="s">
        <v>75</v>
      </c>
      <c r="T151" s="2" t="s">
        <v>894</v>
      </c>
      <c r="U151" s="4">
        <v>39012</v>
      </c>
      <c r="V151" s="2" t="s">
        <v>895</v>
      </c>
      <c r="W151" s="4">
        <v>39016</v>
      </c>
      <c r="X151" s="2" t="s">
        <v>898</v>
      </c>
      <c r="Y151" s="5">
        <v>286.7</v>
      </c>
      <c r="Z151" s="3">
        <v>32.024999999999999</v>
      </c>
      <c r="AA151" s="3">
        <v>0.51349999999999996</v>
      </c>
      <c r="AB151" s="3">
        <v>17.782499999999999</v>
      </c>
      <c r="AC151" s="3">
        <v>3.6865000000000001</v>
      </c>
      <c r="AD151" s="3">
        <v>8.6183999999999994</v>
      </c>
      <c r="AE151" s="3">
        <v>2.3065000000000002</v>
      </c>
      <c r="AF151" s="3">
        <v>57.483400000000003</v>
      </c>
      <c r="AG151" s="3">
        <v>1.8692</v>
      </c>
      <c r="AH151" s="3">
        <v>7.5410000000000004</v>
      </c>
      <c r="AI151" s="3">
        <v>0.38219999999999998</v>
      </c>
      <c r="AJ151" s="6">
        <v>8002.1</v>
      </c>
      <c r="AK151" s="3">
        <v>5.3621999999999996</v>
      </c>
      <c r="AL151" s="5">
        <v>156.63999999999999</v>
      </c>
      <c r="AM151" s="3">
        <v>0.22950000000000001</v>
      </c>
      <c r="AN151" s="3">
        <v>1.38</v>
      </c>
      <c r="AO151" s="5">
        <v>68.39</v>
      </c>
      <c r="AP151" s="3">
        <v>2.7751999999999999</v>
      </c>
      <c r="AQ151" s="3">
        <v>0.41899999999999998</v>
      </c>
      <c r="AR151" s="3">
        <v>25.057400000000001</v>
      </c>
      <c r="AS151" s="5">
        <v>27.64</v>
      </c>
      <c r="AT151" s="5">
        <v>208.24</v>
      </c>
      <c r="AU151" s="7">
        <v>4.4826100000000002</v>
      </c>
      <c r="AV151" s="6">
        <v>72099.899999999994</v>
      </c>
      <c r="AW151" s="6">
        <v>717.2</v>
      </c>
      <c r="AX151" s="3">
        <v>3.2728999999999999</v>
      </c>
      <c r="AY151" s="6">
        <v>41600.199999999997</v>
      </c>
      <c r="AZ151" s="5">
        <v>432.3</v>
      </c>
      <c r="BA151" s="6">
        <v>32353.9</v>
      </c>
    </row>
    <row r="152" spans="1:53" ht="43.2" x14ac:dyDescent="0.55000000000000004">
      <c r="A152" s="2" t="s">
        <v>893</v>
      </c>
      <c r="B152" s="2" t="s">
        <v>893</v>
      </c>
      <c r="C152" s="2" t="s">
        <v>881</v>
      </c>
      <c r="D152" s="2" t="s">
        <v>55</v>
      </c>
      <c r="E152" s="2" t="s">
        <v>70</v>
      </c>
      <c r="F152" s="2" t="s">
        <v>71</v>
      </c>
      <c r="G152" s="2" t="s">
        <v>883</v>
      </c>
      <c r="H152" s="2" t="s">
        <v>842</v>
      </c>
      <c r="I152" s="2" t="s">
        <v>74</v>
      </c>
      <c r="J152" s="10">
        <v>-39.25</v>
      </c>
      <c r="K152" s="10">
        <v>-70.132999999999996</v>
      </c>
      <c r="L152" s="2" t="s">
        <v>883</v>
      </c>
      <c r="M152" s="2" t="s">
        <v>842</v>
      </c>
      <c r="N152" s="2" t="s">
        <v>74</v>
      </c>
      <c r="O152" s="2" t="s">
        <v>70</v>
      </c>
      <c r="P152" s="2" t="s">
        <v>63</v>
      </c>
      <c r="Q152" s="2" t="s">
        <v>63</v>
      </c>
      <c r="R152" s="2" t="s">
        <v>63</v>
      </c>
      <c r="S152" s="2" t="s">
        <v>75</v>
      </c>
      <c r="T152" s="2" t="s">
        <v>894</v>
      </c>
      <c r="U152" s="4">
        <v>39012</v>
      </c>
      <c r="V152" s="2" t="s">
        <v>895</v>
      </c>
      <c r="W152" s="4">
        <v>39016</v>
      </c>
      <c r="X152" s="2" t="s">
        <v>893</v>
      </c>
      <c r="Y152" s="5">
        <v>270.39999999999998</v>
      </c>
      <c r="Z152" s="3">
        <v>31.810400000000001</v>
      </c>
      <c r="AA152" s="3">
        <v>0.51839999999999997</v>
      </c>
      <c r="AB152" s="3">
        <v>18.030200000000001</v>
      </c>
      <c r="AC152" s="3">
        <v>3.6825000000000001</v>
      </c>
      <c r="AD152" s="3">
        <v>8.2149999999999999</v>
      </c>
      <c r="AE152" s="3">
        <v>2.3043999999999998</v>
      </c>
      <c r="AF152" s="3">
        <v>57.3264</v>
      </c>
      <c r="AG152" s="3">
        <v>0.48880000000000001</v>
      </c>
      <c r="AH152" s="3">
        <v>7.6069000000000004</v>
      </c>
      <c r="AI152" s="3">
        <v>0.3604</v>
      </c>
      <c r="AJ152" s="6">
        <v>7537.1</v>
      </c>
      <c r="AK152" s="3">
        <v>5.0747</v>
      </c>
      <c r="AL152" s="5">
        <v>156.97</v>
      </c>
      <c r="AM152" s="3">
        <v>0.2414</v>
      </c>
      <c r="AN152" s="3">
        <v>1.3255999999999999</v>
      </c>
      <c r="AO152" s="5">
        <v>54.9</v>
      </c>
      <c r="AP152" s="3">
        <v>2.7524000000000002</v>
      </c>
      <c r="AQ152" s="3">
        <v>0.42270000000000002</v>
      </c>
      <c r="AR152" s="3">
        <v>25.162500000000001</v>
      </c>
      <c r="AS152" s="5">
        <v>29.53</v>
      </c>
      <c r="AT152" s="5">
        <v>193.57</v>
      </c>
      <c r="AU152" s="7">
        <v>4.4580700000000002</v>
      </c>
      <c r="AV152" s="6">
        <v>69342.899999999994</v>
      </c>
      <c r="AW152" s="6">
        <v>757.6</v>
      </c>
      <c r="AX152" s="3">
        <v>2.7551999999999999</v>
      </c>
      <c r="AY152" s="6">
        <v>39390.9</v>
      </c>
      <c r="AZ152" s="5">
        <v>426.48</v>
      </c>
      <c r="BA152" s="6">
        <v>31800.6</v>
      </c>
    </row>
    <row r="153" spans="1:53" ht="43.2" x14ac:dyDescent="0.55000000000000004">
      <c r="A153" s="2" t="s">
        <v>897</v>
      </c>
      <c r="B153" s="2" t="s">
        <v>897</v>
      </c>
      <c r="C153" s="2" t="s">
        <v>881</v>
      </c>
      <c r="D153" s="2" t="s">
        <v>55</v>
      </c>
      <c r="E153" s="2" t="s">
        <v>70</v>
      </c>
      <c r="F153" s="2" t="s">
        <v>71</v>
      </c>
      <c r="G153" s="2" t="s">
        <v>883</v>
      </c>
      <c r="H153" s="2" t="s">
        <v>842</v>
      </c>
      <c r="I153" s="2" t="s">
        <v>74</v>
      </c>
      <c r="J153" s="10">
        <v>-39.25</v>
      </c>
      <c r="K153" s="10">
        <v>-70.132999999999996</v>
      </c>
      <c r="L153" s="2" t="s">
        <v>883</v>
      </c>
      <c r="M153" s="2" t="s">
        <v>842</v>
      </c>
      <c r="N153" s="2" t="s">
        <v>74</v>
      </c>
      <c r="O153" s="2" t="s">
        <v>70</v>
      </c>
      <c r="P153" s="2" t="s">
        <v>63</v>
      </c>
      <c r="Q153" s="2" t="s">
        <v>63</v>
      </c>
      <c r="R153" s="2" t="s">
        <v>63</v>
      </c>
      <c r="S153" s="2" t="s">
        <v>75</v>
      </c>
      <c r="T153" s="2" t="s">
        <v>894</v>
      </c>
      <c r="U153" s="4">
        <v>39012</v>
      </c>
      <c r="V153" s="2" t="s">
        <v>895</v>
      </c>
      <c r="W153" s="4">
        <v>39016</v>
      </c>
      <c r="X153" s="2" t="s">
        <v>897</v>
      </c>
      <c r="Y153" s="5">
        <v>262.60000000000002</v>
      </c>
      <c r="Z153" s="3">
        <v>32.613999999999997</v>
      </c>
      <c r="AA153" s="3">
        <v>0.51480000000000004</v>
      </c>
      <c r="AB153" s="3">
        <v>18.0198</v>
      </c>
      <c r="AC153" s="3">
        <v>3.7563</v>
      </c>
      <c r="AD153" s="3">
        <v>8.8346</v>
      </c>
      <c r="AE153" s="3">
        <v>2.3294999999999999</v>
      </c>
      <c r="AF153" s="3">
        <v>58.642299999999999</v>
      </c>
      <c r="AG153" s="3">
        <v>0.41370000000000001</v>
      </c>
      <c r="AH153" s="3">
        <v>7.7323000000000004</v>
      </c>
      <c r="AI153" s="3">
        <v>0.3659</v>
      </c>
      <c r="AJ153" s="6">
        <v>7654.8</v>
      </c>
      <c r="AK153" s="3">
        <v>5.2256</v>
      </c>
      <c r="AL153" s="5">
        <v>158.58000000000001</v>
      </c>
      <c r="AM153" s="3">
        <v>0.24410000000000001</v>
      </c>
      <c r="AN153" s="3">
        <v>1.3496999999999999</v>
      </c>
      <c r="AO153" s="5">
        <v>39.520000000000003</v>
      </c>
      <c r="AP153" s="3">
        <v>2.7686000000000002</v>
      </c>
      <c r="AQ153" s="3">
        <v>0.4264</v>
      </c>
      <c r="AR153" s="3">
        <v>25.5045</v>
      </c>
      <c r="AS153" s="5">
        <v>28.86</v>
      </c>
      <c r="AT153" s="5">
        <v>180.9</v>
      </c>
      <c r="AU153" s="7">
        <v>4.9283900000000003</v>
      </c>
      <c r="AV153" s="6">
        <v>70141</v>
      </c>
      <c r="AW153" s="6">
        <v>710.9</v>
      </c>
      <c r="AX153" s="3">
        <v>3.0442</v>
      </c>
      <c r="AY153" s="6">
        <v>42059.199999999997</v>
      </c>
      <c r="AZ153" s="5">
        <v>442.64</v>
      </c>
      <c r="BA153" s="6">
        <v>32866</v>
      </c>
    </row>
    <row r="154" spans="1:53" ht="43.2" x14ac:dyDescent="0.55000000000000004">
      <c r="A154" s="2" t="s">
        <v>899</v>
      </c>
      <c r="B154" s="2" t="s">
        <v>899</v>
      </c>
      <c r="C154" s="2" t="s">
        <v>881</v>
      </c>
      <c r="D154" s="2" t="s">
        <v>55</v>
      </c>
      <c r="E154" s="2" t="s">
        <v>70</v>
      </c>
      <c r="F154" s="2" t="s">
        <v>71</v>
      </c>
      <c r="G154" s="2" t="s">
        <v>883</v>
      </c>
      <c r="H154" s="2" t="s">
        <v>842</v>
      </c>
      <c r="I154" s="2" t="s">
        <v>74</v>
      </c>
      <c r="J154" s="3">
        <v>-39.25</v>
      </c>
      <c r="K154" s="3">
        <v>-70.132999999999996</v>
      </c>
      <c r="L154" s="2" t="s">
        <v>883</v>
      </c>
      <c r="M154" s="2" t="s">
        <v>842</v>
      </c>
      <c r="N154" s="2" t="s">
        <v>74</v>
      </c>
      <c r="O154" s="2" t="s">
        <v>70</v>
      </c>
      <c r="P154" s="2" t="s">
        <v>63</v>
      </c>
      <c r="Q154" s="2" t="s">
        <v>63</v>
      </c>
      <c r="R154" s="2" t="s">
        <v>63</v>
      </c>
      <c r="S154" s="2" t="s">
        <v>75</v>
      </c>
      <c r="T154" s="2" t="s">
        <v>894</v>
      </c>
      <c r="U154" s="4">
        <v>39012</v>
      </c>
      <c r="V154" s="2" t="s">
        <v>895</v>
      </c>
      <c r="W154" s="4">
        <v>39016</v>
      </c>
      <c r="X154" s="2" t="s">
        <v>899</v>
      </c>
      <c r="Y154" s="5">
        <v>267.39999999999998</v>
      </c>
      <c r="Z154" s="3">
        <v>32.566499999999998</v>
      </c>
      <c r="AA154" s="3">
        <v>0.51680000000000004</v>
      </c>
      <c r="AB154" s="3">
        <v>18.364799999999999</v>
      </c>
      <c r="AC154" s="3">
        <v>3.7517999999999998</v>
      </c>
      <c r="AD154" s="3">
        <v>8.5632999999999999</v>
      </c>
      <c r="AE154" s="3">
        <v>2.3351999999999999</v>
      </c>
      <c r="AF154" s="3">
        <v>58.474499999999999</v>
      </c>
      <c r="AG154" s="3">
        <v>0.42330000000000001</v>
      </c>
      <c r="AH154" s="3">
        <v>7.6928000000000001</v>
      </c>
      <c r="AI154" s="3">
        <v>0.35980000000000001</v>
      </c>
      <c r="AJ154" s="6">
        <v>7700.4</v>
      </c>
      <c r="AK154" s="3">
        <v>5.2337999999999996</v>
      </c>
      <c r="AL154" s="5">
        <v>159.63999999999999</v>
      </c>
      <c r="AM154" s="3">
        <v>0.23119999999999999</v>
      </c>
      <c r="AN154" s="3">
        <v>1.3576999999999999</v>
      </c>
      <c r="AO154" s="5">
        <v>41.47</v>
      </c>
      <c r="AP154" s="3">
        <v>2.7810999999999999</v>
      </c>
      <c r="AQ154" s="3">
        <v>0.41589999999999999</v>
      </c>
      <c r="AR154" s="3">
        <v>25.532699999999998</v>
      </c>
      <c r="AS154" s="5">
        <v>30.94</v>
      </c>
      <c r="AT154" s="5">
        <v>190.57</v>
      </c>
      <c r="AU154" s="7">
        <v>4.9708100000000002</v>
      </c>
      <c r="AV154" s="6">
        <v>68768</v>
      </c>
      <c r="AW154" s="6">
        <v>759.8</v>
      </c>
      <c r="AX154" s="3">
        <v>2.9043000000000001</v>
      </c>
      <c r="AY154" s="6">
        <v>40204.800000000003</v>
      </c>
      <c r="AZ154" s="5">
        <v>426</v>
      </c>
      <c r="BA154" s="6">
        <v>31668.5</v>
      </c>
    </row>
    <row r="155" spans="1:53" ht="43.2" x14ac:dyDescent="0.55000000000000004">
      <c r="A155" s="2" t="s">
        <v>900</v>
      </c>
      <c r="B155" s="2" t="s">
        <v>900</v>
      </c>
      <c r="C155" s="2" t="s">
        <v>881</v>
      </c>
      <c r="D155" s="2" t="s">
        <v>55</v>
      </c>
      <c r="E155" s="2" t="s">
        <v>70</v>
      </c>
      <c r="F155" s="2" t="s">
        <v>71</v>
      </c>
      <c r="G155" s="2" t="s">
        <v>883</v>
      </c>
      <c r="H155" s="2" t="s">
        <v>842</v>
      </c>
      <c r="I155" s="2" t="s">
        <v>74</v>
      </c>
      <c r="J155" s="3">
        <v>-39.25</v>
      </c>
      <c r="K155" s="3">
        <v>-70.132999999999996</v>
      </c>
      <c r="L155" s="2" t="s">
        <v>883</v>
      </c>
      <c r="M155" s="2" t="s">
        <v>842</v>
      </c>
      <c r="N155" s="2" t="s">
        <v>74</v>
      </c>
      <c r="O155" s="2" t="s">
        <v>70</v>
      </c>
      <c r="P155" s="2" t="s">
        <v>63</v>
      </c>
      <c r="Q155" s="2" t="s">
        <v>63</v>
      </c>
      <c r="R155" s="2" t="s">
        <v>63</v>
      </c>
      <c r="S155" s="2" t="s">
        <v>75</v>
      </c>
      <c r="T155" s="2" t="s">
        <v>894</v>
      </c>
      <c r="U155" s="4">
        <v>39012</v>
      </c>
      <c r="V155" s="2" t="s">
        <v>895</v>
      </c>
      <c r="W155" s="4">
        <v>39016</v>
      </c>
      <c r="X155" s="2" t="s">
        <v>900</v>
      </c>
      <c r="Y155" s="5">
        <v>269.2</v>
      </c>
      <c r="Z155" s="3">
        <v>32.583100000000002</v>
      </c>
      <c r="AA155" s="3">
        <v>0.5151</v>
      </c>
      <c r="AB155" s="3">
        <v>19.230399999999999</v>
      </c>
      <c r="AC155" s="3">
        <v>3.7435</v>
      </c>
      <c r="AD155" s="3">
        <v>8.6615000000000002</v>
      </c>
      <c r="AE155" s="3">
        <v>2.3136999999999999</v>
      </c>
      <c r="AF155" s="3">
        <v>58.961500000000001</v>
      </c>
      <c r="AG155" s="3">
        <v>0.4002</v>
      </c>
      <c r="AH155" s="3">
        <v>7.7667000000000002</v>
      </c>
      <c r="AI155" s="3">
        <v>0.36599999999999999</v>
      </c>
      <c r="AJ155" s="6">
        <v>7713</v>
      </c>
      <c r="AK155" s="3">
        <v>5.2472000000000003</v>
      </c>
      <c r="AL155" s="5">
        <v>160.1</v>
      </c>
      <c r="AM155" s="3">
        <v>0.2626</v>
      </c>
      <c r="AN155" s="3">
        <v>1.355</v>
      </c>
      <c r="AO155" s="5">
        <v>41.09</v>
      </c>
      <c r="AP155" s="3">
        <v>2.7984</v>
      </c>
      <c r="AQ155" s="3">
        <v>0.44080000000000003</v>
      </c>
      <c r="AR155" s="3">
        <v>25.638500000000001</v>
      </c>
      <c r="AS155" s="5">
        <v>31.77</v>
      </c>
      <c r="AT155" s="5">
        <v>194.03</v>
      </c>
      <c r="AU155" s="7">
        <v>4.6942500000000003</v>
      </c>
      <c r="AV155" s="6">
        <v>65342</v>
      </c>
      <c r="AW155" s="6">
        <v>767.6</v>
      </c>
      <c r="AX155" s="3">
        <v>2.7547000000000001</v>
      </c>
      <c r="AY155" s="6">
        <v>40512.6</v>
      </c>
      <c r="AZ155" s="5">
        <v>421.99</v>
      </c>
      <c r="BA155" s="6">
        <v>31616</v>
      </c>
    </row>
    <row r="156" spans="1:53" ht="43.2" x14ac:dyDescent="0.55000000000000004">
      <c r="A156" s="2" t="s">
        <v>1548</v>
      </c>
      <c r="B156" s="2" t="s">
        <v>1548</v>
      </c>
      <c r="C156" s="2" t="s">
        <v>1543</v>
      </c>
      <c r="D156" s="2" t="s">
        <v>55</v>
      </c>
      <c r="E156" s="2" t="s">
        <v>314</v>
      </c>
      <c r="F156" s="2" t="s">
        <v>281</v>
      </c>
      <c r="G156" s="2" t="s">
        <v>1544</v>
      </c>
      <c r="H156" s="2" t="s">
        <v>1491</v>
      </c>
      <c r="I156" s="2" t="s">
        <v>74</v>
      </c>
      <c r="J156" s="11"/>
      <c r="K156" s="11"/>
      <c r="L156" s="2" t="s">
        <v>1544</v>
      </c>
      <c r="M156" s="2" t="s">
        <v>1491</v>
      </c>
      <c r="N156" s="2" t="s">
        <v>74</v>
      </c>
      <c r="O156" s="2" t="s">
        <v>314</v>
      </c>
      <c r="P156" s="2" t="s">
        <v>63</v>
      </c>
      <c r="Q156" s="2" t="s">
        <v>63</v>
      </c>
      <c r="R156" s="2" t="s">
        <v>306</v>
      </c>
      <c r="S156" s="2" t="s">
        <v>75</v>
      </c>
      <c r="T156" s="2" t="s">
        <v>113</v>
      </c>
      <c r="U156" s="4">
        <v>38676</v>
      </c>
      <c r="V156" s="2" t="s">
        <v>1545</v>
      </c>
      <c r="W156" s="4">
        <v>38603</v>
      </c>
      <c r="X156" s="2" t="s">
        <v>1548</v>
      </c>
      <c r="Y156" s="5">
        <v>20.5</v>
      </c>
      <c r="Z156" s="3">
        <v>9.766</v>
      </c>
      <c r="AA156" s="3">
        <v>0.72840000000000005</v>
      </c>
      <c r="AB156" s="3">
        <v>12.59</v>
      </c>
      <c r="AC156" s="3">
        <v>6.8860000000000001</v>
      </c>
      <c r="AD156" s="3">
        <v>17.6081</v>
      </c>
      <c r="AE156" s="3">
        <v>3.74</v>
      </c>
      <c r="AF156" s="3">
        <v>24.373999999999999</v>
      </c>
      <c r="AG156" s="3">
        <v>9.5299999999999996E-2</v>
      </c>
      <c r="AH156" s="3">
        <v>38.909700000000001</v>
      </c>
      <c r="AI156" s="3">
        <v>0.13819999999999999</v>
      </c>
      <c r="AJ156" s="6">
        <v>3992.8</v>
      </c>
      <c r="AK156" s="3">
        <v>3.2951999999999999</v>
      </c>
      <c r="AL156" s="5">
        <v>477.92</v>
      </c>
      <c r="AM156" s="3">
        <v>0.64680000000000004</v>
      </c>
      <c r="AN156" s="3">
        <v>8.1648999999999994</v>
      </c>
      <c r="AO156" s="5">
        <v>0</v>
      </c>
      <c r="AP156" s="3">
        <v>3.9474</v>
      </c>
      <c r="AQ156" s="3">
        <v>1.2526999999999999</v>
      </c>
      <c r="AR156" s="3">
        <v>16.839200000000002</v>
      </c>
      <c r="AS156" s="5">
        <v>43.67</v>
      </c>
      <c r="AT156" s="5">
        <v>0</v>
      </c>
      <c r="AU156" s="7">
        <v>0</v>
      </c>
      <c r="AV156" s="6">
        <v>74265.100000000006</v>
      </c>
      <c r="AW156" s="6">
        <v>158.5</v>
      </c>
      <c r="AX156" s="3">
        <v>8.0756999999999994</v>
      </c>
      <c r="AY156" s="6">
        <v>32987.1</v>
      </c>
      <c r="AZ156" s="5">
        <v>826.67</v>
      </c>
      <c r="BA156" s="6">
        <v>32280.9</v>
      </c>
    </row>
    <row r="157" spans="1:53" ht="43.2" x14ac:dyDescent="0.55000000000000004">
      <c r="A157" s="2" t="s">
        <v>1547</v>
      </c>
      <c r="B157" s="2" t="s">
        <v>1547</v>
      </c>
      <c r="C157" s="2" t="s">
        <v>1543</v>
      </c>
      <c r="D157" s="2" t="s">
        <v>55</v>
      </c>
      <c r="E157" s="2" t="s">
        <v>314</v>
      </c>
      <c r="F157" s="2" t="s">
        <v>281</v>
      </c>
      <c r="G157" s="2" t="s">
        <v>1544</v>
      </c>
      <c r="H157" s="2" t="s">
        <v>1491</v>
      </c>
      <c r="I157" s="2" t="s">
        <v>74</v>
      </c>
      <c r="J157" s="11"/>
      <c r="K157" s="11"/>
      <c r="L157" s="2" t="s">
        <v>1544</v>
      </c>
      <c r="M157" s="2" t="s">
        <v>1491</v>
      </c>
      <c r="N157" s="2" t="s">
        <v>74</v>
      </c>
      <c r="O157" s="2" t="s">
        <v>314</v>
      </c>
      <c r="P157" s="2" t="s">
        <v>63</v>
      </c>
      <c r="Q157" s="2" t="s">
        <v>63</v>
      </c>
      <c r="R157" s="2" t="s">
        <v>306</v>
      </c>
      <c r="S157" s="2" t="s">
        <v>75</v>
      </c>
      <c r="T157" s="2" t="s">
        <v>113</v>
      </c>
      <c r="U157" s="4">
        <v>38676</v>
      </c>
      <c r="V157" s="2" t="s">
        <v>1545</v>
      </c>
      <c r="W157" s="4">
        <v>38603</v>
      </c>
      <c r="X157" s="2" t="s">
        <v>1547</v>
      </c>
      <c r="Y157" s="5">
        <v>0</v>
      </c>
      <c r="Z157" s="3">
        <v>9.5830000000000002</v>
      </c>
      <c r="AA157" s="3">
        <v>0.75119999999999998</v>
      </c>
      <c r="AB157" s="3">
        <v>9.4339999999999993</v>
      </c>
      <c r="AC157" s="3">
        <v>6.8685999999999998</v>
      </c>
      <c r="AD157" s="3">
        <v>17.7652</v>
      </c>
      <c r="AE157" s="3">
        <v>3.4306999999999999</v>
      </c>
      <c r="AF157" s="3">
        <v>24.536000000000001</v>
      </c>
      <c r="AG157" s="3">
        <v>9.0399999999999994E-2</v>
      </c>
      <c r="AH157" s="3">
        <v>38.9268</v>
      </c>
      <c r="AI157" s="3">
        <v>0.1419</v>
      </c>
      <c r="AJ157" s="6">
        <v>3941.6</v>
      </c>
      <c r="AK157" s="3">
        <v>3.4186000000000001</v>
      </c>
      <c r="AL157" s="5">
        <v>484.08</v>
      </c>
      <c r="AM157" s="3">
        <v>0.68049999999999999</v>
      </c>
      <c r="AN157" s="3">
        <v>8.2161000000000008</v>
      </c>
      <c r="AO157" s="5">
        <v>0</v>
      </c>
      <c r="AP157" s="3">
        <v>3.9419</v>
      </c>
      <c r="AQ157" s="3">
        <v>1.3064</v>
      </c>
      <c r="AR157" s="3">
        <v>16.968</v>
      </c>
      <c r="AS157" s="5">
        <v>45.68</v>
      </c>
      <c r="AT157" s="5">
        <v>0</v>
      </c>
      <c r="AU157" s="7">
        <v>0</v>
      </c>
      <c r="AV157" s="6">
        <v>73556.399999999994</v>
      </c>
      <c r="AW157" s="6">
        <v>173</v>
      </c>
      <c r="AX157" s="3">
        <v>7.8141999999999996</v>
      </c>
      <c r="AY157" s="6">
        <v>34935</v>
      </c>
      <c r="AZ157" s="5">
        <v>809.98</v>
      </c>
      <c r="BA157" s="6">
        <v>31057.599999999999</v>
      </c>
    </row>
    <row r="158" spans="1:53" ht="43.2" x14ac:dyDescent="0.55000000000000004">
      <c r="A158" s="2" t="s">
        <v>1542</v>
      </c>
      <c r="B158" s="2" t="s">
        <v>1542</v>
      </c>
      <c r="C158" s="2" t="s">
        <v>1543</v>
      </c>
      <c r="D158" s="2" t="s">
        <v>55</v>
      </c>
      <c r="E158" s="2" t="s">
        <v>314</v>
      </c>
      <c r="F158" s="2" t="s">
        <v>281</v>
      </c>
      <c r="G158" s="2" t="s">
        <v>1544</v>
      </c>
      <c r="H158" s="2" t="s">
        <v>1491</v>
      </c>
      <c r="I158" s="2" t="s">
        <v>74</v>
      </c>
      <c r="J158" s="11"/>
      <c r="K158" s="11"/>
      <c r="L158" s="2" t="s">
        <v>1544</v>
      </c>
      <c r="M158" s="2" t="s">
        <v>1491</v>
      </c>
      <c r="N158" s="2" t="s">
        <v>74</v>
      </c>
      <c r="O158" s="2" t="s">
        <v>314</v>
      </c>
      <c r="P158" s="2" t="s">
        <v>63</v>
      </c>
      <c r="Q158" s="2" t="s">
        <v>63</v>
      </c>
      <c r="R158" s="2" t="s">
        <v>306</v>
      </c>
      <c r="S158" s="2" t="s">
        <v>75</v>
      </c>
      <c r="T158" s="2" t="s">
        <v>113</v>
      </c>
      <c r="U158" s="4">
        <v>38676</v>
      </c>
      <c r="V158" s="2" t="s">
        <v>1545</v>
      </c>
      <c r="W158" s="4">
        <v>38603</v>
      </c>
      <c r="X158" s="2" t="s">
        <v>1542</v>
      </c>
      <c r="Y158" s="5">
        <v>0</v>
      </c>
      <c r="Z158" s="3">
        <v>9.6999999999999993</v>
      </c>
      <c r="AA158" s="3">
        <v>0.72089999999999999</v>
      </c>
      <c r="AB158" s="3">
        <v>10.18</v>
      </c>
      <c r="AC158" s="3">
        <v>6.7740999999999998</v>
      </c>
      <c r="AD158" s="3">
        <v>16.9786</v>
      </c>
      <c r="AE158" s="3">
        <v>3.5343</v>
      </c>
      <c r="AF158" s="3">
        <v>23.565999999999999</v>
      </c>
      <c r="AG158" s="3">
        <v>8.6199999999999999E-2</v>
      </c>
      <c r="AH158" s="3">
        <v>38.326099999999997</v>
      </c>
      <c r="AI158" s="3">
        <v>0.13719999999999999</v>
      </c>
      <c r="AJ158" s="6">
        <v>3864.8</v>
      </c>
      <c r="AK158" s="3">
        <v>3.2212999999999998</v>
      </c>
      <c r="AL158" s="5">
        <v>482.46</v>
      </c>
      <c r="AM158" s="3">
        <v>0.62519999999999998</v>
      </c>
      <c r="AN158" s="3">
        <v>8.0279000000000007</v>
      </c>
      <c r="AO158" s="5">
        <v>0</v>
      </c>
      <c r="AP158" s="3">
        <v>3.8963999999999999</v>
      </c>
      <c r="AQ158" s="3">
        <v>1.2349000000000001</v>
      </c>
      <c r="AR158" s="3">
        <v>16.547799999999999</v>
      </c>
      <c r="AS158" s="5">
        <v>42.36</v>
      </c>
      <c r="AT158" s="5">
        <v>0</v>
      </c>
      <c r="AU158" s="7">
        <v>0</v>
      </c>
      <c r="AV158" s="6">
        <v>70582.3</v>
      </c>
      <c r="AW158" s="6">
        <v>160.19999999999999</v>
      </c>
      <c r="AX158" s="3">
        <v>7.2237</v>
      </c>
      <c r="AY158" s="6">
        <v>36270.699999999997</v>
      </c>
      <c r="AZ158" s="5">
        <v>811</v>
      </c>
      <c r="BA158" s="6">
        <v>32502.2</v>
      </c>
    </row>
    <row r="159" spans="1:53" ht="43.2" x14ac:dyDescent="0.55000000000000004">
      <c r="A159" s="2" t="s">
        <v>1550</v>
      </c>
      <c r="B159" s="2" t="s">
        <v>1550</v>
      </c>
      <c r="C159" s="2" t="s">
        <v>1543</v>
      </c>
      <c r="D159" s="2" t="s">
        <v>55</v>
      </c>
      <c r="E159" s="2" t="s">
        <v>314</v>
      </c>
      <c r="F159" s="2" t="s">
        <v>281</v>
      </c>
      <c r="G159" s="2" t="s">
        <v>1544</v>
      </c>
      <c r="H159" s="2" t="s">
        <v>1491</v>
      </c>
      <c r="I159" s="2" t="s">
        <v>74</v>
      </c>
      <c r="J159" s="11"/>
      <c r="K159" s="11"/>
      <c r="L159" s="2" t="s">
        <v>1544</v>
      </c>
      <c r="M159" s="2" t="s">
        <v>1491</v>
      </c>
      <c r="N159" s="2" t="s">
        <v>74</v>
      </c>
      <c r="O159" s="2" t="s">
        <v>314</v>
      </c>
      <c r="P159" s="2" t="s">
        <v>63</v>
      </c>
      <c r="Q159" s="2" t="s">
        <v>63</v>
      </c>
      <c r="R159" s="2" t="s">
        <v>306</v>
      </c>
      <c r="S159" s="2" t="s">
        <v>75</v>
      </c>
      <c r="T159" s="2" t="s">
        <v>888</v>
      </c>
      <c r="U159" s="4">
        <v>40713</v>
      </c>
      <c r="V159" s="2" t="s">
        <v>889</v>
      </c>
      <c r="W159" s="4">
        <v>40704</v>
      </c>
      <c r="X159" s="2" t="s">
        <v>1550</v>
      </c>
      <c r="Y159" s="5">
        <v>0</v>
      </c>
      <c r="Z159" s="3">
        <v>9.6300000000000008</v>
      </c>
      <c r="AA159" s="3">
        <v>0.42</v>
      </c>
      <c r="AB159" s="3">
        <v>16.04</v>
      </c>
      <c r="AC159" s="3">
        <v>7.02</v>
      </c>
      <c r="AD159" s="3">
        <v>18.86</v>
      </c>
      <c r="AE159" s="3">
        <v>4.0199999999999996</v>
      </c>
      <c r="AF159" s="3">
        <v>23.9163</v>
      </c>
      <c r="AG159" s="3">
        <v>0.15240000000000001</v>
      </c>
      <c r="AH159" s="3">
        <v>38.826300000000003</v>
      </c>
      <c r="AI159" s="3">
        <v>0.14080000000000001</v>
      </c>
      <c r="AJ159" s="6">
        <v>3963.8</v>
      </c>
      <c r="AK159" s="3">
        <v>3.33</v>
      </c>
      <c r="AL159" s="5">
        <v>481.58</v>
      </c>
      <c r="AM159" s="3">
        <v>0.77</v>
      </c>
      <c r="AN159" s="3">
        <v>8.1300000000000008</v>
      </c>
      <c r="AO159" s="5">
        <v>0</v>
      </c>
      <c r="AP159" s="3">
        <v>3.97</v>
      </c>
      <c r="AQ159" s="3">
        <v>1.25</v>
      </c>
      <c r="AR159" s="3">
        <v>17.010000000000002</v>
      </c>
      <c r="AS159" s="5">
        <v>43.43</v>
      </c>
      <c r="AT159" s="5">
        <v>0</v>
      </c>
      <c r="AU159" s="7">
        <v>0</v>
      </c>
      <c r="AV159" s="6">
        <v>71808</v>
      </c>
      <c r="AW159" s="6">
        <v>216.1</v>
      </c>
      <c r="AX159" s="3">
        <v>8.4032</v>
      </c>
      <c r="AY159" s="6">
        <v>36063.9</v>
      </c>
      <c r="AZ159" s="5">
        <v>824.81</v>
      </c>
      <c r="BA159" s="6">
        <v>31490.6</v>
      </c>
    </row>
    <row r="160" spans="1:53" ht="43.2" x14ac:dyDescent="0.55000000000000004">
      <c r="A160" s="2" t="s">
        <v>1549</v>
      </c>
      <c r="B160" s="2" t="s">
        <v>1549</v>
      </c>
      <c r="C160" s="2" t="s">
        <v>1543</v>
      </c>
      <c r="D160" s="2" t="s">
        <v>55</v>
      </c>
      <c r="E160" s="2" t="s">
        <v>314</v>
      </c>
      <c r="F160" s="2" t="s">
        <v>281</v>
      </c>
      <c r="G160" s="2" t="s">
        <v>1544</v>
      </c>
      <c r="H160" s="2" t="s">
        <v>1491</v>
      </c>
      <c r="I160" s="2" t="s">
        <v>74</v>
      </c>
      <c r="J160" s="11"/>
      <c r="K160" s="11"/>
      <c r="L160" s="2" t="s">
        <v>1544</v>
      </c>
      <c r="M160" s="2" t="s">
        <v>1491</v>
      </c>
      <c r="N160" s="2" t="s">
        <v>74</v>
      </c>
      <c r="O160" s="2" t="s">
        <v>314</v>
      </c>
      <c r="P160" s="2" t="s">
        <v>63</v>
      </c>
      <c r="Q160" s="2" t="s">
        <v>63</v>
      </c>
      <c r="R160" s="2" t="s">
        <v>306</v>
      </c>
      <c r="S160" s="2" t="s">
        <v>75</v>
      </c>
      <c r="T160" s="2" t="s">
        <v>888</v>
      </c>
      <c r="U160" s="4">
        <v>40713</v>
      </c>
      <c r="V160" s="2" t="s">
        <v>889</v>
      </c>
      <c r="W160" s="4">
        <v>40704</v>
      </c>
      <c r="X160" s="2" t="s">
        <v>1549</v>
      </c>
      <c r="Y160" s="5">
        <v>0</v>
      </c>
      <c r="Z160" s="3">
        <v>9.59</v>
      </c>
      <c r="AA160" s="3">
        <v>0.43</v>
      </c>
      <c r="AB160" s="3">
        <v>14.11</v>
      </c>
      <c r="AC160" s="3">
        <v>7.03</v>
      </c>
      <c r="AD160" s="3">
        <v>18.07</v>
      </c>
      <c r="AE160" s="3">
        <v>3.69</v>
      </c>
      <c r="AF160" s="3">
        <v>23.7287</v>
      </c>
      <c r="AG160" s="3">
        <v>0.1694</v>
      </c>
      <c r="AH160" s="3">
        <v>39.47</v>
      </c>
      <c r="AI160" s="3">
        <v>0.14330000000000001</v>
      </c>
      <c r="AJ160" s="6">
        <v>3937.2</v>
      </c>
      <c r="AK160" s="3">
        <v>3.26</v>
      </c>
      <c r="AL160" s="5">
        <v>486.36</v>
      </c>
      <c r="AM160" s="3">
        <v>0.75</v>
      </c>
      <c r="AN160" s="3">
        <v>8.1999999999999993</v>
      </c>
      <c r="AO160" s="5">
        <v>0</v>
      </c>
      <c r="AP160" s="3">
        <v>3.95</v>
      </c>
      <c r="AQ160" s="3">
        <v>1.28</v>
      </c>
      <c r="AR160" s="3">
        <v>17.16</v>
      </c>
      <c r="AS160" s="5">
        <v>43.02</v>
      </c>
      <c r="AT160" s="5">
        <v>0</v>
      </c>
      <c r="AU160" s="7">
        <v>0</v>
      </c>
      <c r="AV160" s="6">
        <v>70106.399999999994</v>
      </c>
      <c r="AW160" s="6">
        <v>249.6</v>
      </c>
      <c r="AX160" s="3">
        <v>7.9881000000000002</v>
      </c>
      <c r="AY160" s="6">
        <v>35154.199999999997</v>
      </c>
      <c r="AZ160" s="5">
        <v>822.07</v>
      </c>
      <c r="BA160" s="6">
        <v>31634.3</v>
      </c>
    </row>
    <row r="161" spans="1:53" ht="43.2" x14ac:dyDescent="0.55000000000000004">
      <c r="A161" s="2" t="s">
        <v>1546</v>
      </c>
      <c r="B161" s="2" t="s">
        <v>1546</v>
      </c>
      <c r="C161" s="2" t="s">
        <v>1543</v>
      </c>
      <c r="D161" s="2" t="s">
        <v>55</v>
      </c>
      <c r="E161" s="2" t="s">
        <v>314</v>
      </c>
      <c r="F161" s="2" t="s">
        <v>281</v>
      </c>
      <c r="G161" s="2" t="s">
        <v>1544</v>
      </c>
      <c r="H161" s="2" t="s">
        <v>1491</v>
      </c>
      <c r="I161" s="2" t="s">
        <v>74</v>
      </c>
      <c r="J161" s="11"/>
      <c r="K161" s="11"/>
      <c r="L161" s="2" t="s">
        <v>1544</v>
      </c>
      <c r="M161" s="2" t="s">
        <v>1491</v>
      </c>
      <c r="N161" s="2" t="s">
        <v>74</v>
      </c>
      <c r="O161" s="2" t="s">
        <v>314</v>
      </c>
      <c r="P161" s="2" t="s">
        <v>63</v>
      </c>
      <c r="Q161" s="2" t="s">
        <v>63</v>
      </c>
      <c r="R161" s="2" t="s">
        <v>306</v>
      </c>
      <c r="S161" s="2" t="s">
        <v>75</v>
      </c>
      <c r="T161" s="2" t="s">
        <v>888</v>
      </c>
      <c r="U161" s="4">
        <v>40713</v>
      </c>
      <c r="V161" s="2" t="s">
        <v>889</v>
      </c>
      <c r="W161" s="4">
        <v>40704</v>
      </c>
      <c r="X161" s="2" t="s">
        <v>1546</v>
      </c>
      <c r="Y161" s="5">
        <v>0</v>
      </c>
      <c r="Z161" s="3">
        <v>9.61</v>
      </c>
      <c r="AA161" s="3">
        <v>0.47</v>
      </c>
      <c r="AB161" s="3">
        <v>15.94</v>
      </c>
      <c r="AC161" s="3">
        <v>6.99</v>
      </c>
      <c r="AD161" s="3">
        <v>18.649999999999999</v>
      </c>
      <c r="AE161" s="3">
        <v>3.48</v>
      </c>
      <c r="AF161" s="3">
        <v>23.3355</v>
      </c>
      <c r="AG161" s="3">
        <v>0.18429999999999999</v>
      </c>
      <c r="AH161" s="3">
        <v>38.735999999999997</v>
      </c>
      <c r="AI161" s="3">
        <v>0.1424</v>
      </c>
      <c r="AJ161" s="6">
        <v>3990.5</v>
      </c>
      <c r="AK161" s="3">
        <v>3.33</v>
      </c>
      <c r="AL161" s="5">
        <v>482.94</v>
      </c>
      <c r="AM161" s="3">
        <v>0.8</v>
      </c>
      <c r="AN161" s="3">
        <v>8.15</v>
      </c>
      <c r="AO161" s="5">
        <v>0</v>
      </c>
      <c r="AP161" s="3">
        <v>3.93</v>
      </c>
      <c r="AQ161" s="3">
        <v>1.27</v>
      </c>
      <c r="AR161" s="3">
        <v>17.14</v>
      </c>
      <c r="AS161" s="5">
        <v>42.86</v>
      </c>
      <c r="AT161" s="5">
        <v>0</v>
      </c>
      <c r="AU161" s="7">
        <v>0</v>
      </c>
      <c r="AV161" s="6">
        <v>69829</v>
      </c>
      <c r="AW161" s="6">
        <v>249.1</v>
      </c>
      <c r="AX161" s="3">
        <v>7.3994</v>
      </c>
      <c r="AY161" s="6">
        <v>34409.5</v>
      </c>
      <c r="AZ161" s="5">
        <v>800.57</v>
      </c>
      <c r="BA161" s="6">
        <v>31327.4</v>
      </c>
    </row>
    <row r="162" spans="1:53" ht="43.2" x14ac:dyDescent="0.55000000000000004">
      <c r="A162" s="2" t="s">
        <v>1177</v>
      </c>
      <c r="B162" s="2" t="s">
        <v>1177</v>
      </c>
      <c r="C162" s="2" t="s">
        <v>1022</v>
      </c>
      <c r="D162" s="2" t="s">
        <v>55</v>
      </c>
      <c r="E162" s="2" t="s">
        <v>70</v>
      </c>
      <c r="F162" s="2" t="s">
        <v>71</v>
      </c>
      <c r="G162" s="2" t="s">
        <v>1024</v>
      </c>
      <c r="H162" s="2" t="s">
        <v>856</v>
      </c>
      <c r="I162" s="2" t="s">
        <v>74</v>
      </c>
      <c r="J162" s="3">
        <v>-35.200000000000003</v>
      </c>
      <c r="K162" s="3">
        <v>-70.322999999999993</v>
      </c>
      <c r="L162" s="2" t="s">
        <v>1024</v>
      </c>
      <c r="M162" s="2" t="s">
        <v>856</v>
      </c>
      <c r="N162" s="2" t="s">
        <v>74</v>
      </c>
      <c r="O162" s="2" t="s">
        <v>70</v>
      </c>
      <c r="P162" s="2" t="s">
        <v>63</v>
      </c>
      <c r="Q162" s="2" t="s">
        <v>63</v>
      </c>
      <c r="R162" s="2" t="s">
        <v>63</v>
      </c>
      <c r="S162" s="2" t="s">
        <v>75</v>
      </c>
      <c r="T162" s="2" t="s">
        <v>1154</v>
      </c>
      <c r="U162" s="4">
        <v>39187</v>
      </c>
      <c r="V162" s="2" t="s">
        <v>869</v>
      </c>
      <c r="W162" s="4">
        <v>39156</v>
      </c>
      <c r="X162" s="2" t="s">
        <v>1177</v>
      </c>
      <c r="Y162" s="5">
        <v>556.6</v>
      </c>
      <c r="Z162" s="3">
        <v>28.505700000000001</v>
      </c>
      <c r="AA162" s="3">
        <v>0.32550000000000001</v>
      </c>
      <c r="AB162" s="3">
        <v>18.455100000000002</v>
      </c>
      <c r="AC162" s="3">
        <v>3.4973000000000001</v>
      </c>
      <c r="AD162" s="3">
        <v>3.8435999999999999</v>
      </c>
      <c r="AE162" s="3">
        <v>1.6077999999999999</v>
      </c>
      <c r="AF162" s="3">
        <v>53.6126</v>
      </c>
      <c r="AG162" s="3">
        <v>0.80020000000000002</v>
      </c>
      <c r="AH162" s="3">
        <v>6.1779000000000002</v>
      </c>
      <c r="AI162" s="3">
        <v>0.61799999999999999</v>
      </c>
      <c r="AJ162" s="6">
        <v>9008.2999999999993</v>
      </c>
      <c r="AK162" s="3">
        <v>3.7841</v>
      </c>
      <c r="AL162" s="5">
        <v>112.82</v>
      </c>
      <c r="AM162" s="3">
        <v>0.746</v>
      </c>
      <c r="AN162" s="3">
        <v>2.8307000000000002</v>
      </c>
      <c r="AO162" s="5">
        <v>227.29</v>
      </c>
      <c r="AP162" s="3">
        <v>0.71840000000000004</v>
      </c>
      <c r="AQ162" s="3">
        <v>0.41520000000000001</v>
      </c>
      <c r="AR162" s="3">
        <v>13.542899999999999</v>
      </c>
      <c r="AS162" s="5">
        <v>38.36</v>
      </c>
      <c r="AT162" s="5">
        <v>149.28</v>
      </c>
      <c r="AU162" s="7">
        <v>3.6311900000000001</v>
      </c>
      <c r="AV162" s="6">
        <v>80043.3</v>
      </c>
      <c r="AW162" s="6">
        <v>598.6</v>
      </c>
      <c r="AX162" s="3">
        <v>2.3868</v>
      </c>
      <c r="AY162" s="6">
        <v>27811.3</v>
      </c>
      <c r="AZ162" s="5">
        <v>583.28</v>
      </c>
      <c r="BA162" s="6">
        <v>32253.8</v>
      </c>
    </row>
    <row r="163" spans="1:53" ht="43.2" x14ac:dyDescent="0.55000000000000004">
      <c r="A163" s="2" t="s">
        <v>1176</v>
      </c>
      <c r="B163" s="2" t="s">
        <v>1176</v>
      </c>
      <c r="C163" s="2" t="s">
        <v>1022</v>
      </c>
      <c r="D163" s="2" t="s">
        <v>55</v>
      </c>
      <c r="E163" s="2" t="s">
        <v>70</v>
      </c>
      <c r="F163" s="2" t="s">
        <v>71</v>
      </c>
      <c r="G163" s="2" t="s">
        <v>1024</v>
      </c>
      <c r="H163" s="2" t="s">
        <v>856</v>
      </c>
      <c r="I163" s="2" t="s">
        <v>74</v>
      </c>
      <c r="J163" s="3">
        <v>-35.200000000000003</v>
      </c>
      <c r="K163" s="3">
        <v>-70.322999999999993</v>
      </c>
      <c r="L163" s="2" t="s">
        <v>1024</v>
      </c>
      <c r="M163" s="2" t="s">
        <v>856</v>
      </c>
      <c r="N163" s="2" t="s">
        <v>74</v>
      </c>
      <c r="O163" s="2" t="s">
        <v>70</v>
      </c>
      <c r="P163" s="2" t="s">
        <v>63</v>
      </c>
      <c r="Q163" s="2" t="s">
        <v>63</v>
      </c>
      <c r="R163" s="2" t="s">
        <v>63</v>
      </c>
      <c r="S163" s="2" t="s">
        <v>75</v>
      </c>
      <c r="T163" s="2" t="s">
        <v>1154</v>
      </c>
      <c r="U163" s="4">
        <v>39187</v>
      </c>
      <c r="V163" s="2" t="s">
        <v>869</v>
      </c>
      <c r="W163" s="4">
        <v>39156</v>
      </c>
      <c r="X163" s="2" t="s">
        <v>1176</v>
      </c>
      <c r="Y163" s="5">
        <v>591.29999999999995</v>
      </c>
      <c r="Z163" s="3">
        <v>28.691400000000002</v>
      </c>
      <c r="AA163" s="3">
        <v>0.34560000000000002</v>
      </c>
      <c r="AB163" s="3">
        <v>21.114799999999999</v>
      </c>
      <c r="AC163" s="3">
        <v>3.5478999999999998</v>
      </c>
      <c r="AD163" s="3">
        <v>3.8007</v>
      </c>
      <c r="AE163" s="3">
        <v>1.7203999999999999</v>
      </c>
      <c r="AF163" s="3">
        <v>54.770200000000003</v>
      </c>
      <c r="AG163" s="3">
        <v>0.81410000000000005</v>
      </c>
      <c r="AH163" s="3">
        <v>6.2249999999999996</v>
      </c>
      <c r="AI163" s="3">
        <v>0.62890000000000001</v>
      </c>
      <c r="AJ163" s="6">
        <v>9093.7999999999993</v>
      </c>
      <c r="AK163" s="3">
        <v>3.7791000000000001</v>
      </c>
      <c r="AL163" s="5">
        <v>113.64</v>
      </c>
      <c r="AM163" s="3">
        <v>0.78090000000000004</v>
      </c>
      <c r="AN163" s="3">
        <v>2.879</v>
      </c>
      <c r="AO163" s="5">
        <v>211.39</v>
      </c>
      <c r="AP163" s="3">
        <v>0.7077</v>
      </c>
      <c r="AQ163" s="3">
        <v>0.42099999999999999</v>
      </c>
      <c r="AR163" s="3">
        <v>13.7852</v>
      </c>
      <c r="AS163" s="5">
        <v>37.909999999999997</v>
      </c>
      <c r="AT163" s="5">
        <v>153.72</v>
      </c>
      <c r="AU163" s="7">
        <v>3.9018999999999999</v>
      </c>
      <c r="AV163" s="6">
        <v>77948.5</v>
      </c>
      <c r="AW163" s="6">
        <v>590.79999999999995</v>
      </c>
      <c r="AX163" s="3">
        <v>2.4746000000000001</v>
      </c>
      <c r="AY163" s="6">
        <v>30009.7</v>
      </c>
      <c r="AZ163" s="5">
        <v>587.71</v>
      </c>
      <c r="BA163" s="6">
        <v>32532.6</v>
      </c>
    </row>
    <row r="164" spans="1:53" ht="43.2" x14ac:dyDescent="0.55000000000000004">
      <c r="A164" s="2" t="s">
        <v>1179</v>
      </c>
      <c r="B164" s="2" t="s">
        <v>1179</v>
      </c>
      <c r="C164" s="2" t="s">
        <v>1022</v>
      </c>
      <c r="D164" s="2" t="s">
        <v>55</v>
      </c>
      <c r="E164" s="2" t="s">
        <v>70</v>
      </c>
      <c r="F164" s="2" t="s">
        <v>71</v>
      </c>
      <c r="G164" s="2" t="s">
        <v>1024</v>
      </c>
      <c r="H164" s="2" t="s">
        <v>856</v>
      </c>
      <c r="I164" s="2" t="s">
        <v>74</v>
      </c>
      <c r="J164" s="3">
        <v>-35.200000000000003</v>
      </c>
      <c r="K164" s="3">
        <v>-70.322999999999993</v>
      </c>
      <c r="L164" s="2" t="s">
        <v>1024</v>
      </c>
      <c r="M164" s="2" t="s">
        <v>856</v>
      </c>
      <c r="N164" s="2" t="s">
        <v>74</v>
      </c>
      <c r="O164" s="2" t="s">
        <v>70</v>
      </c>
      <c r="P164" s="2" t="s">
        <v>63</v>
      </c>
      <c r="Q164" s="2" t="s">
        <v>63</v>
      </c>
      <c r="R164" s="2" t="s">
        <v>63</v>
      </c>
      <c r="S164" s="2" t="s">
        <v>75</v>
      </c>
      <c r="T164" s="2" t="s">
        <v>1154</v>
      </c>
      <c r="U164" s="4">
        <v>39187</v>
      </c>
      <c r="V164" s="2" t="s">
        <v>869</v>
      </c>
      <c r="W164" s="4">
        <v>39156</v>
      </c>
      <c r="X164" s="2" t="s">
        <v>1179</v>
      </c>
      <c r="Y164" s="5">
        <v>582.4</v>
      </c>
      <c r="Z164" s="3">
        <v>29.051400000000001</v>
      </c>
      <c r="AA164" s="3">
        <v>0.33029999999999998</v>
      </c>
      <c r="AB164" s="3">
        <v>21.178999999999998</v>
      </c>
      <c r="AC164" s="3">
        <v>3.5649000000000002</v>
      </c>
      <c r="AD164" s="3">
        <v>3.8471000000000002</v>
      </c>
      <c r="AE164" s="3">
        <v>1.6002000000000001</v>
      </c>
      <c r="AF164" s="3">
        <v>54.885599999999997</v>
      </c>
      <c r="AG164" s="3">
        <v>0.83189999999999997</v>
      </c>
      <c r="AH164" s="3">
        <v>6.3014000000000001</v>
      </c>
      <c r="AI164" s="3">
        <v>0.63400000000000001</v>
      </c>
      <c r="AJ164" s="6">
        <v>9186.5</v>
      </c>
      <c r="AK164" s="3">
        <v>3.7671999999999999</v>
      </c>
      <c r="AL164" s="5">
        <v>113.13</v>
      </c>
      <c r="AM164" s="3">
        <v>0.755</v>
      </c>
      <c r="AN164" s="3">
        <v>2.8826000000000001</v>
      </c>
      <c r="AO164" s="5">
        <v>239.26</v>
      </c>
      <c r="AP164" s="3">
        <v>0.72309999999999997</v>
      </c>
      <c r="AQ164" s="3">
        <v>0.42399999999999999</v>
      </c>
      <c r="AR164" s="3">
        <v>13.785600000000001</v>
      </c>
      <c r="AS164" s="5">
        <v>40.21</v>
      </c>
      <c r="AT164" s="5">
        <v>139.30000000000001</v>
      </c>
      <c r="AU164" s="7">
        <v>3.99986</v>
      </c>
      <c r="AV164" s="6">
        <v>75169.5</v>
      </c>
      <c r="AW164" s="6">
        <v>608.79999999999995</v>
      </c>
      <c r="AX164" s="3">
        <v>2.0186999999999999</v>
      </c>
      <c r="AY164" s="6">
        <v>28197.4</v>
      </c>
      <c r="AZ164" s="5">
        <v>584.09</v>
      </c>
      <c r="BA164" s="6">
        <v>32302.6</v>
      </c>
    </row>
    <row r="165" spans="1:53" ht="43.2" x14ac:dyDescent="0.55000000000000004">
      <c r="A165" s="2" t="s">
        <v>1174</v>
      </c>
      <c r="B165" s="2" t="s">
        <v>1174</v>
      </c>
      <c r="C165" s="2" t="s">
        <v>1022</v>
      </c>
      <c r="D165" s="2" t="s">
        <v>55</v>
      </c>
      <c r="E165" s="2" t="s">
        <v>70</v>
      </c>
      <c r="F165" s="2" t="s">
        <v>71</v>
      </c>
      <c r="G165" s="2" t="s">
        <v>1024</v>
      </c>
      <c r="H165" s="2" t="s">
        <v>856</v>
      </c>
      <c r="I165" s="2" t="s">
        <v>74</v>
      </c>
      <c r="J165" s="3">
        <v>-35.200000000000003</v>
      </c>
      <c r="K165" s="3">
        <v>-70.322999999999993</v>
      </c>
      <c r="L165" s="2" t="s">
        <v>1024</v>
      </c>
      <c r="M165" s="2" t="s">
        <v>856</v>
      </c>
      <c r="N165" s="2" t="s">
        <v>74</v>
      </c>
      <c r="O165" s="2" t="s">
        <v>70</v>
      </c>
      <c r="P165" s="2" t="s">
        <v>63</v>
      </c>
      <c r="Q165" s="2" t="s">
        <v>63</v>
      </c>
      <c r="R165" s="2" t="s">
        <v>63</v>
      </c>
      <c r="S165" s="2" t="s">
        <v>75</v>
      </c>
      <c r="T165" s="2" t="s">
        <v>1154</v>
      </c>
      <c r="U165" s="4">
        <v>39187</v>
      </c>
      <c r="V165" s="2" t="s">
        <v>869</v>
      </c>
      <c r="W165" s="4">
        <v>39156</v>
      </c>
      <c r="X165" s="2" t="s">
        <v>1174</v>
      </c>
      <c r="Y165" s="5">
        <v>550.9</v>
      </c>
      <c r="Z165" s="3">
        <v>28.440200000000001</v>
      </c>
      <c r="AA165" s="3">
        <v>0.3206</v>
      </c>
      <c r="AB165" s="3">
        <v>19.8489</v>
      </c>
      <c r="AC165" s="3">
        <v>3.5834000000000001</v>
      </c>
      <c r="AD165" s="3">
        <v>3.5007999999999999</v>
      </c>
      <c r="AE165" s="3">
        <v>1.6281000000000001</v>
      </c>
      <c r="AF165" s="3">
        <v>53.849600000000002</v>
      </c>
      <c r="AG165" s="3">
        <v>0.8024</v>
      </c>
      <c r="AH165" s="3">
        <v>6.1928000000000001</v>
      </c>
      <c r="AI165" s="3">
        <v>0.61170000000000002</v>
      </c>
      <c r="AJ165" s="6">
        <v>8987.4</v>
      </c>
      <c r="AK165" s="3">
        <v>3.7378</v>
      </c>
      <c r="AL165" s="5">
        <v>113.79</v>
      </c>
      <c r="AM165" s="3">
        <v>0.74550000000000005</v>
      </c>
      <c r="AN165" s="3">
        <v>2.8456000000000001</v>
      </c>
      <c r="AO165" s="5">
        <v>206.58</v>
      </c>
      <c r="AP165" s="3">
        <v>0.69720000000000004</v>
      </c>
      <c r="AQ165" s="3">
        <v>0.42370000000000002</v>
      </c>
      <c r="AR165" s="3">
        <v>13.552099999999999</v>
      </c>
      <c r="AS165" s="5">
        <v>37.619999999999997</v>
      </c>
      <c r="AT165" s="5">
        <v>139.65</v>
      </c>
      <c r="AU165" s="7">
        <v>3.3834599999999999</v>
      </c>
      <c r="AV165" s="6">
        <v>78385.2</v>
      </c>
      <c r="AW165" s="6">
        <v>668.3</v>
      </c>
      <c r="AX165" s="3">
        <v>2.3715000000000002</v>
      </c>
      <c r="AY165" s="6">
        <v>28538</v>
      </c>
      <c r="AZ165" s="5">
        <v>588.32000000000005</v>
      </c>
      <c r="BA165" s="6">
        <v>32573.9</v>
      </c>
    </row>
    <row r="166" spans="1:53" ht="43.2" x14ac:dyDescent="0.55000000000000004">
      <c r="A166" s="2" t="s">
        <v>1180</v>
      </c>
      <c r="B166" s="2" t="s">
        <v>1180</v>
      </c>
      <c r="C166" s="2" t="s">
        <v>54</v>
      </c>
      <c r="D166" s="2" t="s">
        <v>55</v>
      </c>
      <c r="E166" s="2" t="s">
        <v>70</v>
      </c>
      <c r="F166" s="2" t="s">
        <v>71</v>
      </c>
      <c r="G166" s="2" t="s">
        <v>1024</v>
      </c>
      <c r="H166" s="2" t="s">
        <v>856</v>
      </c>
      <c r="I166" s="2" t="s">
        <v>74</v>
      </c>
      <c r="J166" s="3">
        <v>-35.200000000000003</v>
      </c>
      <c r="K166" s="3">
        <v>-70.322999999999993</v>
      </c>
      <c r="L166" s="2" t="s">
        <v>1024</v>
      </c>
      <c r="M166" s="2" t="s">
        <v>856</v>
      </c>
      <c r="N166" s="2" t="s">
        <v>74</v>
      </c>
      <c r="O166" s="2" t="s">
        <v>70</v>
      </c>
      <c r="P166" s="2" t="s">
        <v>63</v>
      </c>
      <c r="Q166" s="2" t="s">
        <v>63</v>
      </c>
      <c r="R166" s="2" t="s">
        <v>63</v>
      </c>
      <c r="S166" s="2" t="s">
        <v>75</v>
      </c>
      <c r="T166" s="2" t="s">
        <v>1154</v>
      </c>
      <c r="U166" s="4">
        <v>39187</v>
      </c>
      <c r="V166" s="2" t="s">
        <v>869</v>
      </c>
      <c r="W166" s="4">
        <v>39156</v>
      </c>
      <c r="X166" s="2" t="s">
        <v>1180</v>
      </c>
      <c r="Y166" s="5">
        <v>593.6</v>
      </c>
      <c r="Z166" s="3">
        <v>30.033300000000001</v>
      </c>
      <c r="AA166" s="3">
        <v>0.3281</v>
      </c>
      <c r="AB166" s="3">
        <v>21.145800000000001</v>
      </c>
      <c r="AC166" s="3">
        <v>3.8517000000000001</v>
      </c>
      <c r="AD166" s="3">
        <v>4.5293000000000001</v>
      </c>
      <c r="AE166" s="3">
        <v>1.7788999999999999</v>
      </c>
      <c r="AF166" s="3">
        <v>57.188899999999997</v>
      </c>
      <c r="AG166" s="3">
        <v>0.83840000000000003</v>
      </c>
      <c r="AH166" s="3">
        <v>6.4756</v>
      </c>
      <c r="AI166" s="3">
        <v>0.65600000000000003</v>
      </c>
      <c r="AJ166" s="6">
        <v>9375</v>
      </c>
      <c r="AK166" s="3">
        <v>4.0015999999999998</v>
      </c>
      <c r="AL166" s="5">
        <v>115.65</v>
      </c>
      <c r="AM166" s="3">
        <v>0.7974</v>
      </c>
      <c r="AN166" s="3">
        <v>2.9714</v>
      </c>
      <c r="AO166" s="5">
        <v>227.86</v>
      </c>
      <c r="AP166" s="3">
        <v>0.74970000000000003</v>
      </c>
      <c r="AQ166" s="3">
        <v>0.44359999999999999</v>
      </c>
      <c r="AR166" s="3">
        <v>14.1267</v>
      </c>
      <c r="AS166" s="5">
        <v>38.380000000000003</v>
      </c>
      <c r="AT166" s="5">
        <v>134.33000000000001</v>
      </c>
      <c r="AU166" s="7">
        <v>4.07287</v>
      </c>
      <c r="AV166" s="6">
        <v>79931.199999999997</v>
      </c>
      <c r="AW166" s="6">
        <v>640.29999999999995</v>
      </c>
      <c r="AX166" s="3">
        <v>2.9573999999999998</v>
      </c>
      <c r="AY166" s="6">
        <v>28851.4</v>
      </c>
      <c r="AZ166" s="5">
        <v>599.69000000000005</v>
      </c>
      <c r="BA166" s="6">
        <v>33109</v>
      </c>
    </row>
    <row r="167" spans="1:53" ht="43.2" x14ac:dyDescent="0.55000000000000004">
      <c r="A167" s="2" t="s">
        <v>1153</v>
      </c>
      <c r="B167" s="2" t="s">
        <v>1153</v>
      </c>
      <c r="C167" s="2" t="s">
        <v>1137</v>
      </c>
      <c r="D167" s="2" t="s">
        <v>55</v>
      </c>
      <c r="E167" s="2" t="s">
        <v>70</v>
      </c>
      <c r="F167" s="2" t="s">
        <v>71</v>
      </c>
      <c r="G167" s="2" t="s">
        <v>1138</v>
      </c>
      <c r="H167" s="2" t="s">
        <v>856</v>
      </c>
      <c r="I167" s="2" t="s">
        <v>74</v>
      </c>
      <c r="J167" s="3">
        <v>-34.183300000000003</v>
      </c>
      <c r="K167" s="3">
        <v>-69.7</v>
      </c>
      <c r="L167" s="2" t="s">
        <v>1138</v>
      </c>
      <c r="M167" s="2" t="s">
        <v>856</v>
      </c>
      <c r="N167" s="2" t="s">
        <v>74</v>
      </c>
      <c r="O167" s="2" t="s">
        <v>70</v>
      </c>
      <c r="P167" s="2" t="s">
        <v>63</v>
      </c>
      <c r="Q167" s="2" t="s">
        <v>63</v>
      </c>
      <c r="R167" s="2" t="s">
        <v>63</v>
      </c>
      <c r="S167" s="2" t="s">
        <v>75</v>
      </c>
      <c r="T167" s="2" t="s">
        <v>1154</v>
      </c>
      <c r="U167" s="4">
        <v>39187</v>
      </c>
      <c r="V167" s="2" t="s">
        <v>869</v>
      </c>
      <c r="W167" s="4">
        <v>39156</v>
      </c>
      <c r="X167" s="2" t="s">
        <v>1153</v>
      </c>
      <c r="Y167" s="5">
        <v>719.1</v>
      </c>
      <c r="Z167" s="3">
        <v>12.7882</v>
      </c>
      <c r="AA167" s="3">
        <v>0.1719</v>
      </c>
      <c r="AB167" s="3">
        <v>11.093500000000001</v>
      </c>
      <c r="AC167" s="3">
        <v>2.8906999999999998</v>
      </c>
      <c r="AD167" s="3">
        <v>5.34</v>
      </c>
      <c r="AE167" s="3">
        <v>1.367</v>
      </c>
      <c r="AF167" s="3">
        <v>27.884399999999999</v>
      </c>
      <c r="AG167" s="3">
        <v>0.1109</v>
      </c>
      <c r="AH167" s="3">
        <v>4.3609</v>
      </c>
      <c r="AI167" s="3">
        <v>0.39460000000000001</v>
      </c>
      <c r="AJ167" s="6">
        <v>4668.2</v>
      </c>
      <c r="AK167" s="3">
        <v>2.6583999999999999</v>
      </c>
      <c r="AL167" s="5">
        <v>146.26</v>
      </c>
      <c r="AM167" s="3">
        <v>0.17460000000000001</v>
      </c>
      <c r="AN167" s="3">
        <v>1.6727000000000001</v>
      </c>
      <c r="AO167" s="5">
        <v>63.61</v>
      </c>
      <c r="AP167" s="3">
        <v>1.1064000000000001</v>
      </c>
      <c r="AQ167" s="3">
        <v>0.39040000000000002</v>
      </c>
      <c r="AR167" s="3">
        <v>10.128500000000001</v>
      </c>
      <c r="AS167" s="5">
        <v>36.049999999999997</v>
      </c>
      <c r="AT167" s="5">
        <v>128</v>
      </c>
      <c r="AU167" s="7">
        <v>1.67892</v>
      </c>
      <c r="AV167" s="6">
        <v>64742.6</v>
      </c>
      <c r="AW167" s="6">
        <v>488</v>
      </c>
      <c r="AX167" s="3">
        <v>2.3016999999999999</v>
      </c>
      <c r="AY167" s="6">
        <v>32775</v>
      </c>
      <c r="AZ167" s="5">
        <v>481.16</v>
      </c>
      <c r="BA167" s="6">
        <v>29378.3</v>
      </c>
    </row>
    <row r="168" spans="1:53" ht="43.2" x14ac:dyDescent="0.55000000000000004">
      <c r="A168" s="2" t="s">
        <v>1160</v>
      </c>
      <c r="B168" s="2" t="s">
        <v>1160</v>
      </c>
      <c r="C168" s="2" t="s">
        <v>54</v>
      </c>
      <c r="D168" s="2" t="s">
        <v>55</v>
      </c>
      <c r="E168" s="2" t="s">
        <v>70</v>
      </c>
      <c r="F168" s="2" t="s">
        <v>71</v>
      </c>
      <c r="G168" s="2" t="s">
        <v>1138</v>
      </c>
      <c r="H168" s="2" t="s">
        <v>856</v>
      </c>
      <c r="I168" s="2" t="s">
        <v>74</v>
      </c>
      <c r="J168" s="3">
        <v>-34.183300000000003</v>
      </c>
      <c r="K168" s="3">
        <v>-69.7</v>
      </c>
      <c r="L168" s="2" t="s">
        <v>1161</v>
      </c>
      <c r="M168" s="2" t="s">
        <v>856</v>
      </c>
      <c r="N168" s="2" t="s">
        <v>74</v>
      </c>
      <c r="O168" s="2" t="s">
        <v>70</v>
      </c>
      <c r="P168" s="2" t="s">
        <v>63</v>
      </c>
      <c r="Q168" s="2" t="s">
        <v>63</v>
      </c>
      <c r="R168" s="2" t="s">
        <v>63</v>
      </c>
      <c r="S168" s="2" t="s">
        <v>75</v>
      </c>
      <c r="T168" s="2" t="s">
        <v>1154</v>
      </c>
      <c r="U168" s="4">
        <v>39187</v>
      </c>
      <c r="V168" s="2" t="s">
        <v>869</v>
      </c>
      <c r="W168" s="4">
        <v>39156</v>
      </c>
      <c r="X168" s="2" t="s">
        <v>1160</v>
      </c>
      <c r="Y168" s="5">
        <v>728.6</v>
      </c>
      <c r="Z168" s="3">
        <v>27.310099999999998</v>
      </c>
      <c r="AA168" s="3">
        <v>0.26200000000000001</v>
      </c>
      <c r="AB168" s="3">
        <v>19.930199999999999</v>
      </c>
      <c r="AC168" s="3">
        <v>3.2435</v>
      </c>
      <c r="AD168" s="3">
        <v>4.3030999999999997</v>
      </c>
      <c r="AE168" s="3">
        <v>1.0278</v>
      </c>
      <c r="AF168" s="3">
        <v>51.189500000000002</v>
      </c>
      <c r="AG168" s="3">
        <v>0.4355</v>
      </c>
      <c r="AH168" s="3">
        <v>4.0480999999999998</v>
      </c>
      <c r="AI168" s="3">
        <v>0.59799999999999998</v>
      </c>
      <c r="AJ168" s="6">
        <v>6750.6</v>
      </c>
      <c r="AK168" s="3">
        <v>3.5152999999999999</v>
      </c>
      <c r="AL168" s="5">
        <v>112.38</v>
      </c>
      <c r="AM168" s="3">
        <v>0.1522</v>
      </c>
      <c r="AN168" s="3">
        <v>1.6033999999999999</v>
      </c>
      <c r="AO168" s="5">
        <v>268.77999999999997</v>
      </c>
      <c r="AP168" s="3">
        <v>0.92830000000000001</v>
      </c>
      <c r="AQ168" s="3">
        <v>0.30399999999999999</v>
      </c>
      <c r="AR168" s="3">
        <v>10.175000000000001</v>
      </c>
      <c r="AS168" s="5">
        <v>38.840000000000003</v>
      </c>
      <c r="AT168" s="5">
        <v>141.63999999999999</v>
      </c>
      <c r="AU168" s="7">
        <v>1.60738</v>
      </c>
      <c r="AV168" s="6">
        <v>72911.5</v>
      </c>
      <c r="AW168" s="6">
        <v>428.8</v>
      </c>
      <c r="AX168" s="3">
        <v>1.6366000000000001</v>
      </c>
      <c r="AY168" s="6">
        <v>32966.800000000003</v>
      </c>
      <c r="AZ168" s="5">
        <v>479.2</v>
      </c>
      <c r="BA168" s="6">
        <v>31910.6</v>
      </c>
    </row>
    <row r="169" spans="1:53" ht="43.2" x14ac:dyDescent="0.55000000000000004">
      <c r="A169" s="2" t="s">
        <v>1156</v>
      </c>
      <c r="B169" s="2" t="s">
        <v>1156</v>
      </c>
      <c r="C169" s="2" t="s">
        <v>1137</v>
      </c>
      <c r="D169" s="2" t="s">
        <v>55</v>
      </c>
      <c r="E169" s="2" t="s">
        <v>70</v>
      </c>
      <c r="F169" s="2" t="s">
        <v>71</v>
      </c>
      <c r="G169" s="2" t="s">
        <v>1138</v>
      </c>
      <c r="H169" s="2" t="s">
        <v>856</v>
      </c>
      <c r="I169" s="2" t="s">
        <v>74</v>
      </c>
      <c r="J169" s="3">
        <v>-34.183300000000003</v>
      </c>
      <c r="K169" s="3">
        <v>-69.7</v>
      </c>
      <c r="L169" s="2" t="s">
        <v>1138</v>
      </c>
      <c r="M169" s="2" t="s">
        <v>856</v>
      </c>
      <c r="N169" s="2" t="s">
        <v>74</v>
      </c>
      <c r="O169" s="2" t="s">
        <v>70</v>
      </c>
      <c r="P169" s="2" t="s">
        <v>63</v>
      </c>
      <c r="Q169" s="2" t="s">
        <v>63</v>
      </c>
      <c r="R169" s="2" t="s">
        <v>63</v>
      </c>
      <c r="S169" s="2" t="s">
        <v>75</v>
      </c>
      <c r="T169" s="2" t="s">
        <v>1154</v>
      </c>
      <c r="U169" s="4">
        <v>39187</v>
      </c>
      <c r="V169" s="2" t="s">
        <v>869</v>
      </c>
      <c r="W169" s="4">
        <v>39156</v>
      </c>
      <c r="X169" s="2" t="s">
        <v>1156</v>
      </c>
      <c r="Y169" s="5">
        <v>734.4</v>
      </c>
      <c r="Z169" s="3">
        <v>12.918900000000001</v>
      </c>
      <c r="AA169" s="3">
        <v>0.32600000000000001</v>
      </c>
      <c r="AB169" s="3">
        <v>9.7710000000000008</v>
      </c>
      <c r="AC169" s="3">
        <v>2.9380999999999999</v>
      </c>
      <c r="AD169" s="3">
        <v>5.4424000000000001</v>
      </c>
      <c r="AE169" s="3">
        <v>1.3522000000000001</v>
      </c>
      <c r="AF169" s="3">
        <v>28.255600000000001</v>
      </c>
      <c r="AG169" s="3">
        <v>0.1114</v>
      </c>
      <c r="AH169" s="3">
        <v>4.4612999999999996</v>
      </c>
      <c r="AI169" s="3">
        <v>0.40679999999999999</v>
      </c>
      <c r="AJ169" s="6">
        <v>4730.6000000000004</v>
      </c>
      <c r="AK169" s="3">
        <v>2.6644999999999999</v>
      </c>
      <c r="AL169" s="5">
        <v>149.53</v>
      </c>
      <c r="AM169" s="3">
        <v>0.17749999999999999</v>
      </c>
      <c r="AN169" s="3">
        <v>1.6940999999999999</v>
      </c>
      <c r="AO169" s="5">
        <v>69.209999999999994</v>
      </c>
      <c r="AP169" s="3">
        <v>1.1077999999999999</v>
      </c>
      <c r="AQ169" s="3">
        <v>0.37890000000000001</v>
      </c>
      <c r="AR169" s="3">
        <v>10.205500000000001</v>
      </c>
      <c r="AS169" s="5">
        <v>35.770000000000003</v>
      </c>
      <c r="AT169" s="5">
        <v>100.47</v>
      </c>
      <c r="AU169" s="7">
        <v>1.53653</v>
      </c>
      <c r="AV169" s="6">
        <v>74454.100000000006</v>
      </c>
      <c r="AW169" s="6">
        <v>474.7</v>
      </c>
      <c r="AX169" s="3">
        <v>2.395</v>
      </c>
      <c r="AY169" s="6">
        <v>34891.800000000003</v>
      </c>
      <c r="AZ169" s="5">
        <v>493.74</v>
      </c>
      <c r="BA169" s="6">
        <v>30241.8</v>
      </c>
    </row>
    <row r="170" spans="1:53" ht="43.2" x14ac:dyDescent="0.55000000000000004">
      <c r="A170" s="2" t="s">
        <v>1158</v>
      </c>
      <c r="B170" s="2" t="s">
        <v>1158</v>
      </c>
      <c r="C170" s="2" t="s">
        <v>1137</v>
      </c>
      <c r="D170" s="2" t="s">
        <v>55</v>
      </c>
      <c r="E170" s="2" t="s">
        <v>70</v>
      </c>
      <c r="F170" s="2" t="s">
        <v>71</v>
      </c>
      <c r="G170" s="2" t="s">
        <v>1138</v>
      </c>
      <c r="H170" s="2" t="s">
        <v>856</v>
      </c>
      <c r="I170" s="2" t="s">
        <v>74</v>
      </c>
      <c r="J170" s="3">
        <v>-34.183300000000003</v>
      </c>
      <c r="K170" s="3">
        <v>-69.7</v>
      </c>
      <c r="L170" s="2" t="s">
        <v>1138</v>
      </c>
      <c r="M170" s="2" t="s">
        <v>856</v>
      </c>
      <c r="N170" s="2" t="s">
        <v>74</v>
      </c>
      <c r="O170" s="2" t="s">
        <v>70</v>
      </c>
      <c r="P170" s="2" t="s">
        <v>63</v>
      </c>
      <c r="Q170" s="2" t="s">
        <v>63</v>
      </c>
      <c r="R170" s="2" t="s">
        <v>63</v>
      </c>
      <c r="S170" s="2" t="s">
        <v>75</v>
      </c>
      <c r="T170" s="2" t="s">
        <v>1154</v>
      </c>
      <c r="U170" s="4">
        <v>39187</v>
      </c>
      <c r="V170" s="2" t="s">
        <v>869</v>
      </c>
      <c r="W170" s="4">
        <v>39156</v>
      </c>
      <c r="X170" s="2" t="s">
        <v>1158</v>
      </c>
      <c r="Y170" s="5">
        <v>746.2</v>
      </c>
      <c r="Z170" s="3">
        <v>13.0783</v>
      </c>
      <c r="AA170" s="3">
        <v>0.33179999999999998</v>
      </c>
      <c r="AB170" s="3">
        <v>10.3902</v>
      </c>
      <c r="AC170" s="3">
        <v>2.9621</v>
      </c>
      <c r="AD170" s="3">
        <v>5.4644000000000004</v>
      </c>
      <c r="AE170" s="3">
        <v>1.3782000000000001</v>
      </c>
      <c r="AF170" s="3">
        <v>28.3887</v>
      </c>
      <c r="AG170" s="3">
        <v>0.10390000000000001</v>
      </c>
      <c r="AH170" s="3">
        <v>4.5056000000000003</v>
      </c>
      <c r="AI170" s="3">
        <v>0.4113</v>
      </c>
      <c r="AJ170" s="6">
        <v>4779.5</v>
      </c>
      <c r="AK170" s="3">
        <v>2.6698</v>
      </c>
      <c r="AL170" s="5">
        <v>149.72999999999999</v>
      </c>
      <c r="AM170" s="3">
        <v>0.15440000000000001</v>
      </c>
      <c r="AN170" s="3">
        <v>1.7075</v>
      </c>
      <c r="AO170" s="5">
        <v>63.89</v>
      </c>
      <c r="AP170" s="3">
        <v>1.1223000000000001</v>
      </c>
      <c r="AQ170" s="3">
        <v>0.4093</v>
      </c>
      <c r="AR170" s="3">
        <v>10.3093</v>
      </c>
      <c r="AS170" s="5">
        <v>38.020000000000003</v>
      </c>
      <c r="AT170" s="5">
        <v>107.84</v>
      </c>
      <c r="AU170" s="7">
        <v>1.8482499999999999</v>
      </c>
      <c r="AV170" s="6">
        <v>64622</v>
      </c>
      <c r="AW170" s="6">
        <v>424.6</v>
      </c>
      <c r="AX170" s="3">
        <v>2.5806</v>
      </c>
      <c r="AY170" s="6">
        <v>35931.1</v>
      </c>
      <c r="AZ170" s="5">
        <v>497.07</v>
      </c>
      <c r="BA170" s="6">
        <v>30510.6</v>
      </c>
    </row>
    <row r="171" spans="1:53" ht="43.2" x14ac:dyDescent="0.55000000000000004">
      <c r="A171" s="2" t="s">
        <v>1166</v>
      </c>
      <c r="B171" s="2" t="s">
        <v>1166</v>
      </c>
      <c r="C171" s="2" t="s">
        <v>1137</v>
      </c>
      <c r="D171" s="2" t="s">
        <v>55</v>
      </c>
      <c r="E171" s="2" t="s">
        <v>175</v>
      </c>
      <c r="F171" s="2" t="s">
        <v>176</v>
      </c>
      <c r="G171" s="2" t="s">
        <v>1164</v>
      </c>
      <c r="H171" s="2" t="s">
        <v>856</v>
      </c>
      <c r="I171" s="2" t="s">
        <v>74</v>
      </c>
      <c r="J171" s="3">
        <v>-34.183300000000003</v>
      </c>
      <c r="K171" s="3">
        <v>-69.7</v>
      </c>
      <c r="L171" s="2" t="s">
        <v>1138</v>
      </c>
      <c r="M171" s="2" t="s">
        <v>856</v>
      </c>
      <c r="N171" s="2" t="s">
        <v>74</v>
      </c>
      <c r="O171" s="2" t="s">
        <v>175</v>
      </c>
      <c r="P171" s="2" t="s">
        <v>63</v>
      </c>
      <c r="Q171" s="2" t="s">
        <v>63</v>
      </c>
      <c r="R171" s="2" t="s">
        <v>63</v>
      </c>
      <c r="S171" s="2" t="s">
        <v>75</v>
      </c>
      <c r="T171" s="2" t="s">
        <v>177</v>
      </c>
      <c r="U171" s="4">
        <v>40426</v>
      </c>
      <c r="V171" s="2" t="s">
        <v>178</v>
      </c>
      <c r="W171" s="4">
        <v>40409</v>
      </c>
      <c r="X171" s="2" t="s">
        <v>1166</v>
      </c>
      <c r="Y171" s="5">
        <v>721.3</v>
      </c>
      <c r="Z171" s="3">
        <v>14.0242</v>
      </c>
      <c r="AA171" s="3">
        <v>0.30409999999999998</v>
      </c>
      <c r="AB171" s="3">
        <v>10.972899999999999</v>
      </c>
      <c r="AC171" s="3">
        <v>3.0072999999999999</v>
      </c>
      <c r="AD171" s="3">
        <v>5.7645</v>
      </c>
      <c r="AE171" s="3">
        <v>1.3638999999999999</v>
      </c>
      <c r="AF171" s="3">
        <v>30.6525</v>
      </c>
      <c r="AG171" s="3">
        <v>0.1618</v>
      </c>
      <c r="AH171" s="3">
        <v>4.5576999999999996</v>
      </c>
      <c r="AI171" s="3">
        <v>0.41930000000000001</v>
      </c>
      <c r="AJ171" s="6">
        <v>4982.6000000000004</v>
      </c>
      <c r="AK171" s="3">
        <v>2.76</v>
      </c>
      <c r="AL171" s="5">
        <v>150.01</v>
      </c>
      <c r="AM171" s="3">
        <v>0.17</v>
      </c>
      <c r="AN171" s="3">
        <v>1.73</v>
      </c>
      <c r="AO171" s="5">
        <v>72.430000000000007</v>
      </c>
      <c r="AP171" s="3">
        <v>1.105</v>
      </c>
      <c r="AQ171" s="3">
        <v>0.3992</v>
      </c>
      <c r="AR171" s="3">
        <v>10.7637</v>
      </c>
      <c r="AS171" s="5">
        <v>36.869999999999997</v>
      </c>
      <c r="AT171" s="5">
        <v>100.08</v>
      </c>
      <c r="AU171" s="7">
        <v>1.867</v>
      </c>
      <c r="AV171" s="6">
        <v>70182.5</v>
      </c>
      <c r="AW171" s="6">
        <v>563.1</v>
      </c>
      <c r="AX171" s="3">
        <v>2.4742999999999999</v>
      </c>
      <c r="AY171" s="6">
        <v>36080.800000000003</v>
      </c>
      <c r="AZ171" s="5">
        <v>497.28</v>
      </c>
      <c r="BA171" s="6">
        <v>30664.799999999999</v>
      </c>
    </row>
    <row r="172" spans="1:53" ht="43.2" x14ac:dyDescent="0.55000000000000004">
      <c r="A172" s="2" t="s">
        <v>1165</v>
      </c>
      <c r="B172" s="2" t="s">
        <v>1165</v>
      </c>
      <c r="C172" s="2" t="s">
        <v>1137</v>
      </c>
      <c r="D172" s="2" t="s">
        <v>55</v>
      </c>
      <c r="E172" s="2" t="s">
        <v>175</v>
      </c>
      <c r="F172" s="2" t="s">
        <v>176</v>
      </c>
      <c r="G172" s="2" t="s">
        <v>1164</v>
      </c>
      <c r="H172" s="2" t="s">
        <v>856</v>
      </c>
      <c r="I172" s="2" t="s">
        <v>74</v>
      </c>
      <c r="J172" s="3">
        <v>-34.183300000000003</v>
      </c>
      <c r="K172" s="3">
        <v>-69.7</v>
      </c>
      <c r="L172" s="2" t="s">
        <v>1138</v>
      </c>
      <c r="M172" s="2" t="s">
        <v>856</v>
      </c>
      <c r="N172" s="2" t="s">
        <v>74</v>
      </c>
      <c r="O172" s="2" t="s">
        <v>175</v>
      </c>
      <c r="P172" s="2" t="s">
        <v>63</v>
      </c>
      <c r="Q172" s="2" t="s">
        <v>63</v>
      </c>
      <c r="R172" s="2" t="s">
        <v>63</v>
      </c>
      <c r="S172" s="2" t="s">
        <v>75</v>
      </c>
      <c r="T172" s="2" t="s">
        <v>177</v>
      </c>
      <c r="U172" s="4">
        <v>40426</v>
      </c>
      <c r="V172" s="2" t="s">
        <v>178</v>
      </c>
      <c r="W172" s="4">
        <v>40409</v>
      </c>
      <c r="X172" s="2" t="s">
        <v>1165</v>
      </c>
      <c r="Y172" s="5">
        <v>713.5</v>
      </c>
      <c r="Z172" s="3">
        <v>12.577500000000001</v>
      </c>
      <c r="AA172" s="3">
        <v>0.17130000000000001</v>
      </c>
      <c r="AB172" s="3">
        <v>10.379099999999999</v>
      </c>
      <c r="AC172" s="3">
        <v>2.8536000000000001</v>
      </c>
      <c r="AD172" s="3">
        <v>5.6951000000000001</v>
      </c>
      <c r="AE172" s="3">
        <v>1.3414999999999999</v>
      </c>
      <c r="AF172" s="3">
        <v>27.8962</v>
      </c>
      <c r="AG172" s="3">
        <v>0.1588</v>
      </c>
      <c r="AH172" s="3">
        <v>4.4489999999999998</v>
      </c>
      <c r="AI172" s="3">
        <v>0.4012</v>
      </c>
      <c r="AJ172" s="6">
        <v>4661.1000000000004</v>
      </c>
      <c r="AK172" s="3">
        <v>2.71</v>
      </c>
      <c r="AL172" s="5">
        <v>146.79</v>
      </c>
      <c r="AM172" s="3">
        <v>0.16</v>
      </c>
      <c r="AN172" s="3">
        <v>1.68</v>
      </c>
      <c r="AO172" s="5">
        <v>73.63</v>
      </c>
      <c r="AP172" s="3">
        <v>1.0864</v>
      </c>
      <c r="AQ172" s="3">
        <v>0.37530000000000002</v>
      </c>
      <c r="AR172" s="3">
        <v>10.1828</v>
      </c>
      <c r="AS172" s="5">
        <v>35.78</v>
      </c>
      <c r="AT172" s="5">
        <v>101.24</v>
      </c>
      <c r="AU172" s="7">
        <v>1.8362099999999999</v>
      </c>
      <c r="AV172" s="6">
        <v>69333.7</v>
      </c>
      <c r="AW172" s="6">
        <v>581.9</v>
      </c>
      <c r="AX172" s="3">
        <v>2.1055999999999999</v>
      </c>
      <c r="AY172" s="6">
        <v>36394.300000000003</v>
      </c>
      <c r="AZ172" s="5">
        <v>491.4</v>
      </c>
      <c r="BA172" s="6">
        <v>29916</v>
      </c>
    </row>
    <row r="173" spans="1:53" ht="43.2" x14ac:dyDescent="0.55000000000000004">
      <c r="A173" s="2" t="s">
        <v>1163</v>
      </c>
      <c r="B173" s="2" t="s">
        <v>1163</v>
      </c>
      <c r="C173" s="2" t="s">
        <v>54</v>
      </c>
      <c r="D173" s="2" t="s">
        <v>55</v>
      </c>
      <c r="E173" s="2" t="s">
        <v>175</v>
      </c>
      <c r="F173" s="2" t="s">
        <v>176</v>
      </c>
      <c r="G173" s="2" t="s">
        <v>1164</v>
      </c>
      <c r="H173" s="2" t="s">
        <v>856</v>
      </c>
      <c r="I173" s="2" t="s">
        <v>74</v>
      </c>
      <c r="J173" s="11"/>
      <c r="K173" s="11"/>
      <c r="L173" s="2" t="s">
        <v>54</v>
      </c>
      <c r="M173" s="2" t="s">
        <v>856</v>
      </c>
      <c r="N173" s="2" t="s">
        <v>74</v>
      </c>
      <c r="O173" s="2" t="s">
        <v>175</v>
      </c>
      <c r="P173" s="2" t="s">
        <v>63</v>
      </c>
      <c r="Q173" s="2" t="s">
        <v>63</v>
      </c>
      <c r="R173" s="2" t="s">
        <v>63</v>
      </c>
      <c r="S173" s="2" t="s">
        <v>75</v>
      </c>
      <c r="T173" s="2" t="s">
        <v>177</v>
      </c>
      <c r="U173" s="4">
        <v>40426</v>
      </c>
      <c r="V173" s="2" t="s">
        <v>178</v>
      </c>
      <c r="W173" s="4">
        <v>40409</v>
      </c>
      <c r="X173" s="2" t="s">
        <v>1163</v>
      </c>
      <c r="Y173" s="5">
        <v>724.9</v>
      </c>
      <c r="Z173" s="3">
        <v>26.741</v>
      </c>
      <c r="AA173" s="3">
        <v>0.25900000000000001</v>
      </c>
      <c r="AB173" s="3">
        <v>17.8171</v>
      </c>
      <c r="AC173" s="3">
        <v>3.2370000000000001</v>
      </c>
      <c r="AD173" s="3">
        <v>4.0983000000000001</v>
      </c>
      <c r="AE173" s="3">
        <v>0.99150000000000005</v>
      </c>
      <c r="AF173" s="3">
        <v>50.874200000000002</v>
      </c>
      <c r="AG173" s="3">
        <v>0.46039999999999998</v>
      </c>
      <c r="AH173" s="3">
        <v>3.9925000000000002</v>
      </c>
      <c r="AI173" s="3">
        <v>0.59709999999999996</v>
      </c>
      <c r="AJ173" s="6">
        <v>6642.9</v>
      </c>
      <c r="AK173" s="3">
        <v>3.42</v>
      </c>
      <c r="AL173" s="5">
        <v>110.61</v>
      </c>
      <c r="AM173" s="3">
        <v>0.17</v>
      </c>
      <c r="AN173" s="3">
        <v>1.57</v>
      </c>
      <c r="AO173" s="5">
        <v>245.66</v>
      </c>
      <c r="AP173" s="3">
        <v>0.9133</v>
      </c>
      <c r="AQ173" s="3">
        <v>0.30580000000000002</v>
      </c>
      <c r="AR173" s="3">
        <v>10.0808</v>
      </c>
      <c r="AS173" s="5">
        <v>36.57</v>
      </c>
      <c r="AT173" s="5">
        <v>135.58000000000001</v>
      </c>
      <c r="AU173" s="7">
        <v>1.8759300000000001</v>
      </c>
      <c r="AV173" s="6">
        <v>76433.3</v>
      </c>
      <c r="AW173" s="6">
        <v>424.5</v>
      </c>
      <c r="AX173" s="3">
        <v>2.1526000000000001</v>
      </c>
      <c r="AY173" s="6">
        <v>32557.9</v>
      </c>
      <c r="AZ173" s="5">
        <v>478.21</v>
      </c>
      <c r="BA173" s="6">
        <v>31848.7</v>
      </c>
    </row>
    <row r="174" spans="1:53" x14ac:dyDescent="0.55000000000000004">
      <c r="A174" s="2" t="s">
        <v>1052</v>
      </c>
      <c r="B174" s="2" t="s">
        <v>1053</v>
      </c>
      <c r="C174" s="2" t="s">
        <v>1048</v>
      </c>
      <c r="D174" s="2" t="s">
        <v>55</v>
      </c>
      <c r="E174" s="2" t="s">
        <v>1006</v>
      </c>
      <c r="F174" s="2" t="s">
        <v>849</v>
      </c>
      <c r="G174" s="2" t="s">
        <v>1049</v>
      </c>
      <c r="H174" s="2" t="s">
        <v>856</v>
      </c>
      <c r="I174" s="2" t="s">
        <v>74</v>
      </c>
      <c r="J174" s="3">
        <v>-36.188299999999998</v>
      </c>
      <c r="K174" s="3">
        <v>-69.680199999999999</v>
      </c>
      <c r="L174" s="2" t="s">
        <v>1049</v>
      </c>
      <c r="M174" s="2" t="s">
        <v>856</v>
      </c>
      <c r="N174" s="2" t="s">
        <v>74</v>
      </c>
      <c r="O174" s="2" t="s">
        <v>63</v>
      </c>
      <c r="P174" s="2" t="s">
        <v>63</v>
      </c>
      <c r="Q174" s="2" t="s">
        <v>63</v>
      </c>
      <c r="R174" s="2" t="s">
        <v>63</v>
      </c>
      <c r="S174" s="2" t="s">
        <v>63</v>
      </c>
      <c r="T174" s="2" t="s">
        <v>786</v>
      </c>
      <c r="U174" s="4">
        <v>42260</v>
      </c>
      <c r="V174" s="2" t="s">
        <v>787</v>
      </c>
      <c r="W174" s="4">
        <v>42242</v>
      </c>
      <c r="X174" s="2" t="s">
        <v>1052</v>
      </c>
      <c r="Y174" s="5">
        <v>605.20939999999996</v>
      </c>
      <c r="Z174" s="3">
        <v>21.424399999999999</v>
      </c>
      <c r="AA174" s="3">
        <v>0.28249999999999997</v>
      </c>
      <c r="AB174" s="3">
        <v>16.2788</v>
      </c>
      <c r="AC174" s="3">
        <v>2.9609999999999999</v>
      </c>
      <c r="AD174" s="3">
        <v>2.5676999999999999</v>
      </c>
      <c r="AE174" s="3">
        <v>1.7943</v>
      </c>
      <c r="AF174" s="3">
        <v>42.328099999999999</v>
      </c>
      <c r="AG174" s="3">
        <v>0.21510000000000001</v>
      </c>
      <c r="AH174" s="3">
        <v>3.9889999999999999</v>
      </c>
      <c r="AI174" s="3">
        <v>0.64559999999999995</v>
      </c>
      <c r="AJ174" s="6">
        <v>7465.9120999999996</v>
      </c>
      <c r="AK174" s="3">
        <v>3.6793</v>
      </c>
      <c r="AL174" s="5">
        <v>105.4511</v>
      </c>
      <c r="AM174" s="3">
        <v>0.59740000000000004</v>
      </c>
      <c r="AN174" s="3">
        <v>2.3372999999999999</v>
      </c>
      <c r="AO174" s="5">
        <v>185.40469999999999</v>
      </c>
      <c r="AP174" s="3">
        <v>0.65039999999999998</v>
      </c>
      <c r="AQ174" s="3">
        <v>0.41720000000000002</v>
      </c>
      <c r="AR174" s="3">
        <v>8.6513000000000009</v>
      </c>
      <c r="AS174" s="5">
        <v>47.177900000000001</v>
      </c>
      <c r="AT174" s="5">
        <v>135.76840000000001</v>
      </c>
      <c r="AU174" s="7">
        <v>1.1788000000000001</v>
      </c>
      <c r="AV174" s="6">
        <v>80579.703099999999</v>
      </c>
      <c r="AW174" s="6">
        <v>286.88760000000002</v>
      </c>
      <c r="AX174" s="3">
        <v>2.2644000000000002</v>
      </c>
      <c r="AY174" s="6">
        <v>25598.541000000001</v>
      </c>
      <c r="AZ174" s="5">
        <v>912.36829999999998</v>
      </c>
      <c r="BA174" s="6">
        <v>34857.4375</v>
      </c>
    </row>
    <row r="175" spans="1:53" x14ac:dyDescent="0.55000000000000004">
      <c r="A175" s="2" t="s">
        <v>1056</v>
      </c>
      <c r="B175" s="2" t="s">
        <v>1057</v>
      </c>
      <c r="C175" s="2" t="s">
        <v>1048</v>
      </c>
      <c r="D175" s="2" t="s">
        <v>55</v>
      </c>
      <c r="E175" s="2" t="s">
        <v>1006</v>
      </c>
      <c r="F175" s="2" t="s">
        <v>849</v>
      </c>
      <c r="G175" s="2" t="s">
        <v>1049</v>
      </c>
      <c r="H175" s="2" t="s">
        <v>856</v>
      </c>
      <c r="I175" s="2" t="s">
        <v>74</v>
      </c>
      <c r="J175" s="3">
        <v>-36.188299999999998</v>
      </c>
      <c r="K175" s="3">
        <v>-69.680199999999999</v>
      </c>
      <c r="L175" s="2" t="s">
        <v>1049</v>
      </c>
      <c r="M175" s="2" t="s">
        <v>856</v>
      </c>
      <c r="N175" s="2" t="s">
        <v>74</v>
      </c>
      <c r="O175" s="2" t="s">
        <v>63</v>
      </c>
      <c r="P175" s="2" t="s">
        <v>63</v>
      </c>
      <c r="Q175" s="2" t="s">
        <v>63</v>
      </c>
      <c r="R175" s="2" t="s">
        <v>63</v>
      </c>
      <c r="S175" s="2" t="s">
        <v>63</v>
      </c>
      <c r="T175" s="2" t="s">
        <v>786</v>
      </c>
      <c r="U175" s="4">
        <v>42260</v>
      </c>
      <c r="V175" s="2" t="s">
        <v>787</v>
      </c>
      <c r="W175" s="4">
        <v>42242</v>
      </c>
      <c r="X175" s="2" t="s">
        <v>1056</v>
      </c>
      <c r="Y175" s="5">
        <v>585.68290000000002</v>
      </c>
      <c r="Z175" s="3">
        <v>21.7498</v>
      </c>
      <c r="AA175" s="3">
        <v>0.28999999999999998</v>
      </c>
      <c r="AB175" s="3">
        <v>15.8512</v>
      </c>
      <c r="AC175" s="3">
        <v>3.1415999999999999</v>
      </c>
      <c r="AD175" s="3">
        <v>2.6417999999999999</v>
      </c>
      <c r="AE175" s="3">
        <v>1.4741</v>
      </c>
      <c r="AF175" s="3">
        <v>43.024700000000003</v>
      </c>
      <c r="AG175" s="3">
        <v>0.23330000000000001</v>
      </c>
      <c r="AH175" s="3">
        <v>4.0437000000000003</v>
      </c>
      <c r="AI175" s="3">
        <v>0.66169999999999995</v>
      </c>
      <c r="AJ175" s="6">
        <v>7327.6508999999996</v>
      </c>
      <c r="AK175" s="3">
        <v>3.4434</v>
      </c>
      <c r="AL175" s="5">
        <v>104.9474</v>
      </c>
      <c r="AM175" s="3">
        <v>0.56440000000000001</v>
      </c>
      <c r="AN175" s="3">
        <v>2.3496000000000001</v>
      </c>
      <c r="AO175" s="5">
        <v>178.07509999999999</v>
      </c>
      <c r="AP175" s="3">
        <v>0.65200000000000002</v>
      </c>
      <c r="AQ175" s="3">
        <v>0.4259</v>
      </c>
      <c r="AR175" s="3">
        <v>8.6843000000000004</v>
      </c>
      <c r="AS175" s="5">
        <v>46.733499999999999</v>
      </c>
      <c r="AT175" s="5">
        <v>104.0038</v>
      </c>
      <c r="AU175" s="7">
        <v>1.1578999999999999</v>
      </c>
      <c r="AV175" s="6">
        <v>76489.609400000001</v>
      </c>
      <c r="AW175" s="6">
        <v>248.51429999999999</v>
      </c>
      <c r="AX175" s="3">
        <v>2.4733000000000001</v>
      </c>
      <c r="AY175" s="6">
        <v>25831.527300000002</v>
      </c>
      <c r="AZ175" s="5">
        <v>902.70349999999996</v>
      </c>
      <c r="BA175" s="6">
        <v>34540.691400000003</v>
      </c>
    </row>
    <row r="176" spans="1:53" x14ac:dyDescent="0.55000000000000004">
      <c r="A176" s="2" t="s">
        <v>1058</v>
      </c>
      <c r="B176" s="2" t="s">
        <v>1059</v>
      </c>
      <c r="C176" s="2" t="s">
        <v>1048</v>
      </c>
      <c r="D176" s="2" t="s">
        <v>55</v>
      </c>
      <c r="E176" s="2" t="s">
        <v>1006</v>
      </c>
      <c r="F176" s="2" t="s">
        <v>849</v>
      </c>
      <c r="G176" s="2" t="s">
        <v>1049</v>
      </c>
      <c r="H176" s="2" t="s">
        <v>856</v>
      </c>
      <c r="I176" s="2" t="s">
        <v>74</v>
      </c>
      <c r="J176" s="3">
        <v>-36.188299999999998</v>
      </c>
      <c r="K176" s="3">
        <v>-69.680199999999999</v>
      </c>
      <c r="L176" s="2" t="s">
        <v>1049</v>
      </c>
      <c r="M176" s="2" t="s">
        <v>856</v>
      </c>
      <c r="N176" s="2" t="s">
        <v>74</v>
      </c>
      <c r="O176" s="2" t="s">
        <v>63</v>
      </c>
      <c r="P176" s="2" t="s">
        <v>63</v>
      </c>
      <c r="Q176" s="2" t="s">
        <v>63</v>
      </c>
      <c r="R176" s="2" t="s">
        <v>63</v>
      </c>
      <c r="S176" s="2" t="s">
        <v>63</v>
      </c>
      <c r="T176" s="2" t="s">
        <v>786</v>
      </c>
      <c r="U176" s="4">
        <v>42260</v>
      </c>
      <c r="V176" s="2" t="s">
        <v>787</v>
      </c>
      <c r="W176" s="4">
        <v>42242</v>
      </c>
      <c r="X176" s="2" t="s">
        <v>1058</v>
      </c>
      <c r="Y176" s="5">
        <v>586.86270000000002</v>
      </c>
      <c r="Z176" s="3">
        <v>21.375699999999998</v>
      </c>
      <c r="AA176" s="3">
        <v>0.26669999999999999</v>
      </c>
      <c r="AB176" s="3">
        <v>15.9854</v>
      </c>
      <c r="AC176" s="3">
        <v>3.1280000000000001</v>
      </c>
      <c r="AD176" s="3">
        <v>2.6242999999999999</v>
      </c>
      <c r="AE176" s="3">
        <v>1.4947999999999999</v>
      </c>
      <c r="AF176" s="3">
        <v>42.9191</v>
      </c>
      <c r="AG176" s="3">
        <v>0.33779999999999999</v>
      </c>
      <c r="AH176" s="3">
        <v>4.032</v>
      </c>
      <c r="AI176" s="3">
        <v>0.65580000000000005</v>
      </c>
      <c r="AJ176" s="6">
        <v>7361.6562999999996</v>
      </c>
      <c r="AK176" s="3">
        <v>3.415</v>
      </c>
      <c r="AL176" s="5">
        <v>104.3292</v>
      </c>
      <c r="AM176" s="3">
        <v>0.5726</v>
      </c>
      <c r="AN176" s="3">
        <v>2.3296000000000001</v>
      </c>
      <c r="AO176" s="5">
        <v>196.2191</v>
      </c>
      <c r="AP176" s="3">
        <v>0.65869999999999995</v>
      </c>
      <c r="AQ176" s="3">
        <v>0.41820000000000002</v>
      </c>
      <c r="AR176" s="3">
        <v>8.6653000000000002</v>
      </c>
      <c r="AS176" s="5">
        <v>46.8735</v>
      </c>
      <c r="AT176" s="5">
        <v>125.79859999999999</v>
      </c>
      <c r="AU176" s="7">
        <v>1.2249000000000001</v>
      </c>
      <c r="AV176" s="6">
        <v>72152.773400000005</v>
      </c>
      <c r="AW176" s="6">
        <v>324.26679999999999</v>
      </c>
      <c r="AX176" s="3">
        <v>2.3996</v>
      </c>
      <c r="AY176" s="6">
        <v>25276.714800000002</v>
      </c>
      <c r="AZ176" s="5">
        <v>901.5258</v>
      </c>
      <c r="BA176" s="6">
        <v>34594.777300000002</v>
      </c>
    </row>
    <row r="177" spans="1:53" x14ac:dyDescent="0.55000000000000004">
      <c r="A177" s="2" t="s">
        <v>1046</v>
      </c>
      <c r="B177" s="2" t="s">
        <v>1047</v>
      </c>
      <c r="C177" s="2" t="s">
        <v>1048</v>
      </c>
      <c r="D177" s="2" t="s">
        <v>55</v>
      </c>
      <c r="E177" s="2" t="s">
        <v>1006</v>
      </c>
      <c r="F177" s="2" t="s">
        <v>849</v>
      </c>
      <c r="G177" s="2" t="s">
        <v>1049</v>
      </c>
      <c r="H177" s="2" t="s">
        <v>856</v>
      </c>
      <c r="I177" s="2" t="s">
        <v>74</v>
      </c>
      <c r="J177" s="3">
        <v>-36.188299999999998</v>
      </c>
      <c r="K177" s="3">
        <v>-69.680199999999999</v>
      </c>
      <c r="L177" s="2" t="s">
        <v>1049</v>
      </c>
      <c r="M177" s="2" t="s">
        <v>856</v>
      </c>
      <c r="N177" s="2" t="s">
        <v>74</v>
      </c>
      <c r="O177" s="2" t="s">
        <v>63</v>
      </c>
      <c r="P177" s="2" t="s">
        <v>63</v>
      </c>
      <c r="Q177" s="2" t="s">
        <v>63</v>
      </c>
      <c r="R177" s="2" t="s">
        <v>63</v>
      </c>
      <c r="S177" s="2" t="s">
        <v>63</v>
      </c>
      <c r="T177" s="2" t="s">
        <v>786</v>
      </c>
      <c r="U177" s="4">
        <v>42260</v>
      </c>
      <c r="V177" s="2" t="s">
        <v>787</v>
      </c>
      <c r="W177" s="4">
        <v>42242</v>
      </c>
      <c r="X177" s="2" t="s">
        <v>1046</v>
      </c>
      <c r="Y177" s="5">
        <v>580.56029999999998</v>
      </c>
      <c r="Z177" s="3">
        <v>21.2897</v>
      </c>
      <c r="AA177" s="3">
        <v>0.28749999999999998</v>
      </c>
      <c r="AB177" s="3">
        <v>16.2944</v>
      </c>
      <c r="AC177" s="3">
        <v>3.1808000000000001</v>
      </c>
      <c r="AD177" s="3">
        <v>2.6</v>
      </c>
      <c r="AE177" s="3">
        <v>1.7926</v>
      </c>
      <c r="AF177" s="3">
        <v>42.407600000000002</v>
      </c>
      <c r="AG177" s="3">
        <v>0.21379999999999999</v>
      </c>
      <c r="AH177" s="3">
        <v>3.9971000000000001</v>
      </c>
      <c r="AI177" s="3">
        <v>0.66200000000000003</v>
      </c>
      <c r="AJ177" s="6">
        <v>7650.6821</v>
      </c>
      <c r="AK177" s="3">
        <v>3.5596000000000001</v>
      </c>
      <c r="AL177" s="5">
        <v>103.86490000000001</v>
      </c>
      <c r="AM177" s="3">
        <v>0.5796</v>
      </c>
      <c r="AN177" s="3">
        <v>2.3249</v>
      </c>
      <c r="AO177" s="5">
        <v>184.37020000000001</v>
      </c>
      <c r="AP177" s="3">
        <v>0.6391</v>
      </c>
      <c r="AQ177" s="3">
        <v>0.40150000000000002</v>
      </c>
      <c r="AR177" s="3">
        <v>8.5951000000000004</v>
      </c>
      <c r="AS177" s="5">
        <v>44.427100000000003</v>
      </c>
      <c r="AT177" s="5">
        <v>131.6456</v>
      </c>
      <c r="AU177" s="7">
        <v>1.2464999999999999</v>
      </c>
      <c r="AV177" s="6">
        <v>75060.5625</v>
      </c>
      <c r="AW177" s="6">
        <v>495.78230000000002</v>
      </c>
      <c r="AX177" s="3">
        <v>2.371</v>
      </c>
      <c r="AY177" s="6">
        <v>22747.406299999999</v>
      </c>
      <c r="AZ177" s="5">
        <v>914.54420000000005</v>
      </c>
      <c r="BA177" s="6">
        <v>35043.746099999997</v>
      </c>
    </row>
    <row r="178" spans="1:53" x14ac:dyDescent="0.55000000000000004">
      <c r="A178" s="2" t="s">
        <v>1054</v>
      </c>
      <c r="B178" s="2" t="s">
        <v>1055</v>
      </c>
      <c r="C178" s="2" t="s">
        <v>1048</v>
      </c>
      <c r="D178" s="2" t="s">
        <v>55</v>
      </c>
      <c r="E178" s="2" t="s">
        <v>1006</v>
      </c>
      <c r="F178" s="2" t="s">
        <v>849</v>
      </c>
      <c r="G178" s="2" t="s">
        <v>1049</v>
      </c>
      <c r="H178" s="2" t="s">
        <v>856</v>
      </c>
      <c r="I178" s="2" t="s">
        <v>74</v>
      </c>
      <c r="J178" s="3">
        <v>-36.188299999999998</v>
      </c>
      <c r="K178" s="3">
        <v>-69.680199999999999</v>
      </c>
      <c r="L178" s="2" t="s">
        <v>1049</v>
      </c>
      <c r="M178" s="2" t="s">
        <v>856</v>
      </c>
      <c r="N178" s="2" t="s">
        <v>74</v>
      </c>
      <c r="O178" s="2" t="s">
        <v>63</v>
      </c>
      <c r="P178" s="2" t="s">
        <v>63</v>
      </c>
      <c r="Q178" s="2" t="s">
        <v>63</v>
      </c>
      <c r="R178" s="2" t="s">
        <v>63</v>
      </c>
      <c r="S178" s="2" t="s">
        <v>63</v>
      </c>
      <c r="T178" s="2" t="s">
        <v>786</v>
      </c>
      <c r="U178" s="4">
        <v>42260</v>
      </c>
      <c r="V178" s="2" t="s">
        <v>787</v>
      </c>
      <c r="W178" s="4">
        <v>42242</v>
      </c>
      <c r="X178" s="2" t="s">
        <v>1054</v>
      </c>
      <c r="Y178" s="5">
        <v>593.3587</v>
      </c>
      <c r="Z178" s="3">
        <v>21.480499999999999</v>
      </c>
      <c r="AA178" s="3">
        <v>0.25819999999999999</v>
      </c>
      <c r="AB178" s="3">
        <v>14.419499999999999</v>
      </c>
      <c r="AC178" s="3">
        <v>3.1726999999999999</v>
      </c>
      <c r="AD178" s="3">
        <v>2.5274000000000001</v>
      </c>
      <c r="AE178" s="3">
        <v>1.5319</v>
      </c>
      <c r="AF178" s="3">
        <v>42.449300000000001</v>
      </c>
      <c r="AG178" s="3">
        <v>0.2137</v>
      </c>
      <c r="AH178" s="3">
        <v>4.04</v>
      </c>
      <c r="AI178" s="3">
        <v>0.6613</v>
      </c>
      <c r="AJ178" s="6">
        <v>7289.5342000000001</v>
      </c>
      <c r="AK178" s="3">
        <v>3.4588999999999999</v>
      </c>
      <c r="AL178" s="5">
        <v>104.6944</v>
      </c>
      <c r="AM178" s="3">
        <v>0.5585</v>
      </c>
      <c r="AN178" s="3">
        <v>2.3307000000000002</v>
      </c>
      <c r="AO178" s="5">
        <v>191.6944</v>
      </c>
      <c r="AP178" s="3">
        <v>0.65139999999999998</v>
      </c>
      <c r="AQ178" s="3">
        <v>0.39929999999999999</v>
      </c>
      <c r="AR178" s="3">
        <v>8.6809999999999992</v>
      </c>
      <c r="AS178" s="5">
        <v>47.511499999999998</v>
      </c>
      <c r="AT178" s="5">
        <v>104.3027</v>
      </c>
      <c r="AU178" s="7">
        <v>0.89300000000000002</v>
      </c>
      <c r="AV178" s="6">
        <v>76015.640599999999</v>
      </c>
      <c r="AW178" s="6">
        <v>193.17339999999999</v>
      </c>
      <c r="AX178" s="3">
        <v>2.1938</v>
      </c>
      <c r="AY178" s="6">
        <v>23671.033200000002</v>
      </c>
      <c r="AZ178" s="5">
        <v>895.89440000000002</v>
      </c>
      <c r="BA178" s="6">
        <v>34304.742200000001</v>
      </c>
    </row>
    <row r="179" spans="1:53" x14ac:dyDescent="0.55000000000000004">
      <c r="A179" s="2" t="s">
        <v>1050</v>
      </c>
      <c r="B179" s="2" t="s">
        <v>1051</v>
      </c>
      <c r="C179" s="2" t="s">
        <v>1048</v>
      </c>
      <c r="D179" s="2" t="s">
        <v>55</v>
      </c>
      <c r="E179" s="2" t="s">
        <v>1006</v>
      </c>
      <c r="F179" s="2" t="s">
        <v>849</v>
      </c>
      <c r="G179" s="2" t="s">
        <v>1049</v>
      </c>
      <c r="H179" s="2" t="s">
        <v>856</v>
      </c>
      <c r="I179" s="2" t="s">
        <v>74</v>
      </c>
      <c r="J179" s="3">
        <v>-36.188299999999998</v>
      </c>
      <c r="K179" s="3">
        <v>-69.680199999999999</v>
      </c>
      <c r="L179" s="2" t="s">
        <v>1049</v>
      </c>
      <c r="M179" s="2" t="s">
        <v>856</v>
      </c>
      <c r="N179" s="2" t="s">
        <v>74</v>
      </c>
      <c r="O179" s="2" t="s">
        <v>63</v>
      </c>
      <c r="P179" s="2" t="s">
        <v>63</v>
      </c>
      <c r="Q179" s="2" t="s">
        <v>63</v>
      </c>
      <c r="R179" s="2" t="s">
        <v>63</v>
      </c>
      <c r="S179" s="2" t="s">
        <v>63</v>
      </c>
      <c r="T179" s="2" t="s">
        <v>786</v>
      </c>
      <c r="U179" s="4">
        <v>42260</v>
      </c>
      <c r="V179" s="2" t="s">
        <v>787</v>
      </c>
      <c r="W179" s="4">
        <v>42242</v>
      </c>
      <c r="X179" s="2" t="s">
        <v>1050</v>
      </c>
      <c r="Y179" s="5">
        <v>617.14290000000005</v>
      </c>
      <c r="Z179" s="3">
        <v>21.778199999999998</v>
      </c>
      <c r="AA179" s="3">
        <v>0.2752</v>
      </c>
      <c r="AB179" s="3">
        <v>16.7407</v>
      </c>
      <c r="AC179" s="3">
        <v>2.9973000000000001</v>
      </c>
      <c r="AD179" s="3">
        <v>2.6137000000000001</v>
      </c>
      <c r="AE179" s="3">
        <v>1.5279</v>
      </c>
      <c r="AF179" s="3">
        <v>42.7455</v>
      </c>
      <c r="AG179" s="3">
        <v>0.21879999999999999</v>
      </c>
      <c r="AH179" s="3">
        <v>3.9977999999999998</v>
      </c>
      <c r="AI179" s="3">
        <v>0.6643</v>
      </c>
      <c r="AJ179" s="6">
        <v>7348.5820000000003</v>
      </c>
      <c r="AK179" s="3">
        <v>3.4462999999999999</v>
      </c>
      <c r="AL179" s="5">
        <v>104.3822</v>
      </c>
      <c r="AM179" s="3">
        <v>0.59109999999999996</v>
      </c>
      <c r="AN179" s="3">
        <v>2.3401000000000001</v>
      </c>
      <c r="AO179" s="5">
        <v>209.1884</v>
      </c>
      <c r="AP179" s="3">
        <v>0.64990000000000003</v>
      </c>
      <c r="AQ179" s="3">
        <v>0.38690000000000002</v>
      </c>
      <c r="AR179" s="3">
        <v>8.6496999999999993</v>
      </c>
      <c r="AS179" s="5">
        <v>45.501399999999997</v>
      </c>
      <c r="AT179" s="5">
        <v>108.85769999999999</v>
      </c>
      <c r="AU179" s="7">
        <v>0.97650000000000003</v>
      </c>
      <c r="AV179" s="6">
        <v>78060.609400000001</v>
      </c>
      <c r="AW179" s="6">
        <v>252.8082</v>
      </c>
      <c r="AX179" s="3">
        <v>2.4544999999999999</v>
      </c>
      <c r="AY179" s="6">
        <v>24723.285199999998</v>
      </c>
      <c r="AZ179" s="5">
        <v>881.85630000000003</v>
      </c>
      <c r="BA179" s="6">
        <v>33981.410199999998</v>
      </c>
    </row>
    <row r="180" spans="1:53" x14ac:dyDescent="0.55000000000000004">
      <c r="A180" s="2" t="s">
        <v>1016</v>
      </c>
      <c r="B180" s="2" t="s">
        <v>1017</v>
      </c>
      <c r="C180" s="2" t="s">
        <v>1005</v>
      </c>
      <c r="D180" s="2" t="s">
        <v>55</v>
      </c>
      <c r="E180" s="2" t="s">
        <v>1006</v>
      </c>
      <c r="F180" s="2" t="s">
        <v>849</v>
      </c>
      <c r="G180" s="2" t="s">
        <v>1007</v>
      </c>
      <c r="H180" s="2" t="s">
        <v>856</v>
      </c>
      <c r="I180" s="2" t="s">
        <v>74</v>
      </c>
      <c r="J180" s="3">
        <v>-35.317999999999998</v>
      </c>
      <c r="K180" s="3">
        <v>-69.721400000000003</v>
      </c>
      <c r="L180" s="2" t="s">
        <v>1007</v>
      </c>
      <c r="M180" s="2" t="s">
        <v>856</v>
      </c>
      <c r="N180" s="2" t="s">
        <v>74</v>
      </c>
      <c r="O180" s="2" t="s">
        <v>63</v>
      </c>
      <c r="P180" s="2" t="s">
        <v>63</v>
      </c>
      <c r="Q180" s="2" t="s">
        <v>63</v>
      </c>
      <c r="R180" s="2" t="s">
        <v>63</v>
      </c>
      <c r="S180" s="2" t="s">
        <v>63</v>
      </c>
      <c r="T180" s="2" t="s">
        <v>786</v>
      </c>
      <c r="U180" s="4">
        <v>42260</v>
      </c>
      <c r="V180" s="2" t="s">
        <v>787</v>
      </c>
      <c r="W180" s="4">
        <v>42242</v>
      </c>
      <c r="X180" s="2" t="s">
        <v>1016</v>
      </c>
      <c r="Y180" s="5">
        <v>727.61519999999996</v>
      </c>
      <c r="Z180" s="3">
        <v>25.681799999999999</v>
      </c>
      <c r="AA180" s="3">
        <v>0.28889999999999999</v>
      </c>
      <c r="AB180" s="3">
        <v>15.0221</v>
      </c>
      <c r="AC180" s="3">
        <v>2.6469</v>
      </c>
      <c r="AD180" s="3">
        <v>3.8529</v>
      </c>
      <c r="AE180" s="3">
        <v>1.3227</v>
      </c>
      <c r="AF180" s="3">
        <v>45.619700000000002</v>
      </c>
      <c r="AG180" s="3">
        <v>0.32990000000000003</v>
      </c>
      <c r="AH180" s="3">
        <v>4.7119</v>
      </c>
      <c r="AI180" s="3">
        <v>0.42380000000000001</v>
      </c>
      <c r="AJ180" s="6">
        <v>5120.4979999999996</v>
      </c>
      <c r="AK180" s="3">
        <v>2.6271</v>
      </c>
      <c r="AL180" s="5">
        <v>141.5984</v>
      </c>
      <c r="AM180" s="3">
        <v>9.9299999999999999E-2</v>
      </c>
      <c r="AN180" s="3">
        <v>1.1398999999999999</v>
      </c>
      <c r="AO180" s="5">
        <v>170.8974</v>
      </c>
      <c r="AP180" s="3">
        <v>1.6175999999999999</v>
      </c>
      <c r="AQ180" s="3">
        <v>0.3211</v>
      </c>
      <c r="AR180" s="3">
        <v>11.0487</v>
      </c>
      <c r="AS180" s="5">
        <v>24.955300000000001</v>
      </c>
      <c r="AT180" s="5">
        <v>93.450400000000002</v>
      </c>
      <c r="AU180" s="7">
        <v>3.3435000000000001</v>
      </c>
      <c r="AV180" s="6">
        <v>67842.070300000007</v>
      </c>
      <c r="AW180" s="6">
        <v>512.10969999999998</v>
      </c>
      <c r="AX180" s="3">
        <v>1.9460999999999999</v>
      </c>
      <c r="AY180" s="6">
        <v>32013.779299999998</v>
      </c>
      <c r="AZ180" s="5">
        <v>577.0557</v>
      </c>
      <c r="BA180" s="6">
        <v>26088.296900000001</v>
      </c>
    </row>
    <row r="181" spans="1:53" x14ac:dyDescent="0.55000000000000004">
      <c r="A181" s="2" t="s">
        <v>1018</v>
      </c>
      <c r="B181" s="2" t="s">
        <v>1019</v>
      </c>
      <c r="C181" s="2" t="s">
        <v>1005</v>
      </c>
      <c r="D181" s="2" t="s">
        <v>55</v>
      </c>
      <c r="E181" s="2" t="s">
        <v>1006</v>
      </c>
      <c r="F181" s="2" t="s">
        <v>849</v>
      </c>
      <c r="G181" s="2" t="s">
        <v>1007</v>
      </c>
      <c r="H181" s="2" t="s">
        <v>856</v>
      </c>
      <c r="I181" s="2" t="s">
        <v>74</v>
      </c>
      <c r="J181" s="3">
        <v>-35.317999999999998</v>
      </c>
      <c r="K181" s="3">
        <v>-69.721400000000003</v>
      </c>
      <c r="L181" s="2" t="s">
        <v>1007</v>
      </c>
      <c r="M181" s="2" t="s">
        <v>856</v>
      </c>
      <c r="N181" s="2" t="s">
        <v>74</v>
      </c>
      <c r="O181" s="2" t="s">
        <v>63</v>
      </c>
      <c r="P181" s="2" t="s">
        <v>63</v>
      </c>
      <c r="Q181" s="2" t="s">
        <v>63</v>
      </c>
      <c r="R181" s="2" t="s">
        <v>63</v>
      </c>
      <c r="S181" s="2" t="s">
        <v>63</v>
      </c>
      <c r="T181" s="2" t="s">
        <v>786</v>
      </c>
      <c r="U181" s="4">
        <v>42260</v>
      </c>
      <c r="V181" s="2" t="s">
        <v>787</v>
      </c>
      <c r="W181" s="4">
        <v>42242</v>
      </c>
      <c r="X181" s="2" t="s">
        <v>1018</v>
      </c>
      <c r="Y181" s="5">
        <v>704.26229999999998</v>
      </c>
      <c r="Z181" s="3">
        <v>25.4864</v>
      </c>
      <c r="AA181" s="3">
        <v>0.28649999999999998</v>
      </c>
      <c r="AB181" s="3">
        <v>13.85</v>
      </c>
      <c r="AC181" s="3">
        <v>2.6425000000000001</v>
      </c>
      <c r="AD181" s="3">
        <v>3.6225000000000001</v>
      </c>
      <c r="AE181" s="3">
        <v>1.2628999999999999</v>
      </c>
      <c r="AF181" s="3">
        <v>45.483600000000003</v>
      </c>
      <c r="AG181" s="3">
        <v>0.3231</v>
      </c>
      <c r="AH181" s="3">
        <v>5.4600999999999997</v>
      </c>
      <c r="AI181" s="3">
        <v>0.42480000000000001</v>
      </c>
      <c r="AJ181" s="6">
        <v>4916.0991000000004</v>
      </c>
      <c r="AK181" s="3">
        <v>2.6518000000000002</v>
      </c>
      <c r="AL181" s="5">
        <v>147.8674</v>
      </c>
      <c r="AM181" s="3">
        <v>9.8799999999999999E-2</v>
      </c>
      <c r="AN181" s="3">
        <v>1.1376999999999999</v>
      </c>
      <c r="AO181" s="5">
        <v>174.47069999999999</v>
      </c>
      <c r="AP181" s="3">
        <v>1.6194999999999999</v>
      </c>
      <c r="AQ181" s="3">
        <v>0.31080000000000002</v>
      </c>
      <c r="AR181" s="3">
        <v>11.031000000000001</v>
      </c>
      <c r="AS181" s="5">
        <v>23.006499999999999</v>
      </c>
      <c r="AT181" s="5">
        <v>101.78870000000001</v>
      </c>
      <c r="AU181" s="7">
        <v>3.0162</v>
      </c>
      <c r="AV181" s="6">
        <v>63362.359400000001</v>
      </c>
      <c r="AW181" s="6">
        <v>682.57039999999995</v>
      </c>
      <c r="AX181" s="3">
        <v>1.861</v>
      </c>
      <c r="AY181" s="6">
        <v>32365.654299999998</v>
      </c>
      <c r="AZ181" s="5">
        <v>539.13139999999999</v>
      </c>
      <c r="BA181" s="6">
        <v>24530.886699999999</v>
      </c>
    </row>
    <row r="182" spans="1:53" x14ac:dyDescent="0.55000000000000004">
      <c r="A182" s="2" t="s">
        <v>1014</v>
      </c>
      <c r="B182" s="2" t="s">
        <v>1015</v>
      </c>
      <c r="C182" s="2" t="s">
        <v>1005</v>
      </c>
      <c r="D182" s="2" t="s">
        <v>55</v>
      </c>
      <c r="E182" s="2" t="s">
        <v>1006</v>
      </c>
      <c r="F182" s="2" t="s">
        <v>849</v>
      </c>
      <c r="G182" s="2" t="s">
        <v>1007</v>
      </c>
      <c r="H182" s="2" t="s">
        <v>856</v>
      </c>
      <c r="I182" s="2" t="s">
        <v>74</v>
      </c>
      <c r="J182" s="3">
        <v>-35.317999999999998</v>
      </c>
      <c r="K182" s="3">
        <v>-69.721400000000003</v>
      </c>
      <c r="L182" s="2" t="s">
        <v>1007</v>
      </c>
      <c r="M182" s="2" t="s">
        <v>856</v>
      </c>
      <c r="N182" s="2" t="s">
        <v>74</v>
      </c>
      <c r="O182" s="2" t="s">
        <v>63</v>
      </c>
      <c r="P182" s="2" t="s">
        <v>63</v>
      </c>
      <c r="Q182" s="2" t="s">
        <v>63</v>
      </c>
      <c r="R182" s="2" t="s">
        <v>63</v>
      </c>
      <c r="S182" s="2" t="s">
        <v>63</v>
      </c>
      <c r="T182" s="2" t="s">
        <v>786</v>
      </c>
      <c r="U182" s="4">
        <v>42260</v>
      </c>
      <c r="V182" s="2" t="s">
        <v>787</v>
      </c>
      <c r="W182" s="4">
        <v>42242</v>
      </c>
      <c r="X182" s="2" t="s">
        <v>1014</v>
      </c>
      <c r="Y182" s="5">
        <v>706.15700000000004</v>
      </c>
      <c r="Z182" s="3">
        <v>25.453900000000001</v>
      </c>
      <c r="AA182" s="3">
        <v>0.2777</v>
      </c>
      <c r="AB182" s="3">
        <v>15.2721</v>
      </c>
      <c r="AC182" s="3">
        <v>2.6522999999999999</v>
      </c>
      <c r="AD182" s="3">
        <v>3.8752</v>
      </c>
      <c r="AE182" s="3">
        <v>1.3247</v>
      </c>
      <c r="AF182" s="3">
        <v>45.468299999999999</v>
      </c>
      <c r="AG182" s="3">
        <v>0.3624</v>
      </c>
      <c r="AH182" s="3">
        <v>5.2629999999999999</v>
      </c>
      <c r="AI182" s="3">
        <v>0.43840000000000001</v>
      </c>
      <c r="AJ182" s="6">
        <v>5008.3032000000003</v>
      </c>
      <c r="AK182" s="3">
        <v>2.6793999999999998</v>
      </c>
      <c r="AL182" s="5">
        <v>139.5735</v>
      </c>
      <c r="AM182" s="3">
        <v>9.9599999999999994E-2</v>
      </c>
      <c r="AN182" s="3">
        <v>1.137</v>
      </c>
      <c r="AO182" s="5">
        <v>162.48310000000001</v>
      </c>
      <c r="AP182" s="3">
        <v>1.6171</v>
      </c>
      <c r="AQ182" s="3">
        <v>0.31619999999999998</v>
      </c>
      <c r="AR182" s="3">
        <v>11.088200000000001</v>
      </c>
      <c r="AS182" s="5">
        <v>22.626300000000001</v>
      </c>
      <c r="AT182" s="5">
        <v>97.481399999999994</v>
      </c>
      <c r="AU182" s="7">
        <v>2.9416000000000002</v>
      </c>
      <c r="AV182" s="6">
        <v>66177.304699999993</v>
      </c>
      <c r="AW182" s="6">
        <v>555.17100000000005</v>
      </c>
      <c r="AX182" s="3">
        <v>1.9100999999999999</v>
      </c>
      <c r="AY182" s="6">
        <v>30013.6914</v>
      </c>
      <c r="AZ182" s="5">
        <v>573.65430000000003</v>
      </c>
      <c r="BA182" s="6">
        <v>25826.468799999999</v>
      </c>
    </row>
    <row r="183" spans="1:53" x14ac:dyDescent="0.55000000000000004">
      <c r="A183" s="2" t="s">
        <v>1012</v>
      </c>
      <c r="B183" s="2" t="s">
        <v>1013</v>
      </c>
      <c r="C183" s="2" t="s">
        <v>1005</v>
      </c>
      <c r="D183" s="2" t="s">
        <v>55</v>
      </c>
      <c r="E183" s="2" t="s">
        <v>1006</v>
      </c>
      <c r="F183" s="2" t="s">
        <v>849</v>
      </c>
      <c r="G183" s="2" t="s">
        <v>1007</v>
      </c>
      <c r="H183" s="2" t="s">
        <v>856</v>
      </c>
      <c r="I183" s="2" t="s">
        <v>74</v>
      </c>
      <c r="J183" s="3">
        <v>-35.317999999999998</v>
      </c>
      <c r="K183" s="3">
        <v>-69.721400000000003</v>
      </c>
      <c r="L183" s="2" t="s">
        <v>1007</v>
      </c>
      <c r="M183" s="2" t="s">
        <v>856</v>
      </c>
      <c r="N183" s="2" t="s">
        <v>74</v>
      </c>
      <c r="O183" s="2" t="s">
        <v>63</v>
      </c>
      <c r="P183" s="2" t="s">
        <v>63</v>
      </c>
      <c r="Q183" s="2" t="s">
        <v>63</v>
      </c>
      <c r="R183" s="2" t="s">
        <v>63</v>
      </c>
      <c r="S183" s="2" t="s">
        <v>63</v>
      </c>
      <c r="T183" s="2" t="s">
        <v>786</v>
      </c>
      <c r="U183" s="4">
        <v>42260</v>
      </c>
      <c r="V183" s="2" t="s">
        <v>787</v>
      </c>
      <c r="W183" s="4">
        <v>42242</v>
      </c>
      <c r="X183" s="2" t="s">
        <v>1012</v>
      </c>
      <c r="Y183" s="5">
        <v>715.40700000000004</v>
      </c>
      <c r="Z183" s="3">
        <v>25.584299999999999</v>
      </c>
      <c r="AA183" s="3">
        <v>0.28189999999999998</v>
      </c>
      <c r="AB183" s="3">
        <v>15.686400000000001</v>
      </c>
      <c r="AC183" s="3">
        <v>2.7065000000000001</v>
      </c>
      <c r="AD183" s="3">
        <v>3.6898</v>
      </c>
      <c r="AE183" s="3">
        <v>1.2855000000000001</v>
      </c>
      <c r="AF183" s="3">
        <v>45.358600000000003</v>
      </c>
      <c r="AG183" s="3">
        <v>0.43890000000000001</v>
      </c>
      <c r="AH183" s="3">
        <v>5.0754000000000001</v>
      </c>
      <c r="AI183" s="3">
        <v>0.43519999999999998</v>
      </c>
      <c r="AJ183" s="6">
        <v>4992.0254000000004</v>
      </c>
      <c r="AK183" s="3">
        <v>2.6640999999999999</v>
      </c>
      <c r="AL183" s="5">
        <v>145.03380000000001</v>
      </c>
      <c r="AM183" s="3">
        <v>9.7900000000000001E-2</v>
      </c>
      <c r="AN183" s="3">
        <v>1.1503000000000001</v>
      </c>
      <c r="AO183" s="5">
        <v>182.37479999999999</v>
      </c>
      <c r="AP183" s="3">
        <v>1.6011</v>
      </c>
      <c r="AQ183" s="3">
        <v>0.3196</v>
      </c>
      <c r="AR183" s="3">
        <v>11.030200000000001</v>
      </c>
      <c r="AS183" s="5">
        <v>25.187200000000001</v>
      </c>
      <c r="AT183" s="5">
        <v>104.0671</v>
      </c>
      <c r="AU183" s="7">
        <v>3.0747</v>
      </c>
      <c r="AV183" s="6">
        <v>63721.843800000002</v>
      </c>
      <c r="AW183" s="6">
        <v>711.7921</v>
      </c>
      <c r="AX183" s="3">
        <v>1.9879</v>
      </c>
      <c r="AY183" s="6">
        <v>34049.214800000002</v>
      </c>
      <c r="AZ183" s="5">
        <v>569.78689999999995</v>
      </c>
      <c r="BA183" s="6">
        <v>25002.1777</v>
      </c>
    </row>
    <row r="184" spans="1:53" x14ac:dyDescent="0.55000000000000004">
      <c r="A184" s="2" t="s">
        <v>1003</v>
      </c>
      <c r="B184" s="2" t="s">
        <v>1004</v>
      </c>
      <c r="C184" s="2" t="s">
        <v>1005</v>
      </c>
      <c r="D184" s="2" t="s">
        <v>55</v>
      </c>
      <c r="E184" s="2" t="s">
        <v>1006</v>
      </c>
      <c r="F184" s="2" t="s">
        <v>849</v>
      </c>
      <c r="G184" s="2" t="s">
        <v>1007</v>
      </c>
      <c r="H184" s="2" t="s">
        <v>856</v>
      </c>
      <c r="I184" s="2" t="s">
        <v>74</v>
      </c>
      <c r="J184" s="3">
        <v>-35.317999999999998</v>
      </c>
      <c r="K184" s="3">
        <v>-69.721400000000003</v>
      </c>
      <c r="L184" s="2" t="s">
        <v>1007</v>
      </c>
      <c r="M184" s="2" t="s">
        <v>856</v>
      </c>
      <c r="N184" s="2" t="s">
        <v>74</v>
      </c>
      <c r="O184" s="2" t="s">
        <v>63</v>
      </c>
      <c r="P184" s="2" t="s">
        <v>63</v>
      </c>
      <c r="Q184" s="2" t="s">
        <v>63</v>
      </c>
      <c r="R184" s="2" t="s">
        <v>63</v>
      </c>
      <c r="S184" s="2" t="s">
        <v>63</v>
      </c>
      <c r="T184" s="2" t="s">
        <v>786</v>
      </c>
      <c r="U184" s="4">
        <v>42260</v>
      </c>
      <c r="V184" s="2" t="s">
        <v>787</v>
      </c>
      <c r="W184" s="4">
        <v>42242</v>
      </c>
      <c r="X184" s="2" t="s">
        <v>1003</v>
      </c>
      <c r="Y184" s="5">
        <v>657.61500000000001</v>
      </c>
      <c r="Z184" s="3">
        <v>24.927199999999999</v>
      </c>
      <c r="AA184" s="3">
        <v>0.27450000000000002</v>
      </c>
      <c r="AB184" s="3">
        <v>14.455500000000001</v>
      </c>
      <c r="AC184" s="3">
        <v>2.5686</v>
      </c>
      <c r="AD184" s="3">
        <v>3.3946999999999998</v>
      </c>
      <c r="AE184" s="3">
        <v>1.2994000000000001</v>
      </c>
      <c r="AF184" s="3">
        <v>44.445099999999996</v>
      </c>
      <c r="AG184" s="3">
        <v>0.36899999999999999</v>
      </c>
      <c r="AH184" s="3">
        <v>6.4146999999999998</v>
      </c>
      <c r="AI184" s="3">
        <v>0.42509999999999998</v>
      </c>
      <c r="AJ184" s="6">
        <v>4951.8037000000004</v>
      </c>
      <c r="AK184" s="3">
        <v>2.5283000000000002</v>
      </c>
      <c r="AL184" s="5">
        <v>137.31020000000001</v>
      </c>
      <c r="AM184" s="3">
        <v>8.6199999999999999E-2</v>
      </c>
      <c r="AN184" s="3">
        <v>1.2243999999999999</v>
      </c>
      <c r="AO184" s="5">
        <v>152.12010000000001</v>
      </c>
      <c r="AP184" s="3">
        <v>1.5727</v>
      </c>
      <c r="AQ184" s="3">
        <v>0.29949999999999999</v>
      </c>
      <c r="AR184" s="3">
        <v>10.7117</v>
      </c>
      <c r="AS184" s="5">
        <v>21.636299999999999</v>
      </c>
      <c r="AT184" s="5">
        <v>85.0381</v>
      </c>
      <c r="AU184" s="7">
        <v>2.0434999999999999</v>
      </c>
      <c r="AV184" s="6">
        <v>65208.835899999998</v>
      </c>
      <c r="AW184" s="6">
        <v>508.11410000000001</v>
      </c>
      <c r="AX184" s="3">
        <v>1.8727</v>
      </c>
      <c r="AY184" s="6">
        <v>24983.636699999999</v>
      </c>
      <c r="AZ184" s="5">
        <v>520.08249999999998</v>
      </c>
      <c r="BA184" s="6">
        <v>27316.958999999999</v>
      </c>
    </row>
    <row r="185" spans="1:53" x14ac:dyDescent="0.55000000000000004">
      <c r="A185" s="2" t="s">
        <v>1010</v>
      </c>
      <c r="B185" s="2" t="s">
        <v>1011</v>
      </c>
      <c r="C185" s="2" t="s">
        <v>1005</v>
      </c>
      <c r="D185" s="2" t="s">
        <v>55</v>
      </c>
      <c r="E185" s="2" t="s">
        <v>1006</v>
      </c>
      <c r="F185" s="2" t="s">
        <v>849</v>
      </c>
      <c r="G185" s="2" t="s">
        <v>1007</v>
      </c>
      <c r="H185" s="2" t="s">
        <v>856</v>
      </c>
      <c r="I185" s="2" t="s">
        <v>74</v>
      </c>
      <c r="J185" s="3">
        <v>-35.317999999999998</v>
      </c>
      <c r="K185" s="3">
        <v>-69.721400000000003</v>
      </c>
      <c r="L185" s="2" t="s">
        <v>1007</v>
      </c>
      <c r="M185" s="2" t="s">
        <v>856</v>
      </c>
      <c r="N185" s="2" t="s">
        <v>74</v>
      </c>
      <c r="O185" s="2" t="s">
        <v>63</v>
      </c>
      <c r="P185" s="2" t="s">
        <v>63</v>
      </c>
      <c r="Q185" s="2" t="s">
        <v>63</v>
      </c>
      <c r="R185" s="2" t="s">
        <v>63</v>
      </c>
      <c r="S185" s="2" t="s">
        <v>63</v>
      </c>
      <c r="T185" s="2" t="s">
        <v>786</v>
      </c>
      <c r="U185" s="4">
        <v>42260</v>
      </c>
      <c r="V185" s="2" t="s">
        <v>787</v>
      </c>
      <c r="W185" s="4">
        <v>42242</v>
      </c>
      <c r="X185" s="2" t="s">
        <v>1010</v>
      </c>
      <c r="Y185" s="5">
        <v>705.14430000000004</v>
      </c>
      <c r="Z185" s="3">
        <v>25.3748</v>
      </c>
      <c r="AA185" s="3">
        <v>0.29949999999999999</v>
      </c>
      <c r="AB185" s="3">
        <v>15.6386</v>
      </c>
      <c r="AC185" s="3">
        <v>2.6581999999999999</v>
      </c>
      <c r="AD185" s="3">
        <v>3.6762000000000001</v>
      </c>
      <c r="AE185" s="3">
        <v>1.3472</v>
      </c>
      <c r="AF185" s="3">
        <v>45.0871</v>
      </c>
      <c r="AG185" s="3">
        <v>0.45029999999999998</v>
      </c>
      <c r="AH185" s="3">
        <v>5.0400999999999998</v>
      </c>
      <c r="AI185" s="3">
        <v>0.43930000000000002</v>
      </c>
      <c r="AJ185" s="6">
        <v>4979.0303000000004</v>
      </c>
      <c r="AK185" s="3">
        <v>2.6015000000000001</v>
      </c>
      <c r="AL185" s="5">
        <v>136.57249999999999</v>
      </c>
      <c r="AM185" s="3">
        <v>9.7299999999999998E-2</v>
      </c>
      <c r="AN185" s="3">
        <v>1.1205000000000001</v>
      </c>
      <c r="AO185" s="5">
        <v>167.22120000000001</v>
      </c>
      <c r="AP185" s="3">
        <v>1.5972999999999999</v>
      </c>
      <c r="AQ185" s="3">
        <v>0.308</v>
      </c>
      <c r="AR185" s="3">
        <v>10.9686</v>
      </c>
      <c r="AS185" s="5">
        <v>23.886099999999999</v>
      </c>
      <c r="AT185" s="5">
        <v>97.179400000000001</v>
      </c>
      <c r="AU185" s="7">
        <v>2.7090000000000001</v>
      </c>
      <c r="AV185" s="6">
        <v>68586.320300000007</v>
      </c>
      <c r="AW185" s="6">
        <v>631.92830000000004</v>
      </c>
      <c r="AX185" s="3">
        <v>1.8191999999999999</v>
      </c>
      <c r="AY185" s="6">
        <v>31968.646499999999</v>
      </c>
      <c r="AZ185" s="5">
        <v>576.05359999999996</v>
      </c>
      <c r="BA185" s="6">
        <v>27901.7539</v>
      </c>
    </row>
    <row r="186" spans="1:53" x14ac:dyDescent="0.55000000000000004">
      <c r="A186" s="2" t="s">
        <v>1008</v>
      </c>
      <c r="B186" s="2" t="s">
        <v>1009</v>
      </c>
      <c r="C186" s="2" t="s">
        <v>1005</v>
      </c>
      <c r="D186" s="2" t="s">
        <v>55</v>
      </c>
      <c r="E186" s="2" t="s">
        <v>1006</v>
      </c>
      <c r="F186" s="2" t="s">
        <v>849</v>
      </c>
      <c r="G186" s="2" t="s">
        <v>1007</v>
      </c>
      <c r="H186" s="2" t="s">
        <v>856</v>
      </c>
      <c r="I186" s="2" t="s">
        <v>74</v>
      </c>
      <c r="J186" s="3">
        <v>-35.317999999999998</v>
      </c>
      <c r="K186" s="3">
        <v>-69.721400000000003</v>
      </c>
      <c r="L186" s="2" t="s">
        <v>1007</v>
      </c>
      <c r="M186" s="2" t="s">
        <v>856</v>
      </c>
      <c r="N186" s="2" t="s">
        <v>74</v>
      </c>
      <c r="O186" s="2" t="s">
        <v>63</v>
      </c>
      <c r="P186" s="2" t="s">
        <v>63</v>
      </c>
      <c r="Q186" s="2" t="s">
        <v>63</v>
      </c>
      <c r="R186" s="2" t="s">
        <v>63</v>
      </c>
      <c r="S186" s="2" t="s">
        <v>63</v>
      </c>
      <c r="T186" s="2" t="s">
        <v>786</v>
      </c>
      <c r="U186" s="4">
        <v>42260</v>
      </c>
      <c r="V186" s="2" t="s">
        <v>787</v>
      </c>
      <c r="W186" s="4">
        <v>42242</v>
      </c>
      <c r="X186" s="2" t="s">
        <v>1008</v>
      </c>
      <c r="Y186" s="5">
        <v>686.57730000000004</v>
      </c>
      <c r="Z186" s="3">
        <v>25.056999999999999</v>
      </c>
      <c r="AA186" s="3">
        <v>0.2858</v>
      </c>
      <c r="AB186" s="3">
        <v>15.536199999999999</v>
      </c>
      <c r="AC186" s="3">
        <v>2.6080000000000001</v>
      </c>
      <c r="AD186" s="3">
        <v>3.7930000000000001</v>
      </c>
      <c r="AE186" s="3">
        <v>1.3117000000000001</v>
      </c>
      <c r="AF186" s="3">
        <v>44.612099999999998</v>
      </c>
      <c r="AG186" s="3">
        <v>0.34489999999999998</v>
      </c>
      <c r="AH186" s="3">
        <v>4.7301000000000002</v>
      </c>
      <c r="AI186" s="3">
        <v>0.42730000000000001</v>
      </c>
      <c r="AJ186" s="6">
        <v>4985.6875</v>
      </c>
      <c r="AK186" s="3">
        <v>2.5760999999999998</v>
      </c>
      <c r="AL186" s="5">
        <v>138.90899999999999</v>
      </c>
      <c r="AM186" s="3">
        <v>0.10929999999999999</v>
      </c>
      <c r="AN186" s="3">
        <v>1.1567000000000001</v>
      </c>
      <c r="AO186" s="5">
        <v>144.79409999999999</v>
      </c>
      <c r="AP186" s="3">
        <v>1.577</v>
      </c>
      <c r="AQ186" s="3">
        <v>0.30840000000000001</v>
      </c>
      <c r="AR186" s="3">
        <v>10.888999999999999</v>
      </c>
      <c r="AS186" s="5">
        <v>24.5198</v>
      </c>
      <c r="AT186" s="5">
        <v>102.98220000000001</v>
      </c>
      <c r="AU186" s="7">
        <v>2.9024999999999999</v>
      </c>
      <c r="AV186" s="6">
        <v>65871.289099999995</v>
      </c>
      <c r="AW186" s="6">
        <v>498.38080000000002</v>
      </c>
      <c r="AX186" s="3">
        <v>1.9053</v>
      </c>
      <c r="AY186" s="6">
        <v>32766.726600000002</v>
      </c>
      <c r="AZ186" s="5">
        <v>571.16300000000001</v>
      </c>
      <c r="BA186" s="6">
        <v>25989.775399999999</v>
      </c>
    </row>
    <row r="187" spans="1:53" ht="43.2" x14ac:dyDescent="0.55000000000000004">
      <c r="A187" s="2" t="s">
        <v>1167</v>
      </c>
      <c r="B187" s="2" t="s">
        <v>1167</v>
      </c>
      <c r="C187" s="2" t="s">
        <v>991</v>
      </c>
      <c r="D187" s="2" t="s">
        <v>55</v>
      </c>
      <c r="E187" s="2" t="s">
        <v>855</v>
      </c>
      <c r="F187" s="2" t="s">
        <v>856</v>
      </c>
      <c r="G187" s="2" t="s">
        <v>1168</v>
      </c>
      <c r="H187" s="2" t="s">
        <v>856</v>
      </c>
      <c r="I187" s="2" t="s">
        <v>74</v>
      </c>
      <c r="J187" s="11"/>
      <c r="K187" s="11"/>
      <c r="L187" s="2" t="s">
        <v>993</v>
      </c>
      <c r="M187" s="2" t="s">
        <v>994</v>
      </c>
      <c r="N187" s="2" t="s">
        <v>785</v>
      </c>
      <c r="O187" s="2" t="s">
        <v>855</v>
      </c>
      <c r="P187" s="2" t="s">
        <v>63</v>
      </c>
      <c r="Q187" s="2" t="s">
        <v>63</v>
      </c>
      <c r="R187" s="2" t="s">
        <v>63</v>
      </c>
      <c r="S187" s="2" t="s">
        <v>75</v>
      </c>
      <c r="T187" s="2" t="s">
        <v>1154</v>
      </c>
      <c r="U187" s="4">
        <v>39187</v>
      </c>
      <c r="V187" s="2" t="s">
        <v>1169</v>
      </c>
      <c r="W187" s="4">
        <v>39178</v>
      </c>
      <c r="X187" s="2" t="s">
        <v>1167</v>
      </c>
      <c r="Y187" s="5">
        <v>676.5</v>
      </c>
      <c r="Z187" s="3">
        <v>32.119999999999997</v>
      </c>
      <c r="AA187" s="3">
        <v>0.43959999999999999</v>
      </c>
      <c r="AB187" s="3">
        <v>23.5871</v>
      </c>
      <c r="AC187" s="3">
        <v>4.2480000000000002</v>
      </c>
      <c r="AD187" s="3">
        <v>4.8208000000000002</v>
      </c>
      <c r="AE187" s="3">
        <v>2.0005999999999999</v>
      </c>
      <c r="AF187" s="3">
        <v>62.319600000000001</v>
      </c>
      <c r="AG187" s="3">
        <v>0.33929999999999999</v>
      </c>
      <c r="AH187" s="3">
        <v>4.2967000000000004</v>
      </c>
      <c r="AI187" s="3">
        <v>0.73070000000000002</v>
      </c>
      <c r="AJ187" s="6">
        <v>8423.6</v>
      </c>
      <c r="AK187" s="3">
        <v>5.4393000000000002</v>
      </c>
      <c r="AL187" s="5">
        <v>151.57</v>
      </c>
      <c r="AM187" s="3">
        <v>0.28339999999999999</v>
      </c>
      <c r="AN187" s="3">
        <v>2.2290999999999999</v>
      </c>
      <c r="AO187" s="5">
        <v>153.22999999999999</v>
      </c>
      <c r="AP187" s="3">
        <v>0.93230000000000002</v>
      </c>
      <c r="AQ187" s="3">
        <v>0.50970000000000004</v>
      </c>
      <c r="AR187" s="3">
        <v>18.998999999999999</v>
      </c>
      <c r="AS187" s="5">
        <v>43.17</v>
      </c>
      <c r="AT187" s="5">
        <v>223.89</v>
      </c>
      <c r="AU187" s="7">
        <v>3.3235899999999998</v>
      </c>
      <c r="AV187" s="6">
        <v>78899.100000000006</v>
      </c>
      <c r="AW187" s="6">
        <v>630.20000000000005</v>
      </c>
      <c r="AX187" s="3">
        <v>2.6278000000000001</v>
      </c>
      <c r="AY187" s="6">
        <v>31381.8</v>
      </c>
      <c r="AZ187" s="5">
        <v>617.59</v>
      </c>
      <c r="BA187" s="6">
        <v>36959.1</v>
      </c>
    </row>
    <row r="188" spans="1:53" x14ac:dyDescent="0.55000000000000004">
      <c r="A188" s="2" t="s">
        <v>1122</v>
      </c>
      <c r="B188" s="2" t="s">
        <v>1123</v>
      </c>
      <c r="C188" s="2" t="s">
        <v>1078</v>
      </c>
      <c r="D188" s="2" t="s">
        <v>55</v>
      </c>
      <c r="E188" s="2" t="s">
        <v>1006</v>
      </c>
      <c r="F188" s="2" t="s">
        <v>849</v>
      </c>
      <c r="G188" s="2" t="s">
        <v>1079</v>
      </c>
      <c r="H188" s="2" t="s">
        <v>856</v>
      </c>
      <c r="I188" s="2" t="s">
        <v>74</v>
      </c>
      <c r="J188" s="3">
        <v>-35.291699999999999</v>
      </c>
      <c r="K188" s="3">
        <v>-68.638300000000001</v>
      </c>
      <c r="L188" s="2" t="s">
        <v>1080</v>
      </c>
      <c r="M188" s="2" t="s">
        <v>856</v>
      </c>
      <c r="N188" s="2" t="s">
        <v>74</v>
      </c>
      <c r="O188" s="2" t="s">
        <v>63</v>
      </c>
      <c r="P188" s="2" t="s">
        <v>63</v>
      </c>
      <c r="Q188" s="2" t="s">
        <v>63</v>
      </c>
      <c r="R188" s="2" t="s">
        <v>63</v>
      </c>
      <c r="S188" s="2" t="s">
        <v>63</v>
      </c>
      <c r="T188" s="2" t="s">
        <v>1118</v>
      </c>
      <c r="U188" s="4">
        <v>42260</v>
      </c>
      <c r="V188" s="2" t="s">
        <v>1119</v>
      </c>
      <c r="W188" s="4">
        <v>42242</v>
      </c>
      <c r="X188" s="2" t="s">
        <v>1122</v>
      </c>
      <c r="Y188" s="5">
        <v>1110.7697000000001</v>
      </c>
      <c r="Z188" s="3">
        <v>17.730699999999999</v>
      </c>
      <c r="AA188" s="3">
        <v>0.18290000000000001</v>
      </c>
      <c r="AB188" s="3">
        <v>13.122400000000001</v>
      </c>
      <c r="AC188" s="3">
        <v>2.5186000000000002</v>
      </c>
      <c r="AD188" s="3">
        <v>9.1473999999999993</v>
      </c>
      <c r="AE188" s="3">
        <v>1.181</v>
      </c>
      <c r="AF188" s="3">
        <v>32.1616</v>
      </c>
      <c r="AG188" s="3">
        <v>0.28149999999999997</v>
      </c>
      <c r="AH188" s="3">
        <v>17.731400000000001</v>
      </c>
      <c r="AI188" s="3">
        <v>0.44419999999999998</v>
      </c>
      <c r="AJ188" s="6">
        <v>5694.1864999999998</v>
      </c>
      <c r="AK188" s="3">
        <v>4.1920999999999999</v>
      </c>
      <c r="AL188" s="5">
        <v>253.09389999999999</v>
      </c>
      <c r="AM188" s="3">
        <v>0.57040000000000002</v>
      </c>
      <c r="AN188" s="3">
        <v>0.26750000000000002</v>
      </c>
      <c r="AO188" s="5">
        <v>298.2063</v>
      </c>
      <c r="AP188" s="3">
        <v>1.4307000000000001</v>
      </c>
      <c r="AQ188" s="3">
        <v>0.2238</v>
      </c>
      <c r="AR188" s="3">
        <v>11.1813</v>
      </c>
      <c r="AS188" s="5">
        <v>51.782299999999999</v>
      </c>
      <c r="AT188" s="5">
        <v>186.1942</v>
      </c>
      <c r="AU188" s="7">
        <v>1.0784</v>
      </c>
      <c r="AV188" s="6">
        <v>73000.742199999993</v>
      </c>
      <c r="AW188" s="6">
        <v>414.84809999999999</v>
      </c>
      <c r="AX188" s="3">
        <v>1.4226000000000001</v>
      </c>
      <c r="AY188" s="6">
        <v>44023.457000000002</v>
      </c>
      <c r="AZ188" s="5">
        <v>880.1268</v>
      </c>
      <c r="BA188" s="6">
        <v>31183.984400000001</v>
      </c>
    </row>
    <row r="189" spans="1:53" x14ac:dyDescent="0.55000000000000004">
      <c r="A189" s="2" t="s">
        <v>1126</v>
      </c>
      <c r="B189" s="2" t="s">
        <v>1127</v>
      </c>
      <c r="C189" s="2" t="s">
        <v>1078</v>
      </c>
      <c r="D189" s="2" t="s">
        <v>55</v>
      </c>
      <c r="E189" s="2" t="s">
        <v>1006</v>
      </c>
      <c r="F189" s="2" t="s">
        <v>849</v>
      </c>
      <c r="G189" s="2" t="s">
        <v>1079</v>
      </c>
      <c r="H189" s="2" t="s">
        <v>856</v>
      </c>
      <c r="I189" s="2" t="s">
        <v>74</v>
      </c>
      <c r="J189" s="3">
        <v>-35.291699999999999</v>
      </c>
      <c r="K189" s="3">
        <v>-68.638300000000001</v>
      </c>
      <c r="L189" s="2" t="s">
        <v>1080</v>
      </c>
      <c r="M189" s="2" t="s">
        <v>856</v>
      </c>
      <c r="N189" s="2" t="s">
        <v>74</v>
      </c>
      <c r="O189" s="2" t="s">
        <v>63</v>
      </c>
      <c r="P189" s="2" t="s">
        <v>63</v>
      </c>
      <c r="Q189" s="2" t="s">
        <v>63</v>
      </c>
      <c r="R189" s="2" t="s">
        <v>63</v>
      </c>
      <c r="S189" s="2" t="s">
        <v>63</v>
      </c>
      <c r="T189" s="2" t="s">
        <v>1118</v>
      </c>
      <c r="U189" s="4">
        <v>42260</v>
      </c>
      <c r="V189" s="2" t="s">
        <v>1119</v>
      </c>
      <c r="W189" s="4">
        <v>42242</v>
      </c>
      <c r="X189" s="2" t="s">
        <v>1126</v>
      </c>
      <c r="Y189" s="5">
        <v>1110.5781999999999</v>
      </c>
      <c r="Z189" s="3">
        <v>17.848500000000001</v>
      </c>
      <c r="AA189" s="3">
        <v>0.1769</v>
      </c>
      <c r="AB189" s="3">
        <v>11.531599999999999</v>
      </c>
      <c r="AC189" s="3">
        <v>2.5243000000000002</v>
      </c>
      <c r="AD189" s="3">
        <v>8.6664999999999992</v>
      </c>
      <c r="AE189" s="3">
        <v>1.1691</v>
      </c>
      <c r="AF189" s="3">
        <v>32.827199999999998</v>
      </c>
      <c r="AG189" s="3">
        <v>0.2979</v>
      </c>
      <c r="AH189" s="3">
        <v>18.221900000000002</v>
      </c>
      <c r="AI189" s="3">
        <v>0.47039999999999998</v>
      </c>
      <c r="AJ189" s="6">
        <v>5840.9291999999996</v>
      </c>
      <c r="AK189" s="3">
        <v>3.8847999999999998</v>
      </c>
      <c r="AL189" s="5">
        <v>221.12139999999999</v>
      </c>
      <c r="AM189" s="3">
        <v>0.55800000000000005</v>
      </c>
      <c r="AN189" s="3">
        <v>0.2772</v>
      </c>
      <c r="AO189" s="5">
        <v>317.31880000000001</v>
      </c>
      <c r="AP189" s="3">
        <v>1.4414</v>
      </c>
      <c r="AQ189" s="3">
        <v>0.2364</v>
      </c>
      <c r="AR189" s="3">
        <v>11.4666</v>
      </c>
      <c r="AS189" s="5">
        <v>52.832900000000002</v>
      </c>
      <c r="AT189" s="5">
        <v>181.18729999999999</v>
      </c>
      <c r="AU189" s="7">
        <v>1.2150000000000001</v>
      </c>
      <c r="AV189" s="6">
        <v>73067.476599999995</v>
      </c>
      <c r="AW189" s="6">
        <v>408.38819999999998</v>
      </c>
      <c r="AX189" s="3">
        <v>1.5336000000000001</v>
      </c>
      <c r="AY189" s="6">
        <v>39235.281300000002</v>
      </c>
      <c r="AZ189" s="5">
        <v>887.46140000000003</v>
      </c>
      <c r="BA189" s="6">
        <v>33065.503900000003</v>
      </c>
    </row>
    <row r="190" spans="1:53" x14ac:dyDescent="0.55000000000000004">
      <c r="A190" s="2" t="s">
        <v>1116</v>
      </c>
      <c r="B190" s="2" t="s">
        <v>1117</v>
      </c>
      <c r="C190" s="2" t="s">
        <v>1078</v>
      </c>
      <c r="D190" s="2" t="s">
        <v>55</v>
      </c>
      <c r="E190" s="2" t="s">
        <v>1006</v>
      </c>
      <c r="F190" s="2" t="s">
        <v>849</v>
      </c>
      <c r="G190" s="2" t="s">
        <v>1079</v>
      </c>
      <c r="H190" s="2" t="s">
        <v>856</v>
      </c>
      <c r="I190" s="2" t="s">
        <v>74</v>
      </c>
      <c r="J190" s="3">
        <v>-35.291699999999999</v>
      </c>
      <c r="K190" s="3">
        <v>-68.638300000000001</v>
      </c>
      <c r="L190" s="2" t="s">
        <v>1080</v>
      </c>
      <c r="M190" s="2" t="s">
        <v>856</v>
      </c>
      <c r="N190" s="2" t="s">
        <v>74</v>
      </c>
      <c r="O190" s="2" t="s">
        <v>63</v>
      </c>
      <c r="P190" s="2" t="s">
        <v>63</v>
      </c>
      <c r="Q190" s="2" t="s">
        <v>63</v>
      </c>
      <c r="R190" s="2" t="s">
        <v>63</v>
      </c>
      <c r="S190" s="2" t="s">
        <v>63</v>
      </c>
      <c r="T190" s="2" t="s">
        <v>1118</v>
      </c>
      <c r="U190" s="4">
        <v>42260</v>
      </c>
      <c r="V190" s="2" t="s">
        <v>1119</v>
      </c>
      <c r="W190" s="4">
        <v>42242</v>
      </c>
      <c r="X190" s="2" t="s">
        <v>1116</v>
      </c>
      <c r="Y190" s="5">
        <v>1096.1487999999999</v>
      </c>
      <c r="Z190" s="3">
        <v>17.5686</v>
      </c>
      <c r="AA190" s="3">
        <v>0.1799</v>
      </c>
      <c r="AB190" s="3">
        <v>12.0642</v>
      </c>
      <c r="AC190" s="3">
        <v>2.4672999999999998</v>
      </c>
      <c r="AD190" s="3">
        <v>9.1499000000000006</v>
      </c>
      <c r="AE190" s="3">
        <v>1.1848000000000001</v>
      </c>
      <c r="AF190" s="3">
        <v>31.927499999999998</v>
      </c>
      <c r="AG190" s="3">
        <v>0.28460000000000002</v>
      </c>
      <c r="AH190" s="3">
        <v>17.503699999999998</v>
      </c>
      <c r="AI190" s="3">
        <v>0.45469999999999999</v>
      </c>
      <c r="AJ190" s="6">
        <v>5617.3666999999996</v>
      </c>
      <c r="AK190" s="3">
        <v>3.8929</v>
      </c>
      <c r="AL190" s="5">
        <v>214.46690000000001</v>
      </c>
      <c r="AM190" s="3">
        <v>0.52700000000000002</v>
      </c>
      <c r="AN190" s="3">
        <v>0.26490000000000002</v>
      </c>
      <c r="AO190" s="5">
        <v>313.94959999999998</v>
      </c>
      <c r="AP190" s="3">
        <v>1.3965000000000001</v>
      </c>
      <c r="AQ190" s="3">
        <v>0.23730000000000001</v>
      </c>
      <c r="AR190" s="3">
        <v>10.986800000000001</v>
      </c>
      <c r="AS190" s="5">
        <v>50.019799999999996</v>
      </c>
      <c r="AT190" s="5">
        <v>192.4572</v>
      </c>
      <c r="AU190" s="7">
        <v>1.012</v>
      </c>
      <c r="AV190" s="6">
        <v>81790.5625</v>
      </c>
      <c r="AW190" s="6">
        <v>454.0675</v>
      </c>
      <c r="AX190" s="3">
        <v>1.3199000000000001</v>
      </c>
      <c r="AY190" s="6">
        <v>44785.5625</v>
      </c>
      <c r="AZ190" s="5">
        <v>881.12419999999997</v>
      </c>
      <c r="BA190" s="6">
        <v>29894.414100000002</v>
      </c>
    </row>
    <row r="191" spans="1:53" x14ac:dyDescent="0.55000000000000004">
      <c r="A191" s="2" t="s">
        <v>1120</v>
      </c>
      <c r="B191" s="2" t="s">
        <v>1121</v>
      </c>
      <c r="C191" s="2" t="s">
        <v>1078</v>
      </c>
      <c r="D191" s="2" t="s">
        <v>55</v>
      </c>
      <c r="E191" s="2" t="s">
        <v>1006</v>
      </c>
      <c r="F191" s="2" t="s">
        <v>849</v>
      </c>
      <c r="G191" s="2" t="s">
        <v>1079</v>
      </c>
      <c r="H191" s="2" t="s">
        <v>856</v>
      </c>
      <c r="I191" s="2" t="s">
        <v>74</v>
      </c>
      <c r="J191" s="3">
        <v>-35.291699999999999</v>
      </c>
      <c r="K191" s="3">
        <v>-68.638300000000001</v>
      </c>
      <c r="L191" s="2" t="s">
        <v>1080</v>
      </c>
      <c r="M191" s="2" t="s">
        <v>856</v>
      </c>
      <c r="N191" s="2" t="s">
        <v>74</v>
      </c>
      <c r="O191" s="2" t="s">
        <v>63</v>
      </c>
      <c r="P191" s="2" t="s">
        <v>63</v>
      </c>
      <c r="Q191" s="2" t="s">
        <v>63</v>
      </c>
      <c r="R191" s="2" t="s">
        <v>63</v>
      </c>
      <c r="S191" s="2" t="s">
        <v>63</v>
      </c>
      <c r="T191" s="2" t="s">
        <v>1118</v>
      </c>
      <c r="U191" s="4">
        <v>42260</v>
      </c>
      <c r="V191" s="2" t="s">
        <v>1119</v>
      </c>
      <c r="W191" s="4">
        <v>42242</v>
      </c>
      <c r="X191" s="2" t="s">
        <v>1120</v>
      </c>
      <c r="Y191" s="5">
        <v>1114.1946</v>
      </c>
      <c r="Z191" s="3">
        <v>19.207999999999998</v>
      </c>
      <c r="AA191" s="3">
        <v>0.44169999999999998</v>
      </c>
      <c r="AB191" s="3">
        <v>10.919499999999999</v>
      </c>
      <c r="AC191" s="3">
        <v>2.5657000000000001</v>
      </c>
      <c r="AD191" s="3">
        <v>8.4030000000000005</v>
      </c>
      <c r="AE191" s="3">
        <v>1.2543</v>
      </c>
      <c r="AF191" s="3">
        <v>34.643799999999999</v>
      </c>
      <c r="AG191" s="3">
        <v>0.31330000000000002</v>
      </c>
      <c r="AH191" s="3">
        <v>17.219200000000001</v>
      </c>
      <c r="AI191" s="3">
        <v>0.48730000000000001</v>
      </c>
      <c r="AJ191" s="6">
        <v>6005.2637000000004</v>
      </c>
      <c r="AK191" s="3">
        <v>3.9803000000000002</v>
      </c>
      <c r="AL191" s="5">
        <v>225.84889999999999</v>
      </c>
      <c r="AM191" s="3">
        <v>0.497</v>
      </c>
      <c r="AN191" s="3">
        <v>0.309</v>
      </c>
      <c r="AO191" s="5">
        <v>335.91090000000003</v>
      </c>
      <c r="AP191" s="3">
        <v>1.4237</v>
      </c>
      <c r="AQ191" s="3">
        <v>0.22420000000000001</v>
      </c>
      <c r="AR191" s="3">
        <v>11.2158</v>
      </c>
      <c r="AS191" s="5">
        <v>54.139899999999997</v>
      </c>
      <c r="AT191" s="5">
        <v>186.28630000000001</v>
      </c>
      <c r="AU191" s="7">
        <v>1.6074999999999999</v>
      </c>
      <c r="AV191" s="6">
        <v>83539.359400000001</v>
      </c>
      <c r="AW191" s="6">
        <v>396.18209999999999</v>
      </c>
      <c r="AX191" s="3">
        <v>1.2742</v>
      </c>
      <c r="AY191" s="6">
        <v>37582.789100000002</v>
      </c>
      <c r="AZ191" s="5">
        <v>879.09159999999997</v>
      </c>
      <c r="BA191" s="6">
        <v>32750.9434</v>
      </c>
    </row>
    <row r="192" spans="1:53" x14ac:dyDescent="0.55000000000000004">
      <c r="A192" s="2" t="s">
        <v>1124</v>
      </c>
      <c r="B192" s="2" t="s">
        <v>1125</v>
      </c>
      <c r="C192" s="2" t="s">
        <v>1078</v>
      </c>
      <c r="D192" s="2" t="s">
        <v>55</v>
      </c>
      <c r="E192" s="2" t="s">
        <v>1006</v>
      </c>
      <c r="F192" s="2" t="s">
        <v>849</v>
      </c>
      <c r="G192" s="2" t="s">
        <v>1079</v>
      </c>
      <c r="H192" s="2" t="s">
        <v>856</v>
      </c>
      <c r="I192" s="2" t="s">
        <v>74</v>
      </c>
      <c r="J192" s="3">
        <v>-35.291699999999999</v>
      </c>
      <c r="K192" s="3">
        <v>-68.638300000000001</v>
      </c>
      <c r="L192" s="2" t="s">
        <v>1080</v>
      </c>
      <c r="M192" s="2" t="s">
        <v>856</v>
      </c>
      <c r="N192" s="2" t="s">
        <v>74</v>
      </c>
      <c r="O192" s="2" t="s">
        <v>63</v>
      </c>
      <c r="P192" s="2" t="s">
        <v>63</v>
      </c>
      <c r="Q192" s="2" t="s">
        <v>63</v>
      </c>
      <c r="R192" s="2" t="s">
        <v>63</v>
      </c>
      <c r="S192" s="2" t="s">
        <v>63</v>
      </c>
      <c r="T192" s="2" t="s">
        <v>1118</v>
      </c>
      <c r="U192" s="4">
        <v>42260</v>
      </c>
      <c r="V192" s="2" t="s">
        <v>1119</v>
      </c>
      <c r="W192" s="4">
        <v>42242</v>
      </c>
      <c r="X192" s="2" t="s">
        <v>1124</v>
      </c>
      <c r="Y192" s="5">
        <v>1160.2474</v>
      </c>
      <c r="Z192" s="3">
        <v>19.7011</v>
      </c>
      <c r="AA192" s="3">
        <v>0.19170000000000001</v>
      </c>
      <c r="AB192" s="3">
        <v>14.1332</v>
      </c>
      <c r="AC192" s="3">
        <v>2.6835</v>
      </c>
      <c r="AD192" s="3">
        <v>8.7685999999999993</v>
      </c>
      <c r="AE192" s="3">
        <v>1.2611000000000001</v>
      </c>
      <c r="AF192" s="3">
        <v>36.344900000000003</v>
      </c>
      <c r="AG192" s="3">
        <v>0.34039999999999998</v>
      </c>
      <c r="AH192" s="3">
        <v>17.610399999999998</v>
      </c>
      <c r="AI192" s="3">
        <v>0.50419999999999998</v>
      </c>
      <c r="AJ192" s="6">
        <v>6208.6464999999998</v>
      </c>
      <c r="AK192" s="3">
        <v>4.4272</v>
      </c>
      <c r="AL192" s="5">
        <v>219.49369999999999</v>
      </c>
      <c r="AM192" s="3">
        <v>0.49220000000000003</v>
      </c>
      <c r="AN192" s="3">
        <v>0.31940000000000002</v>
      </c>
      <c r="AO192" s="5">
        <v>352.25700000000001</v>
      </c>
      <c r="AP192" s="3">
        <v>1.4336</v>
      </c>
      <c r="AQ192" s="3">
        <v>0.23899999999999999</v>
      </c>
      <c r="AR192" s="3">
        <v>11.7264</v>
      </c>
      <c r="AS192" s="5">
        <v>52.996000000000002</v>
      </c>
      <c r="AT192" s="5">
        <v>209.4778</v>
      </c>
      <c r="AU192" s="7">
        <v>1.3385</v>
      </c>
      <c r="AV192" s="6">
        <v>77746.453099999999</v>
      </c>
      <c r="AW192" s="6">
        <v>514.93629999999996</v>
      </c>
      <c r="AX192" s="3">
        <v>1.4540999999999999</v>
      </c>
      <c r="AY192" s="6">
        <v>38969.144500000002</v>
      </c>
      <c r="AZ192" s="5">
        <v>876.83199999999999</v>
      </c>
      <c r="BA192" s="6">
        <v>32964.984400000001</v>
      </c>
    </row>
    <row r="193" spans="1:53" x14ac:dyDescent="0.55000000000000004">
      <c r="A193" s="2" t="s">
        <v>1134</v>
      </c>
      <c r="B193" s="2" t="s">
        <v>1135</v>
      </c>
      <c r="C193" s="2" t="s">
        <v>1102</v>
      </c>
      <c r="D193" s="2" t="s">
        <v>55</v>
      </c>
      <c r="E193" s="2" t="s">
        <v>1006</v>
      </c>
      <c r="F193" s="2" t="s">
        <v>849</v>
      </c>
      <c r="G193" s="2" t="s">
        <v>1079</v>
      </c>
      <c r="H193" s="2" t="s">
        <v>856</v>
      </c>
      <c r="I193" s="2" t="s">
        <v>74</v>
      </c>
      <c r="J193" s="3">
        <v>-35.291699999999999</v>
      </c>
      <c r="K193" s="3">
        <v>-68.638300000000001</v>
      </c>
      <c r="L193" s="2" t="s">
        <v>1103</v>
      </c>
      <c r="M193" s="2" t="s">
        <v>856</v>
      </c>
      <c r="N193" s="2" t="s">
        <v>74</v>
      </c>
      <c r="O193" s="2" t="s">
        <v>63</v>
      </c>
      <c r="P193" s="2" t="s">
        <v>63</v>
      </c>
      <c r="Q193" s="2" t="s">
        <v>63</v>
      </c>
      <c r="R193" s="2" t="s">
        <v>63</v>
      </c>
      <c r="S193" s="2" t="s">
        <v>63</v>
      </c>
      <c r="T193" s="2" t="s">
        <v>1118</v>
      </c>
      <c r="U193" s="4">
        <v>42260</v>
      </c>
      <c r="V193" s="2" t="s">
        <v>1119</v>
      </c>
      <c r="W193" s="4">
        <v>42242</v>
      </c>
      <c r="X193" s="2" t="s">
        <v>1134</v>
      </c>
      <c r="Y193" s="5">
        <v>865.9325</v>
      </c>
      <c r="Z193" s="3">
        <v>7.6798000000000002</v>
      </c>
      <c r="AA193" s="3">
        <v>0.34870000000000001</v>
      </c>
      <c r="AB193" s="3">
        <v>5.7651000000000003</v>
      </c>
      <c r="AC193" s="3">
        <v>1.6444000000000001</v>
      </c>
      <c r="AD193" s="3">
        <v>9.9682999999999993</v>
      </c>
      <c r="AE193" s="3">
        <v>0.76039999999999996</v>
      </c>
      <c r="AF193" s="3">
        <v>15.2423</v>
      </c>
      <c r="AG193" s="3">
        <v>0.14990000000000001</v>
      </c>
      <c r="AH193" s="3">
        <v>21.076899999999998</v>
      </c>
      <c r="AI193" s="3">
        <v>0.22120000000000001</v>
      </c>
      <c r="AJ193" s="6">
        <v>4621.0443999999998</v>
      </c>
      <c r="AK193" s="3">
        <v>2.8773</v>
      </c>
      <c r="AL193" s="5">
        <v>242.33949999999999</v>
      </c>
      <c r="AM193" s="3">
        <v>0.63160000000000005</v>
      </c>
      <c r="AN193" s="3">
        <v>0.2102</v>
      </c>
      <c r="AO193" s="5">
        <v>306.44650000000001</v>
      </c>
      <c r="AP193" s="3">
        <v>1.2701</v>
      </c>
      <c r="AQ193" s="3">
        <v>0.11559999999999999</v>
      </c>
      <c r="AR193" s="3">
        <v>9.4146999999999998</v>
      </c>
      <c r="AS193" s="5">
        <v>46.285800000000002</v>
      </c>
      <c r="AT193" s="5">
        <v>130.69149999999999</v>
      </c>
      <c r="AU193" s="7">
        <v>0.4325</v>
      </c>
      <c r="AV193" s="6">
        <v>80970.632800000007</v>
      </c>
      <c r="AW193" s="6">
        <v>373.10410000000002</v>
      </c>
      <c r="AX193" s="3">
        <v>0.71099999999999997</v>
      </c>
      <c r="AY193" s="6">
        <v>39640.269500000002</v>
      </c>
      <c r="AZ193" s="5">
        <v>800.25919999999996</v>
      </c>
      <c r="BA193" s="6">
        <v>31792.0586</v>
      </c>
    </row>
    <row r="194" spans="1:53" x14ac:dyDescent="0.55000000000000004">
      <c r="A194" s="2" t="s">
        <v>1128</v>
      </c>
      <c r="B194" s="2" t="s">
        <v>1129</v>
      </c>
      <c r="C194" s="2" t="s">
        <v>1078</v>
      </c>
      <c r="D194" s="2" t="s">
        <v>55</v>
      </c>
      <c r="E194" s="2" t="s">
        <v>1006</v>
      </c>
      <c r="F194" s="2" t="s">
        <v>849</v>
      </c>
      <c r="G194" s="2" t="s">
        <v>1079</v>
      </c>
      <c r="H194" s="2" t="s">
        <v>856</v>
      </c>
      <c r="I194" s="2" t="s">
        <v>74</v>
      </c>
      <c r="J194" s="3">
        <v>-35.291699999999999</v>
      </c>
      <c r="K194" s="3">
        <v>-68.638300000000001</v>
      </c>
      <c r="L194" s="2" t="s">
        <v>1080</v>
      </c>
      <c r="M194" s="2" t="s">
        <v>856</v>
      </c>
      <c r="N194" s="2" t="s">
        <v>74</v>
      </c>
      <c r="O194" s="2" t="s">
        <v>63</v>
      </c>
      <c r="P194" s="2" t="s">
        <v>63</v>
      </c>
      <c r="Q194" s="2" t="s">
        <v>63</v>
      </c>
      <c r="R194" s="2" t="s">
        <v>63</v>
      </c>
      <c r="S194" s="2" t="s">
        <v>63</v>
      </c>
      <c r="T194" s="2" t="s">
        <v>1118</v>
      </c>
      <c r="U194" s="4">
        <v>42260</v>
      </c>
      <c r="V194" s="2" t="s">
        <v>1119</v>
      </c>
      <c r="W194" s="4">
        <v>42242</v>
      </c>
      <c r="X194" s="2" t="s">
        <v>1128</v>
      </c>
      <c r="Y194" s="5">
        <v>1138.8809000000001</v>
      </c>
      <c r="Z194" s="3">
        <v>19.8398</v>
      </c>
      <c r="AA194" s="3">
        <v>0.1842</v>
      </c>
      <c r="AB194" s="3">
        <v>13.742900000000001</v>
      </c>
      <c r="AC194" s="3">
        <v>2.6663999999999999</v>
      </c>
      <c r="AD194" s="3">
        <v>9.0877999999999997</v>
      </c>
      <c r="AE194" s="3">
        <v>1.2352000000000001</v>
      </c>
      <c r="AF194" s="3">
        <v>35.965699999999998</v>
      </c>
      <c r="AG194" s="3">
        <v>0.3427</v>
      </c>
      <c r="AH194" s="3">
        <v>17.625800000000002</v>
      </c>
      <c r="AI194" s="3">
        <v>0.4919</v>
      </c>
      <c r="AJ194" s="6">
        <v>6203.4062999999996</v>
      </c>
      <c r="AK194" s="3">
        <v>4.0296000000000003</v>
      </c>
      <c r="AL194" s="5">
        <v>215.65530000000001</v>
      </c>
      <c r="AM194" s="3">
        <v>0.49780000000000002</v>
      </c>
      <c r="AN194" s="3">
        <v>0.32179999999999997</v>
      </c>
      <c r="AO194" s="5">
        <v>375.83760000000001</v>
      </c>
      <c r="AP194" s="3">
        <v>1.4515</v>
      </c>
      <c r="AQ194" s="3">
        <v>0.24360000000000001</v>
      </c>
      <c r="AR194" s="3">
        <v>11.554600000000001</v>
      </c>
      <c r="AS194" s="5">
        <v>51.859900000000003</v>
      </c>
      <c r="AT194" s="5">
        <v>201.14060000000001</v>
      </c>
      <c r="AU194" s="7">
        <v>0.7843</v>
      </c>
      <c r="AV194" s="6">
        <v>80497.484400000001</v>
      </c>
      <c r="AW194" s="6">
        <v>278.44630000000001</v>
      </c>
      <c r="AX194" s="3">
        <v>1.3006</v>
      </c>
      <c r="AY194" s="6">
        <v>36724.742200000001</v>
      </c>
      <c r="AZ194" s="5">
        <v>882.75099999999998</v>
      </c>
      <c r="BA194" s="6">
        <v>33282.406300000002</v>
      </c>
    </row>
    <row r="195" spans="1:53" x14ac:dyDescent="0.55000000000000004">
      <c r="A195" s="2" t="s">
        <v>1132</v>
      </c>
      <c r="B195" s="2" t="s">
        <v>1133</v>
      </c>
      <c r="C195" s="2" t="s">
        <v>1102</v>
      </c>
      <c r="D195" s="2" t="s">
        <v>55</v>
      </c>
      <c r="E195" s="2" t="s">
        <v>1006</v>
      </c>
      <c r="F195" s="2" t="s">
        <v>849</v>
      </c>
      <c r="G195" s="2" t="s">
        <v>1079</v>
      </c>
      <c r="H195" s="2" t="s">
        <v>856</v>
      </c>
      <c r="I195" s="2" t="s">
        <v>74</v>
      </c>
      <c r="J195" s="3">
        <v>-35.291699999999999</v>
      </c>
      <c r="K195" s="3">
        <v>-68.638300000000001</v>
      </c>
      <c r="L195" s="2" t="s">
        <v>1103</v>
      </c>
      <c r="M195" s="2" t="s">
        <v>856</v>
      </c>
      <c r="N195" s="2" t="s">
        <v>74</v>
      </c>
      <c r="O195" s="2" t="s">
        <v>63</v>
      </c>
      <c r="P195" s="2" t="s">
        <v>63</v>
      </c>
      <c r="Q195" s="2" t="s">
        <v>63</v>
      </c>
      <c r="R195" s="2" t="s">
        <v>63</v>
      </c>
      <c r="S195" s="2" t="s">
        <v>63</v>
      </c>
      <c r="T195" s="2" t="s">
        <v>1118</v>
      </c>
      <c r="U195" s="4">
        <v>42260</v>
      </c>
      <c r="V195" s="2" t="s">
        <v>1119</v>
      </c>
      <c r="W195" s="4">
        <v>42242</v>
      </c>
      <c r="X195" s="2" t="s">
        <v>1132</v>
      </c>
      <c r="Y195" s="5">
        <v>880.30610000000001</v>
      </c>
      <c r="Z195" s="3">
        <v>8.9321999999999999</v>
      </c>
      <c r="AA195" s="3">
        <v>0.34460000000000002</v>
      </c>
      <c r="AB195" s="3">
        <v>4.8917999999999999</v>
      </c>
      <c r="AC195" s="3">
        <v>1.6516</v>
      </c>
      <c r="AD195" s="3">
        <v>10.1121</v>
      </c>
      <c r="AE195" s="3">
        <v>0.74919999999999998</v>
      </c>
      <c r="AF195" s="3">
        <v>16.701699999999999</v>
      </c>
      <c r="AG195" s="3">
        <v>0.15229999999999999</v>
      </c>
      <c r="AH195" s="3">
        <v>21.132400000000001</v>
      </c>
      <c r="AI195" s="3">
        <v>0.22040000000000001</v>
      </c>
      <c r="AJ195" s="6">
        <v>4685.0775999999996</v>
      </c>
      <c r="AK195" s="3">
        <v>2.8462000000000001</v>
      </c>
      <c r="AL195" s="5">
        <v>241.82830000000001</v>
      </c>
      <c r="AM195" s="3">
        <v>0.62680000000000002</v>
      </c>
      <c r="AN195" s="3">
        <v>0.21829999999999999</v>
      </c>
      <c r="AO195" s="5">
        <v>294.85219999999998</v>
      </c>
      <c r="AP195" s="3">
        <v>1.2492000000000001</v>
      </c>
      <c r="AQ195" s="3">
        <v>0.107</v>
      </c>
      <c r="AR195" s="3">
        <v>9.7832000000000008</v>
      </c>
      <c r="AS195" s="5">
        <v>46.0593</v>
      </c>
      <c r="AT195" s="5">
        <v>140.70359999999999</v>
      </c>
      <c r="AU195" s="7">
        <v>0.43419999999999997</v>
      </c>
      <c r="AV195" s="6">
        <v>74454.695300000007</v>
      </c>
      <c r="AW195" s="6">
        <v>329.9</v>
      </c>
      <c r="AX195" s="3">
        <v>0.68759999999999999</v>
      </c>
      <c r="AY195" s="6">
        <v>35984.332000000002</v>
      </c>
      <c r="AZ195" s="5">
        <v>801.26250000000005</v>
      </c>
      <c r="BA195" s="6">
        <v>31800.787100000001</v>
      </c>
    </row>
    <row r="196" spans="1:53" x14ac:dyDescent="0.55000000000000004">
      <c r="A196" s="2" t="s">
        <v>1130</v>
      </c>
      <c r="B196" s="2" t="s">
        <v>1131</v>
      </c>
      <c r="C196" s="2" t="s">
        <v>1102</v>
      </c>
      <c r="D196" s="2" t="s">
        <v>55</v>
      </c>
      <c r="E196" s="2" t="s">
        <v>1006</v>
      </c>
      <c r="F196" s="2" t="s">
        <v>849</v>
      </c>
      <c r="G196" s="2" t="s">
        <v>1079</v>
      </c>
      <c r="H196" s="2" t="s">
        <v>856</v>
      </c>
      <c r="I196" s="2" t="s">
        <v>74</v>
      </c>
      <c r="J196" s="3">
        <v>-35.291699999999999</v>
      </c>
      <c r="K196" s="3">
        <v>-68.638300000000001</v>
      </c>
      <c r="L196" s="2" t="s">
        <v>1103</v>
      </c>
      <c r="M196" s="2" t="s">
        <v>856</v>
      </c>
      <c r="N196" s="2" t="s">
        <v>74</v>
      </c>
      <c r="O196" s="2" t="s">
        <v>63</v>
      </c>
      <c r="P196" s="2" t="s">
        <v>63</v>
      </c>
      <c r="Q196" s="2" t="s">
        <v>63</v>
      </c>
      <c r="R196" s="2" t="s">
        <v>63</v>
      </c>
      <c r="S196" s="2" t="s">
        <v>63</v>
      </c>
      <c r="T196" s="2" t="s">
        <v>1118</v>
      </c>
      <c r="U196" s="4">
        <v>42260</v>
      </c>
      <c r="V196" s="2" t="s">
        <v>1119</v>
      </c>
      <c r="W196" s="4">
        <v>42242</v>
      </c>
      <c r="X196" s="2" t="s">
        <v>1130</v>
      </c>
      <c r="Y196" s="5">
        <v>773.00009999999997</v>
      </c>
      <c r="Z196" s="3">
        <v>7.1517999999999997</v>
      </c>
      <c r="AA196" s="3">
        <v>0.29349999999999998</v>
      </c>
      <c r="AB196" s="3">
        <v>3.8346</v>
      </c>
      <c r="AC196" s="3">
        <v>1.5488</v>
      </c>
      <c r="AD196" s="3">
        <v>9.0254999999999992</v>
      </c>
      <c r="AE196" s="3">
        <v>0.77349999999999997</v>
      </c>
      <c r="AF196" s="3">
        <v>14.021100000000001</v>
      </c>
      <c r="AG196" s="3">
        <v>0.26129999999999998</v>
      </c>
      <c r="AH196" s="3">
        <v>19.193000000000001</v>
      </c>
      <c r="AI196" s="3">
        <v>0.21679999999999999</v>
      </c>
      <c r="AJ196" s="6">
        <v>4261.8643000000002</v>
      </c>
      <c r="AK196" s="3">
        <v>2.7061000000000002</v>
      </c>
      <c r="AL196" s="5">
        <v>219.5744</v>
      </c>
      <c r="AM196" s="3">
        <v>0.56830000000000003</v>
      </c>
      <c r="AN196" s="3">
        <v>0.19450000000000001</v>
      </c>
      <c r="AO196" s="5">
        <v>268.04629999999997</v>
      </c>
      <c r="AP196" s="3">
        <v>1.1855</v>
      </c>
      <c r="AQ196" s="3">
        <v>9.8500000000000004E-2</v>
      </c>
      <c r="AR196" s="3">
        <v>8.6066000000000003</v>
      </c>
      <c r="AS196" s="5">
        <v>42.441000000000003</v>
      </c>
      <c r="AT196" s="5">
        <v>139.0326</v>
      </c>
      <c r="AU196" s="7">
        <v>0.35949999999999999</v>
      </c>
      <c r="AV196" s="6">
        <v>73806.070300000007</v>
      </c>
      <c r="AW196" s="6">
        <v>375.6225</v>
      </c>
      <c r="AX196" s="3">
        <v>0.69059999999999999</v>
      </c>
      <c r="AY196" s="6">
        <v>37904.992200000001</v>
      </c>
      <c r="AZ196" s="5">
        <v>799.1345</v>
      </c>
      <c r="BA196" s="6">
        <v>31404.984400000001</v>
      </c>
    </row>
    <row r="197" spans="1:53" ht="43.2" x14ac:dyDescent="0.55000000000000004">
      <c r="A197" s="2" t="s">
        <v>311</v>
      </c>
      <c r="B197" s="2" t="s">
        <v>311</v>
      </c>
      <c r="C197" s="2" t="s">
        <v>303</v>
      </c>
      <c r="D197" s="2" t="s">
        <v>55</v>
      </c>
      <c r="E197" s="2" t="s">
        <v>304</v>
      </c>
      <c r="F197" s="2" t="s">
        <v>74</v>
      </c>
      <c r="G197" s="2" t="s">
        <v>305</v>
      </c>
      <c r="H197" s="2" t="s">
        <v>283</v>
      </c>
      <c r="I197" s="2" t="s">
        <v>74</v>
      </c>
      <c r="J197" s="3">
        <v>-24.42</v>
      </c>
      <c r="K197" s="3">
        <v>-66.930000000000007</v>
      </c>
      <c r="L197" s="2" t="s">
        <v>305</v>
      </c>
      <c r="M197" s="2" t="s">
        <v>283</v>
      </c>
      <c r="N197" s="2" t="s">
        <v>74</v>
      </c>
      <c r="O197" s="2" t="s">
        <v>304</v>
      </c>
      <c r="P197" s="2" t="s">
        <v>63</v>
      </c>
      <c r="Q197" s="2" t="s">
        <v>63</v>
      </c>
      <c r="R197" s="2" t="s">
        <v>306</v>
      </c>
      <c r="S197" s="2" t="s">
        <v>75</v>
      </c>
      <c r="T197" s="2" t="s">
        <v>307</v>
      </c>
      <c r="U197" s="4">
        <v>39782</v>
      </c>
      <c r="V197" s="2" t="s">
        <v>308</v>
      </c>
      <c r="W197" s="4">
        <v>39731</v>
      </c>
      <c r="X197" s="2" t="s">
        <v>311</v>
      </c>
      <c r="Y197" s="5">
        <v>0</v>
      </c>
      <c r="Z197" s="3">
        <v>4.569</v>
      </c>
      <c r="AA197" s="3">
        <v>0.84460000000000002</v>
      </c>
      <c r="AB197" s="3">
        <v>0</v>
      </c>
      <c r="AC197" s="3">
        <v>4.0585000000000004</v>
      </c>
      <c r="AD197" s="3">
        <v>36.509599999999999</v>
      </c>
      <c r="AE197" s="3">
        <v>1.4266000000000001</v>
      </c>
      <c r="AF197" s="3">
        <v>8.1890000000000001</v>
      </c>
      <c r="AG197" s="3">
        <v>0.53779999999999994</v>
      </c>
      <c r="AH197" s="3">
        <v>109.27</v>
      </c>
      <c r="AI197" s="3">
        <v>0.11559999999999999</v>
      </c>
      <c r="AJ197" s="6">
        <v>5174</v>
      </c>
      <c r="AK197" s="3">
        <v>1.9092</v>
      </c>
      <c r="AL197" s="5">
        <v>693.52</v>
      </c>
      <c r="AM197" s="3">
        <v>5.2320000000000002</v>
      </c>
      <c r="AN197" s="3">
        <v>10.265599999999999</v>
      </c>
      <c r="AO197" s="5">
        <v>0</v>
      </c>
      <c r="AP197" s="3">
        <v>12.1683</v>
      </c>
      <c r="AQ197" s="3">
        <v>0.2321</v>
      </c>
      <c r="AR197" s="3">
        <v>2.9883999999999999</v>
      </c>
      <c r="AS197" s="5">
        <v>30.9</v>
      </c>
      <c r="AT197" s="5">
        <v>0</v>
      </c>
      <c r="AU197" s="7">
        <v>1.3361700000000001</v>
      </c>
      <c r="AV197" s="6">
        <v>73537.7</v>
      </c>
      <c r="AW197" s="6">
        <v>399.6</v>
      </c>
      <c r="AX197" s="3">
        <v>1.6269</v>
      </c>
      <c r="AY197" s="6">
        <v>37278.800000000003</v>
      </c>
      <c r="AZ197" s="5">
        <v>599.86</v>
      </c>
      <c r="BA197" s="6">
        <v>28554.9</v>
      </c>
    </row>
    <row r="198" spans="1:53" ht="43.2" x14ac:dyDescent="0.55000000000000004">
      <c r="A198" s="2" t="s">
        <v>371</v>
      </c>
      <c r="B198" s="2" t="s">
        <v>371</v>
      </c>
      <c r="C198" s="2" t="s">
        <v>350</v>
      </c>
      <c r="D198" s="2" t="s">
        <v>55</v>
      </c>
      <c r="E198" s="2" t="s">
        <v>304</v>
      </c>
      <c r="F198" s="2" t="s">
        <v>74</v>
      </c>
      <c r="G198" s="2" t="s">
        <v>353</v>
      </c>
      <c r="H198" s="2" t="s">
        <v>283</v>
      </c>
      <c r="I198" s="2" t="s">
        <v>74</v>
      </c>
      <c r="J198" s="3">
        <v>-23.92</v>
      </c>
      <c r="K198" s="3">
        <v>-66.08</v>
      </c>
      <c r="L198" s="2" t="s">
        <v>353</v>
      </c>
      <c r="M198" s="2" t="s">
        <v>283</v>
      </c>
      <c r="N198" s="2" t="s">
        <v>74</v>
      </c>
      <c r="O198" s="2" t="s">
        <v>304</v>
      </c>
      <c r="P198" s="2" t="s">
        <v>63</v>
      </c>
      <c r="Q198" s="2" t="s">
        <v>63</v>
      </c>
      <c r="R198" s="2" t="s">
        <v>306</v>
      </c>
      <c r="S198" s="2" t="s">
        <v>75</v>
      </c>
      <c r="T198" s="2" t="s">
        <v>307</v>
      </c>
      <c r="U198" s="4">
        <v>39782</v>
      </c>
      <c r="V198" s="2" t="s">
        <v>308</v>
      </c>
      <c r="W198" s="4">
        <v>39731</v>
      </c>
      <c r="X198" s="2" t="s">
        <v>371</v>
      </c>
      <c r="Y198" s="5">
        <v>0</v>
      </c>
      <c r="Z198" s="3">
        <v>1.9870000000000001</v>
      </c>
      <c r="AA198" s="3">
        <v>0</v>
      </c>
      <c r="AB198" s="3">
        <v>0</v>
      </c>
      <c r="AC198" s="3">
        <v>2.9948000000000001</v>
      </c>
      <c r="AD198" s="3">
        <v>32.3673</v>
      </c>
      <c r="AE198" s="3">
        <v>0.73229999999999995</v>
      </c>
      <c r="AF198" s="3">
        <v>2.8010000000000002</v>
      </c>
      <c r="AG198" s="3">
        <v>0.23169999999999999</v>
      </c>
      <c r="AH198" s="3">
        <v>273.7611</v>
      </c>
      <c r="AI198" s="3">
        <v>0.17100000000000001</v>
      </c>
      <c r="AJ198" s="6">
        <v>3642.3</v>
      </c>
      <c r="AK198" s="3">
        <v>1.2575000000000001</v>
      </c>
      <c r="AL198" s="5">
        <v>765.03</v>
      </c>
      <c r="AM198" s="3">
        <v>1.4919</v>
      </c>
      <c r="AN198" s="3">
        <v>0.89439999999999997</v>
      </c>
      <c r="AO198" s="5">
        <v>0</v>
      </c>
      <c r="AP198" s="3">
        <v>14.4565</v>
      </c>
      <c r="AQ198" s="3">
        <v>0.15440000000000001</v>
      </c>
      <c r="AR198" s="3">
        <v>2.7414999999999998</v>
      </c>
      <c r="AS198" s="5">
        <v>57.29</v>
      </c>
      <c r="AT198" s="5">
        <v>0</v>
      </c>
      <c r="AU198" s="7">
        <v>0</v>
      </c>
      <c r="AV198" s="6">
        <v>74878.600000000006</v>
      </c>
      <c r="AW198" s="6">
        <v>300.89999999999998</v>
      </c>
      <c r="AX198" s="3">
        <v>0.92369999999999997</v>
      </c>
      <c r="AY198" s="6">
        <v>37605.800000000003</v>
      </c>
      <c r="AZ198" s="5">
        <v>974.15</v>
      </c>
      <c r="BA198" s="6">
        <v>28943.4</v>
      </c>
    </row>
    <row r="199" spans="1:53" ht="43.2" x14ac:dyDescent="0.55000000000000004">
      <c r="A199" s="2" t="s">
        <v>302</v>
      </c>
      <c r="B199" s="2" t="s">
        <v>302</v>
      </c>
      <c r="C199" s="2" t="s">
        <v>303</v>
      </c>
      <c r="D199" s="2" t="s">
        <v>55</v>
      </c>
      <c r="E199" s="2" t="s">
        <v>304</v>
      </c>
      <c r="F199" s="2" t="s">
        <v>74</v>
      </c>
      <c r="G199" s="2" t="s">
        <v>305</v>
      </c>
      <c r="H199" s="2" t="s">
        <v>283</v>
      </c>
      <c r="I199" s="2" t="s">
        <v>74</v>
      </c>
      <c r="J199" s="3">
        <v>-24.42</v>
      </c>
      <c r="K199" s="3">
        <v>-66.930000000000007</v>
      </c>
      <c r="L199" s="2" t="s">
        <v>305</v>
      </c>
      <c r="M199" s="2" t="s">
        <v>283</v>
      </c>
      <c r="N199" s="2" t="s">
        <v>74</v>
      </c>
      <c r="O199" s="2" t="s">
        <v>304</v>
      </c>
      <c r="P199" s="2" t="s">
        <v>63</v>
      </c>
      <c r="Q199" s="2" t="s">
        <v>63</v>
      </c>
      <c r="R199" s="2" t="s">
        <v>306</v>
      </c>
      <c r="S199" s="2" t="s">
        <v>75</v>
      </c>
      <c r="T199" s="2" t="s">
        <v>307</v>
      </c>
      <c r="U199" s="4">
        <v>39782</v>
      </c>
      <c r="V199" s="2" t="s">
        <v>308</v>
      </c>
      <c r="W199" s="4">
        <v>39731</v>
      </c>
      <c r="X199" s="2" t="s">
        <v>302</v>
      </c>
      <c r="Y199" s="5">
        <v>0</v>
      </c>
      <c r="Z199" s="3">
        <v>6.0780000000000003</v>
      </c>
      <c r="AA199" s="3">
        <v>0.80530000000000002</v>
      </c>
      <c r="AB199" s="3">
        <v>0</v>
      </c>
      <c r="AC199" s="3">
        <v>4.1969000000000003</v>
      </c>
      <c r="AD199" s="3">
        <v>35.236699999999999</v>
      </c>
      <c r="AE199" s="3">
        <v>1.1574</v>
      </c>
      <c r="AF199" s="3">
        <v>8.0569000000000006</v>
      </c>
      <c r="AG199" s="3">
        <v>0.42709999999999998</v>
      </c>
      <c r="AH199" s="3">
        <v>107.60760000000001</v>
      </c>
      <c r="AI199" s="3">
        <v>0.1371</v>
      </c>
      <c r="AJ199" s="6">
        <v>5052.8</v>
      </c>
      <c r="AK199" s="3">
        <v>1.9091</v>
      </c>
      <c r="AL199" s="5">
        <v>685.82</v>
      </c>
      <c r="AM199" s="3">
        <v>5.1195000000000004</v>
      </c>
      <c r="AN199" s="3">
        <v>10.130000000000001</v>
      </c>
      <c r="AO199" s="5">
        <v>0</v>
      </c>
      <c r="AP199" s="3">
        <v>12.048299999999999</v>
      </c>
      <c r="AQ199" s="3">
        <v>0.24</v>
      </c>
      <c r="AR199" s="3">
        <v>4.4863</v>
      </c>
      <c r="AS199" s="5">
        <v>33.659999999999997</v>
      </c>
      <c r="AT199" s="5">
        <v>0</v>
      </c>
      <c r="AU199" s="7">
        <v>1.21092</v>
      </c>
      <c r="AV199" s="6">
        <v>73880.5</v>
      </c>
      <c r="AW199" s="6">
        <v>346.8</v>
      </c>
      <c r="AX199" s="3">
        <v>1.7000999999999999</v>
      </c>
      <c r="AY199" s="6">
        <v>38159.199999999997</v>
      </c>
      <c r="AZ199" s="5">
        <v>605.21</v>
      </c>
      <c r="BA199" s="6">
        <v>28778.799999999999</v>
      </c>
    </row>
    <row r="200" spans="1:53" ht="43.2" x14ac:dyDescent="0.55000000000000004">
      <c r="A200" s="2" t="s">
        <v>309</v>
      </c>
      <c r="B200" s="2" t="s">
        <v>309</v>
      </c>
      <c r="C200" s="2" t="s">
        <v>303</v>
      </c>
      <c r="D200" s="2" t="s">
        <v>55</v>
      </c>
      <c r="E200" s="2" t="s">
        <v>304</v>
      </c>
      <c r="F200" s="2" t="s">
        <v>74</v>
      </c>
      <c r="G200" s="2" t="s">
        <v>305</v>
      </c>
      <c r="H200" s="2" t="s">
        <v>283</v>
      </c>
      <c r="I200" s="2" t="s">
        <v>74</v>
      </c>
      <c r="J200" s="3">
        <v>-24.42</v>
      </c>
      <c r="K200" s="3">
        <v>-66.930000000000007</v>
      </c>
      <c r="L200" s="2" t="s">
        <v>305</v>
      </c>
      <c r="M200" s="2" t="s">
        <v>283</v>
      </c>
      <c r="N200" s="2" t="s">
        <v>74</v>
      </c>
      <c r="O200" s="2" t="s">
        <v>304</v>
      </c>
      <c r="P200" s="2" t="s">
        <v>63</v>
      </c>
      <c r="Q200" s="2" t="s">
        <v>63</v>
      </c>
      <c r="R200" s="2" t="s">
        <v>306</v>
      </c>
      <c r="S200" s="2" t="s">
        <v>75</v>
      </c>
      <c r="T200" s="2" t="s">
        <v>307</v>
      </c>
      <c r="U200" s="4">
        <v>39782</v>
      </c>
      <c r="V200" s="2" t="s">
        <v>308</v>
      </c>
      <c r="W200" s="4">
        <v>39731</v>
      </c>
      <c r="X200" s="2" t="s">
        <v>309</v>
      </c>
      <c r="Y200" s="5">
        <v>0</v>
      </c>
      <c r="Z200" s="3">
        <v>3.2389999999999999</v>
      </c>
      <c r="AA200" s="3">
        <v>0.79749999999999999</v>
      </c>
      <c r="AB200" s="3">
        <v>0</v>
      </c>
      <c r="AC200" s="3">
        <v>3.8096999999999999</v>
      </c>
      <c r="AD200" s="3">
        <v>35.326900000000002</v>
      </c>
      <c r="AE200" s="3">
        <v>1.2272000000000001</v>
      </c>
      <c r="AF200" s="3">
        <v>7.2030000000000003</v>
      </c>
      <c r="AG200" s="3">
        <v>0.48159999999999997</v>
      </c>
      <c r="AH200" s="3">
        <v>108.2543</v>
      </c>
      <c r="AI200" s="3">
        <v>0.1101</v>
      </c>
      <c r="AJ200" s="6">
        <v>5233.1000000000004</v>
      </c>
      <c r="AK200" s="3">
        <v>2.1515</v>
      </c>
      <c r="AL200" s="5">
        <v>687.57</v>
      </c>
      <c r="AM200" s="3">
        <v>5.32</v>
      </c>
      <c r="AN200" s="3">
        <v>10.327999999999999</v>
      </c>
      <c r="AO200" s="5">
        <v>0</v>
      </c>
      <c r="AP200" s="3">
        <v>12.107200000000001</v>
      </c>
      <c r="AQ200" s="3">
        <v>0.20519999999999999</v>
      </c>
      <c r="AR200" s="3">
        <v>3.0215000000000001</v>
      </c>
      <c r="AS200" s="5">
        <v>34.6</v>
      </c>
      <c r="AT200" s="5">
        <v>0</v>
      </c>
      <c r="AU200" s="7">
        <v>0</v>
      </c>
      <c r="AV200" s="6">
        <v>66803.7</v>
      </c>
      <c r="AW200" s="6">
        <v>341.9</v>
      </c>
      <c r="AX200" s="3">
        <v>1.5093000000000001</v>
      </c>
      <c r="AY200" s="6">
        <v>36982.300000000003</v>
      </c>
      <c r="AZ200" s="5">
        <v>588.47</v>
      </c>
      <c r="BA200" s="6">
        <v>28268.1</v>
      </c>
    </row>
    <row r="201" spans="1:53" ht="43.2" x14ac:dyDescent="0.55000000000000004">
      <c r="A201" s="2" t="s">
        <v>310</v>
      </c>
      <c r="B201" s="2" t="s">
        <v>310</v>
      </c>
      <c r="C201" s="2" t="s">
        <v>303</v>
      </c>
      <c r="D201" s="2" t="s">
        <v>55</v>
      </c>
      <c r="E201" s="2" t="s">
        <v>304</v>
      </c>
      <c r="F201" s="2" t="s">
        <v>74</v>
      </c>
      <c r="G201" s="2" t="s">
        <v>305</v>
      </c>
      <c r="H201" s="2" t="s">
        <v>283</v>
      </c>
      <c r="I201" s="2" t="s">
        <v>74</v>
      </c>
      <c r="J201" s="3">
        <v>-24.42</v>
      </c>
      <c r="K201" s="3">
        <v>-66.930000000000007</v>
      </c>
      <c r="L201" s="2" t="s">
        <v>305</v>
      </c>
      <c r="M201" s="2" t="s">
        <v>283</v>
      </c>
      <c r="N201" s="2" t="s">
        <v>74</v>
      </c>
      <c r="O201" s="2" t="s">
        <v>304</v>
      </c>
      <c r="P201" s="2" t="s">
        <v>63</v>
      </c>
      <c r="Q201" s="2" t="s">
        <v>63</v>
      </c>
      <c r="R201" s="2" t="s">
        <v>306</v>
      </c>
      <c r="S201" s="2" t="s">
        <v>75</v>
      </c>
      <c r="T201" s="2" t="s">
        <v>307</v>
      </c>
      <c r="U201" s="4">
        <v>39782</v>
      </c>
      <c r="V201" s="2" t="s">
        <v>308</v>
      </c>
      <c r="W201" s="4">
        <v>39731</v>
      </c>
      <c r="X201" s="2" t="s">
        <v>310</v>
      </c>
      <c r="Y201" s="5">
        <v>0</v>
      </c>
      <c r="Z201" s="3">
        <v>3.484</v>
      </c>
      <c r="AA201" s="3">
        <v>0.79590000000000005</v>
      </c>
      <c r="AB201" s="3">
        <v>0</v>
      </c>
      <c r="AC201" s="3">
        <v>3.9382999999999999</v>
      </c>
      <c r="AD201" s="3">
        <v>36.447299999999998</v>
      </c>
      <c r="AE201" s="3">
        <v>1.24</v>
      </c>
      <c r="AF201" s="3">
        <v>7.5910000000000002</v>
      </c>
      <c r="AG201" s="3">
        <v>0.4335</v>
      </c>
      <c r="AH201" s="3">
        <v>109.3177</v>
      </c>
      <c r="AI201" s="3">
        <v>0.12870000000000001</v>
      </c>
      <c r="AJ201" s="6">
        <v>5179.8999999999996</v>
      </c>
      <c r="AK201" s="3">
        <v>1.8161</v>
      </c>
      <c r="AL201" s="5">
        <v>693.9</v>
      </c>
      <c r="AM201" s="3">
        <v>5.1532</v>
      </c>
      <c r="AN201" s="3">
        <v>10.222</v>
      </c>
      <c r="AO201" s="5">
        <v>0</v>
      </c>
      <c r="AP201" s="3">
        <v>12.1564</v>
      </c>
      <c r="AQ201" s="3">
        <v>0.24940000000000001</v>
      </c>
      <c r="AR201" s="3">
        <v>3.0358000000000001</v>
      </c>
      <c r="AS201" s="5">
        <v>34.25</v>
      </c>
      <c r="AT201" s="5">
        <v>0</v>
      </c>
      <c r="AU201" s="7">
        <v>0.95457000000000003</v>
      </c>
      <c r="AV201" s="6">
        <v>72780.5</v>
      </c>
      <c r="AW201" s="6">
        <v>368.5</v>
      </c>
      <c r="AX201" s="3">
        <v>1.8586</v>
      </c>
      <c r="AY201" s="6">
        <v>38863.1</v>
      </c>
      <c r="AZ201" s="5">
        <v>596.5</v>
      </c>
      <c r="BA201" s="6">
        <v>28325.200000000001</v>
      </c>
    </row>
    <row r="202" spans="1:53" ht="43.2" x14ac:dyDescent="0.55000000000000004">
      <c r="A202" s="2" t="s">
        <v>312</v>
      </c>
      <c r="B202" s="2" t="s">
        <v>312</v>
      </c>
      <c r="C202" s="2" t="s">
        <v>303</v>
      </c>
      <c r="D202" s="2" t="s">
        <v>55</v>
      </c>
      <c r="E202" s="2" t="s">
        <v>304</v>
      </c>
      <c r="F202" s="2" t="s">
        <v>74</v>
      </c>
      <c r="G202" s="2" t="s">
        <v>305</v>
      </c>
      <c r="H202" s="2" t="s">
        <v>283</v>
      </c>
      <c r="I202" s="2" t="s">
        <v>74</v>
      </c>
      <c r="J202" s="3">
        <v>-24.42</v>
      </c>
      <c r="K202" s="3">
        <v>-66.930000000000007</v>
      </c>
      <c r="L202" s="2" t="s">
        <v>305</v>
      </c>
      <c r="M202" s="2" t="s">
        <v>283</v>
      </c>
      <c r="N202" s="2" t="s">
        <v>74</v>
      </c>
      <c r="O202" s="2" t="s">
        <v>304</v>
      </c>
      <c r="P202" s="2" t="s">
        <v>63</v>
      </c>
      <c r="Q202" s="2" t="s">
        <v>63</v>
      </c>
      <c r="R202" s="2" t="s">
        <v>306</v>
      </c>
      <c r="S202" s="2" t="s">
        <v>75</v>
      </c>
      <c r="T202" s="2" t="s">
        <v>307</v>
      </c>
      <c r="U202" s="4">
        <v>39782</v>
      </c>
      <c r="V202" s="2" t="s">
        <v>308</v>
      </c>
      <c r="W202" s="4">
        <v>39731</v>
      </c>
      <c r="X202" s="2" t="s">
        <v>312</v>
      </c>
      <c r="Y202" s="5">
        <v>0</v>
      </c>
      <c r="Z202" s="3">
        <v>3.645</v>
      </c>
      <c r="AA202" s="3">
        <v>0.81399999999999995</v>
      </c>
      <c r="AB202" s="3">
        <v>0</v>
      </c>
      <c r="AC202" s="3">
        <v>3.9660000000000002</v>
      </c>
      <c r="AD202" s="3">
        <v>37.062399999999997</v>
      </c>
      <c r="AE202" s="3">
        <v>1.1623000000000001</v>
      </c>
      <c r="AF202" s="3">
        <v>7.3550000000000004</v>
      </c>
      <c r="AG202" s="3">
        <v>0.4849</v>
      </c>
      <c r="AH202" s="3">
        <v>109.2137</v>
      </c>
      <c r="AI202" s="3">
        <v>0.1147</v>
      </c>
      <c r="AJ202" s="6">
        <v>5235.8999999999996</v>
      </c>
      <c r="AK202" s="3">
        <v>2.1027999999999998</v>
      </c>
      <c r="AL202" s="5">
        <v>695.8</v>
      </c>
      <c r="AM202" s="3">
        <v>5.125</v>
      </c>
      <c r="AN202" s="3">
        <v>10.4842</v>
      </c>
      <c r="AO202" s="5">
        <v>0</v>
      </c>
      <c r="AP202" s="3">
        <v>12.169499999999999</v>
      </c>
      <c r="AQ202" s="3">
        <v>0.22919999999999999</v>
      </c>
      <c r="AR202" s="3">
        <v>3.1753999999999998</v>
      </c>
      <c r="AS202" s="5">
        <v>34.33</v>
      </c>
      <c r="AT202" s="5">
        <v>0</v>
      </c>
      <c r="AU202" s="7">
        <v>0</v>
      </c>
      <c r="AV202" s="6">
        <v>72438.2</v>
      </c>
      <c r="AW202" s="6">
        <v>415.6</v>
      </c>
      <c r="AX202" s="3">
        <v>1.6302000000000001</v>
      </c>
      <c r="AY202" s="6">
        <v>39553.5</v>
      </c>
      <c r="AZ202" s="5">
        <v>581.95000000000005</v>
      </c>
      <c r="BA202" s="6">
        <v>28430.400000000001</v>
      </c>
    </row>
    <row r="203" spans="1:53" ht="43.2" x14ac:dyDescent="0.55000000000000004">
      <c r="A203" s="2" t="s">
        <v>1043</v>
      </c>
      <c r="B203" s="2" t="s">
        <v>1043</v>
      </c>
      <c r="C203" s="2" t="s">
        <v>54</v>
      </c>
      <c r="D203" s="2" t="s">
        <v>55</v>
      </c>
      <c r="E203" s="2" t="s">
        <v>70</v>
      </c>
      <c r="F203" s="2" t="s">
        <v>71</v>
      </c>
      <c r="G203" s="2" t="s">
        <v>1044</v>
      </c>
      <c r="H203" s="2" t="s">
        <v>856</v>
      </c>
      <c r="I203" s="2" t="s">
        <v>74</v>
      </c>
      <c r="J203" s="11"/>
      <c r="K203" s="11"/>
      <c r="L203" s="2" t="s">
        <v>1045</v>
      </c>
      <c r="M203" s="2" t="s">
        <v>856</v>
      </c>
      <c r="N203" s="2" t="s">
        <v>74</v>
      </c>
      <c r="O203" s="2" t="s">
        <v>70</v>
      </c>
      <c r="P203" s="2" t="s">
        <v>63</v>
      </c>
      <c r="Q203" s="2" t="s">
        <v>63</v>
      </c>
      <c r="R203" s="2" t="s">
        <v>63</v>
      </c>
      <c r="S203" s="2" t="s">
        <v>75</v>
      </c>
      <c r="T203" s="2" t="s">
        <v>868</v>
      </c>
      <c r="U203" s="4">
        <v>39187</v>
      </c>
      <c r="V203" s="2" t="s">
        <v>869</v>
      </c>
      <c r="W203" s="4">
        <v>39156</v>
      </c>
      <c r="X203" s="2" t="s">
        <v>1043</v>
      </c>
      <c r="Y203" s="5">
        <v>768.4</v>
      </c>
      <c r="Z203" s="3">
        <v>14.1723</v>
      </c>
      <c r="AA203" s="3">
        <v>0.28799999999999998</v>
      </c>
      <c r="AB203" s="3">
        <v>10.4671</v>
      </c>
      <c r="AC203" s="3">
        <v>2.9636999999999998</v>
      </c>
      <c r="AD203" s="3">
        <v>5.4648000000000003</v>
      </c>
      <c r="AE203" s="3">
        <v>1.3876999999999999</v>
      </c>
      <c r="AF203" s="3">
        <v>30.198499999999999</v>
      </c>
      <c r="AG203" s="3">
        <v>0.1027</v>
      </c>
      <c r="AH203" s="3">
        <v>4.4626000000000001</v>
      </c>
      <c r="AI203" s="3">
        <v>0.41830000000000001</v>
      </c>
      <c r="AJ203" s="6">
        <v>4549.2</v>
      </c>
      <c r="AK203" s="3">
        <v>2.7555999999999998</v>
      </c>
      <c r="AL203" s="5">
        <v>150.6</v>
      </c>
      <c r="AM203" s="3">
        <v>0.1888</v>
      </c>
      <c r="AN203" s="3">
        <v>1.7823</v>
      </c>
      <c r="AO203" s="5">
        <v>67.099999999999994</v>
      </c>
      <c r="AP203" s="3">
        <v>1.1074999999999999</v>
      </c>
      <c r="AQ203" s="3">
        <v>0.40450000000000003</v>
      </c>
      <c r="AR203" s="3">
        <v>10.5633</v>
      </c>
      <c r="AS203" s="5">
        <v>35.32</v>
      </c>
      <c r="AT203" s="5">
        <v>101.25</v>
      </c>
      <c r="AU203" s="7">
        <v>1.46343</v>
      </c>
      <c r="AV203" s="6">
        <v>71366.399999999994</v>
      </c>
      <c r="AW203" s="6">
        <v>415.9</v>
      </c>
      <c r="AX203" s="3">
        <v>2.4702000000000002</v>
      </c>
      <c r="AY203" s="6">
        <v>34518.1</v>
      </c>
      <c r="AZ203" s="5">
        <v>565.35</v>
      </c>
      <c r="BA203" s="6">
        <v>31128.9</v>
      </c>
    </row>
    <row r="204" spans="1:53" ht="43.2" x14ac:dyDescent="0.55000000000000004">
      <c r="A204" s="2" t="s">
        <v>870</v>
      </c>
      <c r="B204" s="2" t="s">
        <v>870</v>
      </c>
      <c r="C204" s="2" t="s">
        <v>854</v>
      </c>
      <c r="D204" s="2" t="s">
        <v>55</v>
      </c>
      <c r="E204" s="2" t="s">
        <v>70</v>
      </c>
      <c r="F204" s="2" t="s">
        <v>71</v>
      </c>
      <c r="G204" s="2" t="s">
        <v>857</v>
      </c>
      <c r="H204" s="2" t="s">
        <v>842</v>
      </c>
      <c r="I204" s="2" t="s">
        <v>74</v>
      </c>
      <c r="J204" s="3">
        <v>-36.9542</v>
      </c>
      <c r="K204" s="3">
        <v>-69.798599999999993</v>
      </c>
      <c r="L204" s="2" t="s">
        <v>857</v>
      </c>
      <c r="M204" s="2" t="s">
        <v>842</v>
      </c>
      <c r="N204" s="2" t="s">
        <v>74</v>
      </c>
      <c r="O204" s="2" t="s">
        <v>70</v>
      </c>
      <c r="P204" s="2" t="s">
        <v>63</v>
      </c>
      <c r="Q204" s="2" t="s">
        <v>63</v>
      </c>
      <c r="R204" s="2" t="s">
        <v>63</v>
      </c>
      <c r="S204" s="2" t="s">
        <v>75</v>
      </c>
      <c r="T204" s="2" t="s">
        <v>868</v>
      </c>
      <c r="U204" s="4">
        <v>39187</v>
      </c>
      <c r="V204" s="2" t="s">
        <v>869</v>
      </c>
      <c r="W204" s="4">
        <v>39156</v>
      </c>
      <c r="X204" s="2" t="s">
        <v>870</v>
      </c>
      <c r="Y204" s="5">
        <v>688.6</v>
      </c>
      <c r="Z204" s="3">
        <v>17.1097</v>
      </c>
      <c r="AA204" s="3">
        <v>0.27889999999999998</v>
      </c>
      <c r="AB204" s="3">
        <v>10.4305</v>
      </c>
      <c r="AC204" s="3">
        <v>2.3809</v>
      </c>
      <c r="AD204" s="3">
        <v>4.2481</v>
      </c>
      <c r="AE204" s="3">
        <v>1.4239999999999999</v>
      </c>
      <c r="AF204" s="3">
        <v>31.9252</v>
      </c>
      <c r="AG204" s="3">
        <v>0.23100000000000001</v>
      </c>
      <c r="AH204" s="3">
        <v>4.2473000000000001</v>
      </c>
      <c r="AI204" s="3">
        <v>0.39069999999999999</v>
      </c>
      <c r="AJ204" s="6">
        <v>5122.1000000000004</v>
      </c>
      <c r="AK204" s="3">
        <v>2.4607999999999999</v>
      </c>
      <c r="AL204" s="5">
        <v>105.23</v>
      </c>
      <c r="AM204" s="3">
        <v>0.15179999999999999</v>
      </c>
      <c r="AN204" s="3">
        <v>1.6288</v>
      </c>
      <c r="AO204" s="5">
        <v>112.21</v>
      </c>
      <c r="AP204" s="3">
        <v>1.2232000000000001</v>
      </c>
      <c r="AQ204" s="3">
        <v>0.32469999999999999</v>
      </c>
      <c r="AR204" s="3">
        <v>9.0996000000000006</v>
      </c>
      <c r="AS204" s="5">
        <v>26.52</v>
      </c>
      <c r="AT204" s="5">
        <v>84.83</v>
      </c>
      <c r="AU204" s="7">
        <v>1.2486600000000001</v>
      </c>
      <c r="AV204" s="6">
        <v>69938.100000000006</v>
      </c>
      <c r="AW204" s="6">
        <v>304.10000000000002</v>
      </c>
      <c r="AX204" s="3">
        <v>1.5791999999999999</v>
      </c>
      <c r="AY204" s="6">
        <v>34583.9</v>
      </c>
      <c r="AZ204" s="5">
        <v>675.1</v>
      </c>
      <c r="BA204" s="6">
        <v>30953</v>
      </c>
    </row>
    <row r="205" spans="1:53" ht="43.2" x14ac:dyDescent="0.55000000000000004">
      <c r="A205" s="2" t="s">
        <v>867</v>
      </c>
      <c r="B205" s="2" t="s">
        <v>867</v>
      </c>
      <c r="C205" s="2" t="s">
        <v>854</v>
      </c>
      <c r="D205" s="2" t="s">
        <v>55</v>
      </c>
      <c r="E205" s="2" t="s">
        <v>70</v>
      </c>
      <c r="F205" s="2" t="s">
        <v>71</v>
      </c>
      <c r="G205" s="2" t="s">
        <v>857</v>
      </c>
      <c r="H205" s="2" t="s">
        <v>842</v>
      </c>
      <c r="I205" s="2" t="s">
        <v>74</v>
      </c>
      <c r="J205" s="3">
        <v>-36.9542</v>
      </c>
      <c r="K205" s="3">
        <v>-69.798599999999993</v>
      </c>
      <c r="L205" s="2" t="s">
        <v>857</v>
      </c>
      <c r="M205" s="2" t="s">
        <v>842</v>
      </c>
      <c r="N205" s="2" t="s">
        <v>74</v>
      </c>
      <c r="O205" s="2" t="s">
        <v>70</v>
      </c>
      <c r="P205" s="2" t="s">
        <v>63</v>
      </c>
      <c r="Q205" s="2" t="s">
        <v>63</v>
      </c>
      <c r="R205" s="2" t="s">
        <v>63</v>
      </c>
      <c r="S205" s="2" t="s">
        <v>75</v>
      </c>
      <c r="T205" s="2" t="s">
        <v>868</v>
      </c>
      <c r="U205" s="4">
        <v>39187</v>
      </c>
      <c r="V205" s="2" t="s">
        <v>869</v>
      </c>
      <c r="W205" s="4">
        <v>39156</v>
      </c>
      <c r="X205" s="2" t="s">
        <v>867</v>
      </c>
      <c r="Y205" s="5">
        <v>687.1</v>
      </c>
      <c r="Z205" s="3">
        <v>16.993600000000001</v>
      </c>
      <c r="AA205" s="3">
        <v>0.26840000000000003</v>
      </c>
      <c r="AB205" s="3">
        <v>10.6205</v>
      </c>
      <c r="AC205" s="3">
        <v>2.4333</v>
      </c>
      <c r="AD205" s="3">
        <v>4.0281000000000002</v>
      </c>
      <c r="AE205" s="3">
        <v>1.3498000000000001</v>
      </c>
      <c r="AF205" s="3">
        <v>31.842600000000001</v>
      </c>
      <c r="AG205" s="3">
        <v>0.2419</v>
      </c>
      <c r="AH205" s="3">
        <v>4.2286000000000001</v>
      </c>
      <c r="AI205" s="3">
        <v>0.3906</v>
      </c>
      <c r="AJ205" s="6">
        <v>5129</v>
      </c>
      <c r="AK205" s="3">
        <v>2.4350000000000001</v>
      </c>
      <c r="AL205" s="5">
        <v>105.78</v>
      </c>
      <c r="AM205" s="3">
        <v>0.16339999999999999</v>
      </c>
      <c r="AN205" s="3">
        <v>1.6205000000000001</v>
      </c>
      <c r="AO205" s="5">
        <v>105.32</v>
      </c>
      <c r="AP205" s="3">
        <v>1.2229000000000001</v>
      </c>
      <c r="AQ205" s="3">
        <v>0.30370000000000003</v>
      </c>
      <c r="AR205" s="3">
        <v>9.1393000000000004</v>
      </c>
      <c r="AS205" s="5">
        <v>26.41</v>
      </c>
      <c r="AT205" s="5">
        <v>90.7</v>
      </c>
      <c r="AU205" s="7">
        <v>1.3559300000000001</v>
      </c>
      <c r="AV205" s="6">
        <v>75311.399999999994</v>
      </c>
      <c r="AW205" s="6">
        <v>380.6</v>
      </c>
      <c r="AX205" s="3">
        <v>1.5436000000000001</v>
      </c>
      <c r="AY205" s="6">
        <v>32295.200000000001</v>
      </c>
      <c r="AZ205" s="5">
        <v>681.92</v>
      </c>
      <c r="BA205" s="6">
        <v>32267.7</v>
      </c>
    </row>
    <row r="206" spans="1:53" ht="43.2" x14ac:dyDescent="0.55000000000000004">
      <c r="A206" s="2" t="s">
        <v>1108</v>
      </c>
      <c r="B206" s="2" t="s">
        <v>1108</v>
      </c>
      <c r="C206" s="2" t="s">
        <v>1102</v>
      </c>
      <c r="D206" s="2" t="s">
        <v>55</v>
      </c>
      <c r="E206" s="2" t="s">
        <v>70</v>
      </c>
      <c r="F206" s="2" t="s">
        <v>71</v>
      </c>
      <c r="G206" s="2" t="s">
        <v>1079</v>
      </c>
      <c r="H206" s="2" t="s">
        <v>856</v>
      </c>
      <c r="I206" s="2" t="s">
        <v>74</v>
      </c>
      <c r="J206" s="3">
        <v>-35.293900000000001</v>
      </c>
      <c r="K206" s="3">
        <v>-68.621099999999998</v>
      </c>
      <c r="L206" s="2" t="s">
        <v>1103</v>
      </c>
      <c r="M206" s="2" t="s">
        <v>856</v>
      </c>
      <c r="N206" s="2" t="s">
        <v>74</v>
      </c>
      <c r="O206" s="2" t="s">
        <v>70</v>
      </c>
      <c r="P206" s="2" t="s">
        <v>63</v>
      </c>
      <c r="Q206" s="2" t="s">
        <v>63</v>
      </c>
      <c r="R206" s="2" t="s">
        <v>63</v>
      </c>
      <c r="S206" s="2" t="s">
        <v>75</v>
      </c>
      <c r="T206" s="2" t="s">
        <v>868</v>
      </c>
      <c r="U206" s="4">
        <v>39187</v>
      </c>
      <c r="V206" s="2" t="s">
        <v>869</v>
      </c>
      <c r="W206" s="4">
        <v>39156</v>
      </c>
      <c r="X206" s="2" t="s">
        <v>1108</v>
      </c>
      <c r="Y206" s="5">
        <v>869.2</v>
      </c>
      <c r="Z206" s="3">
        <v>7.8628999999999998</v>
      </c>
      <c r="AA206" s="3">
        <v>0.2712</v>
      </c>
      <c r="AB206" s="3">
        <v>6.2869000000000002</v>
      </c>
      <c r="AC206" s="3">
        <v>1.7</v>
      </c>
      <c r="AD206" s="3">
        <v>9.5608000000000004</v>
      </c>
      <c r="AE206" s="3">
        <v>0.77470000000000006</v>
      </c>
      <c r="AF206" s="3">
        <v>15.5167</v>
      </c>
      <c r="AG206" s="3">
        <v>0.13619999999999999</v>
      </c>
      <c r="AH206" s="3">
        <v>21.0991</v>
      </c>
      <c r="AI206" s="3">
        <v>0.2253</v>
      </c>
      <c r="AJ206" s="6">
        <v>4668.6000000000004</v>
      </c>
      <c r="AK206" s="3">
        <v>2.9460999999999999</v>
      </c>
      <c r="AL206" s="5">
        <v>243.26</v>
      </c>
      <c r="AM206" s="3">
        <v>0.66220000000000001</v>
      </c>
      <c r="AN206" s="3">
        <v>0.21920000000000001</v>
      </c>
      <c r="AO206" s="5">
        <v>285.47000000000003</v>
      </c>
      <c r="AP206" s="3">
        <v>1.3028999999999999</v>
      </c>
      <c r="AQ206" s="3">
        <v>0.11269999999999999</v>
      </c>
      <c r="AR206" s="3">
        <v>9.4626999999999999</v>
      </c>
      <c r="AS206" s="5">
        <v>49.55</v>
      </c>
      <c r="AT206" s="5">
        <v>45.2</v>
      </c>
      <c r="AU206" s="7">
        <v>0.70682</v>
      </c>
      <c r="AV206" s="6">
        <v>75086.600000000006</v>
      </c>
      <c r="AW206" s="6">
        <v>340.2</v>
      </c>
      <c r="AX206" s="3">
        <v>0.53110000000000002</v>
      </c>
      <c r="AY206" s="6">
        <v>39227.5</v>
      </c>
      <c r="AZ206" s="5">
        <v>809.19</v>
      </c>
      <c r="BA206" s="6">
        <v>31751.200000000001</v>
      </c>
    </row>
    <row r="207" spans="1:53" ht="43.2" x14ac:dyDescent="0.55000000000000004">
      <c r="A207" s="2" t="s">
        <v>1088</v>
      </c>
      <c r="B207" s="2" t="s">
        <v>1088</v>
      </c>
      <c r="C207" s="2" t="s">
        <v>1078</v>
      </c>
      <c r="D207" s="2" t="s">
        <v>55</v>
      </c>
      <c r="E207" s="2" t="s">
        <v>70</v>
      </c>
      <c r="F207" s="2" t="s">
        <v>71</v>
      </c>
      <c r="G207" s="2" t="s">
        <v>1079</v>
      </c>
      <c r="H207" s="2" t="s">
        <v>856</v>
      </c>
      <c r="I207" s="2" t="s">
        <v>74</v>
      </c>
      <c r="J207" s="3">
        <v>-35.293900000000001</v>
      </c>
      <c r="K207" s="3">
        <v>-68.621099999999998</v>
      </c>
      <c r="L207" s="2" t="s">
        <v>1080</v>
      </c>
      <c r="M207" s="2" t="s">
        <v>856</v>
      </c>
      <c r="N207" s="2" t="s">
        <v>74</v>
      </c>
      <c r="O207" s="2" t="s">
        <v>70</v>
      </c>
      <c r="P207" s="2" t="s">
        <v>63</v>
      </c>
      <c r="Q207" s="2" t="s">
        <v>63</v>
      </c>
      <c r="R207" s="2" t="s">
        <v>63</v>
      </c>
      <c r="S207" s="2" t="s">
        <v>75</v>
      </c>
      <c r="T207" s="2" t="s">
        <v>868</v>
      </c>
      <c r="U207" s="4">
        <v>39187</v>
      </c>
      <c r="V207" s="2" t="s">
        <v>869</v>
      </c>
      <c r="W207" s="4">
        <v>39156</v>
      </c>
      <c r="X207" s="2" t="s">
        <v>1088</v>
      </c>
      <c r="Y207" s="5">
        <v>1135.3</v>
      </c>
      <c r="Z207" s="3">
        <v>17.844000000000001</v>
      </c>
      <c r="AA207" s="3">
        <v>0.318</v>
      </c>
      <c r="AB207" s="3">
        <v>11.7462</v>
      </c>
      <c r="AC207" s="3">
        <v>2.5851000000000002</v>
      </c>
      <c r="AD207" s="3">
        <v>8.7326999999999995</v>
      </c>
      <c r="AE207" s="3">
        <v>1.1700999999999999</v>
      </c>
      <c r="AF207" s="3">
        <v>33.036299999999997</v>
      </c>
      <c r="AG207" s="3">
        <v>0.1321</v>
      </c>
      <c r="AH207" s="3">
        <v>18.006799999999998</v>
      </c>
      <c r="AI207" s="3">
        <v>0.45739999999999997</v>
      </c>
      <c r="AJ207" s="6">
        <v>5748.8</v>
      </c>
      <c r="AK207" s="3">
        <v>3.9207999999999998</v>
      </c>
      <c r="AL207" s="5">
        <v>222.94</v>
      </c>
      <c r="AM207" s="3">
        <v>0.52690000000000003</v>
      </c>
      <c r="AN207" s="3">
        <v>0.2707</v>
      </c>
      <c r="AO207" s="5">
        <v>304.2</v>
      </c>
      <c r="AP207" s="3">
        <v>1.4578</v>
      </c>
      <c r="AQ207" s="3">
        <v>0.21010000000000001</v>
      </c>
      <c r="AR207" s="3">
        <v>11.3721</v>
      </c>
      <c r="AS207" s="5">
        <v>52.9</v>
      </c>
      <c r="AT207" s="5">
        <v>99.32</v>
      </c>
      <c r="AU207" s="7">
        <v>1.1035299999999999</v>
      </c>
      <c r="AV207" s="6">
        <v>78883.100000000006</v>
      </c>
      <c r="AW207" s="6">
        <v>311.2</v>
      </c>
      <c r="AX207" s="3">
        <v>1.2618</v>
      </c>
      <c r="AY207" s="6">
        <v>37323.599999999999</v>
      </c>
      <c r="AZ207" s="5">
        <v>888.67</v>
      </c>
      <c r="BA207" s="6">
        <v>33657.1</v>
      </c>
    </row>
    <row r="208" spans="1:53" ht="43.2" x14ac:dyDescent="0.55000000000000004">
      <c r="A208" s="2" t="s">
        <v>1159</v>
      </c>
      <c r="B208" s="2" t="s">
        <v>1159</v>
      </c>
      <c r="C208" s="2" t="s">
        <v>1137</v>
      </c>
      <c r="D208" s="2" t="s">
        <v>55</v>
      </c>
      <c r="E208" s="2" t="s">
        <v>70</v>
      </c>
      <c r="F208" s="2" t="s">
        <v>71</v>
      </c>
      <c r="G208" s="2" t="s">
        <v>1138</v>
      </c>
      <c r="H208" s="2" t="s">
        <v>856</v>
      </c>
      <c r="I208" s="2" t="s">
        <v>74</v>
      </c>
      <c r="J208" s="3">
        <v>-34.183300000000003</v>
      </c>
      <c r="K208" s="3">
        <v>-69.7</v>
      </c>
      <c r="L208" s="2" t="s">
        <v>1138</v>
      </c>
      <c r="M208" s="2" t="s">
        <v>856</v>
      </c>
      <c r="N208" s="2" t="s">
        <v>74</v>
      </c>
      <c r="O208" s="2" t="s">
        <v>70</v>
      </c>
      <c r="P208" s="2" t="s">
        <v>63</v>
      </c>
      <c r="Q208" s="2" t="s">
        <v>63</v>
      </c>
      <c r="R208" s="2" t="s">
        <v>63</v>
      </c>
      <c r="S208" s="2" t="s">
        <v>75</v>
      </c>
      <c r="T208" s="2" t="s">
        <v>868</v>
      </c>
      <c r="U208" s="4">
        <v>39187</v>
      </c>
      <c r="V208" s="2" t="s">
        <v>869</v>
      </c>
      <c r="W208" s="4">
        <v>39156</v>
      </c>
      <c r="X208" s="2" t="s">
        <v>1159</v>
      </c>
      <c r="Y208" s="5">
        <v>785</v>
      </c>
      <c r="Z208" s="3">
        <v>14.641</v>
      </c>
      <c r="AA208" s="3">
        <v>0.28710000000000002</v>
      </c>
      <c r="AB208" s="3">
        <v>11.712899999999999</v>
      </c>
      <c r="AC208" s="3">
        <v>3.0148000000000001</v>
      </c>
      <c r="AD208" s="3">
        <v>5.4272999999999998</v>
      </c>
      <c r="AE208" s="3">
        <v>1.3819999999999999</v>
      </c>
      <c r="AF208" s="3">
        <v>30.908999999999999</v>
      </c>
      <c r="AG208" s="3">
        <v>0.1593</v>
      </c>
      <c r="AH208" s="3">
        <v>4.4924999999999997</v>
      </c>
      <c r="AI208" s="3">
        <v>0.40860000000000002</v>
      </c>
      <c r="AJ208" s="6">
        <v>4890.3999999999996</v>
      </c>
      <c r="AK208" s="3">
        <v>2.7564000000000002</v>
      </c>
      <c r="AL208" s="5">
        <v>150.49</v>
      </c>
      <c r="AM208" s="3">
        <v>0.18970000000000001</v>
      </c>
      <c r="AN208" s="3">
        <v>1.8420000000000001</v>
      </c>
      <c r="AO208" s="5">
        <v>61.92</v>
      </c>
      <c r="AP208" s="3">
        <v>1.1341000000000001</v>
      </c>
      <c r="AQ208" s="3">
        <v>0.39829999999999999</v>
      </c>
      <c r="AR208" s="3">
        <v>10.877800000000001</v>
      </c>
      <c r="AS208" s="5">
        <v>37.299999999999997</v>
      </c>
      <c r="AT208" s="5">
        <v>109.54</v>
      </c>
      <c r="AU208" s="7">
        <v>1.6682699999999999</v>
      </c>
      <c r="AV208" s="6">
        <v>72554</v>
      </c>
      <c r="AW208" s="6">
        <v>401.9</v>
      </c>
      <c r="AX208" s="3">
        <v>2.5377999999999998</v>
      </c>
      <c r="AY208" s="6">
        <v>35659.800000000003</v>
      </c>
      <c r="AZ208" s="5">
        <v>544.85</v>
      </c>
      <c r="BA208" s="6">
        <v>31342.400000000001</v>
      </c>
    </row>
    <row r="209" spans="1:53" ht="43.2" x14ac:dyDescent="0.55000000000000004">
      <c r="A209" s="2" t="s">
        <v>1170</v>
      </c>
      <c r="B209" s="2" t="s">
        <v>1170</v>
      </c>
      <c r="C209" s="2" t="s">
        <v>991</v>
      </c>
      <c r="D209" s="2" t="s">
        <v>55</v>
      </c>
      <c r="E209" s="2" t="s">
        <v>70</v>
      </c>
      <c r="F209" s="2" t="s">
        <v>71</v>
      </c>
      <c r="G209" s="2" t="s">
        <v>1168</v>
      </c>
      <c r="H209" s="2" t="s">
        <v>856</v>
      </c>
      <c r="I209" s="2" t="s">
        <v>74</v>
      </c>
      <c r="J209" s="11"/>
      <c r="K209" s="11"/>
      <c r="L209" s="2" t="s">
        <v>993</v>
      </c>
      <c r="M209" s="2" t="s">
        <v>994</v>
      </c>
      <c r="N209" s="2" t="s">
        <v>785</v>
      </c>
      <c r="O209" s="2" t="s">
        <v>70</v>
      </c>
      <c r="P209" s="2" t="s">
        <v>63</v>
      </c>
      <c r="Q209" s="2" t="s">
        <v>63</v>
      </c>
      <c r="R209" s="2" t="s">
        <v>63</v>
      </c>
      <c r="S209" s="2" t="s">
        <v>75</v>
      </c>
      <c r="T209" s="2" t="s">
        <v>868</v>
      </c>
      <c r="U209" s="4">
        <v>39187</v>
      </c>
      <c r="V209" s="2" t="s">
        <v>869</v>
      </c>
      <c r="W209" s="4">
        <v>39156</v>
      </c>
      <c r="X209" s="2" t="s">
        <v>1170</v>
      </c>
      <c r="Y209" s="5">
        <v>706.1</v>
      </c>
      <c r="Z209" s="3">
        <v>32.730400000000003</v>
      </c>
      <c r="AA209" s="3">
        <v>0.37180000000000002</v>
      </c>
      <c r="AB209" s="3">
        <v>23.280899999999999</v>
      </c>
      <c r="AC209" s="3">
        <v>4.3307000000000002</v>
      </c>
      <c r="AD209" s="3">
        <v>5.7781000000000002</v>
      </c>
      <c r="AE209" s="3">
        <v>1.994</v>
      </c>
      <c r="AF209" s="3">
        <v>63.9084</v>
      </c>
      <c r="AG209" s="3">
        <v>0.28939999999999999</v>
      </c>
      <c r="AH209" s="3">
        <v>4.4446000000000003</v>
      </c>
      <c r="AI209" s="3">
        <v>0.70820000000000005</v>
      </c>
      <c r="AJ209" s="6">
        <v>7969.9</v>
      </c>
      <c r="AK209" s="3">
        <v>5.3895</v>
      </c>
      <c r="AL209" s="5">
        <v>157.71</v>
      </c>
      <c r="AM209" s="3">
        <v>0.30780000000000002</v>
      </c>
      <c r="AN209" s="3">
        <v>2.2326000000000001</v>
      </c>
      <c r="AO209" s="5">
        <v>124.57</v>
      </c>
      <c r="AP209" s="3">
        <v>0.94210000000000005</v>
      </c>
      <c r="AQ209" s="3">
        <v>0.4854</v>
      </c>
      <c r="AR209" s="3">
        <v>19.545200000000001</v>
      </c>
      <c r="AS209" s="5">
        <v>43.32</v>
      </c>
      <c r="AT209" s="5">
        <v>199.87</v>
      </c>
      <c r="AU209" s="7">
        <v>3.0679099999999999</v>
      </c>
      <c r="AV209" s="6">
        <v>78642.100000000006</v>
      </c>
      <c r="AW209" s="6">
        <v>503.4</v>
      </c>
      <c r="AX209" s="3">
        <v>2.4935999999999998</v>
      </c>
      <c r="AY209" s="6">
        <v>34071</v>
      </c>
      <c r="AZ209" s="5">
        <v>566.37</v>
      </c>
      <c r="BA209" s="6">
        <v>37016.5</v>
      </c>
    </row>
    <row r="210" spans="1:53" ht="43.2" x14ac:dyDescent="0.55000000000000004">
      <c r="A210" s="2" t="s">
        <v>1173</v>
      </c>
      <c r="B210" s="2" t="s">
        <v>1173</v>
      </c>
      <c r="C210" s="2" t="s">
        <v>991</v>
      </c>
      <c r="D210" s="2" t="s">
        <v>55</v>
      </c>
      <c r="E210" s="2" t="s">
        <v>70</v>
      </c>
      <c r="F210" s="2" t="s">
        <v>71</v>
      </c>
      <c r="G210" s="2" t="s">
        <v>1168</v>
      </c>
      <c r="H210" s="2" t="s">
        <v>856</v>
      </c>
      <c r="I210" s="2" t="s">
        <v>74</v>
      </c>
      <c r="J210" s="11"/>
      <c r="K210" s="11"/>
      <c r="L210" s="2" t="s">
        <v>993</v>
      </c>
      <c r="M210" s="2" t="s">
        <v>994</v>
      </c>
      <c r="N210" s="2" t="s">
        <v>785</v>
      </c>
      <c r="O210" s="2" t="s">
        <v>70</v>
      </c>
      <c r="P210" s="2" t="s">
        <v>63</v>
      </c>
      <c r="Q210" s="2" t="s">
        <v>63</v>
      </c>
      <c r="R210" s="2" t="s">
        <v>63</v>
      </c>
      <c r="S210" s="2" t="s">
        <v>75</v>
      </c>
      <c r="T210" s="2" t="s">
        <v>868</v>
      </c>
      <c r="U210" s="4">
        <v>39187</v>
      </c>
      <c r="V210" s="2" t="s">
        <v>869</v>
      </c>
      <c r="W210" s="4">
        <v>39156</v>
      </c>
      <c r="X210" s="2" t="s">
        <v>1173</v>
      </c>
      <c r="Y210" s="5">
        <v>715.6</v>
      </c>
      <c r="Z210" s="3">
        <v>33.964300000000001</v>
      </c>
      <c r="AA210" s="3">
        <v>0.3574</v>
      </c>
      <c r="AB210" s="3">
        <v>24.405999999999999</v>
      </c>
      <c r="AC210" s="3">
        <v>4.6139999999999999</v>
      </c>
      <c r="AD210" s="3">
        <v>5.2358000000000002</v>
      </c>
      <c r="AE210" s="3">
        <v>2.0615999999999999</v>
      </c>
      <c r="AF210" s="3">
        <v>66.422300000000007</v>
      </c>
      <c r="AG210" s="3">
        <v>0.1202</v>
      </c>
      <c r="AH210" s="3">
        <v>4.6581000000000001</v>
      </c>
      <c r="AI210" s="3">
        <v>0.73219999999999996</v>
      </c>
      <c r="AJ210" s="6">
        <v>6981.6</v>
      </c>
      <c r="AK210" s="3">
        <v>5.0690999999999997</v>
      </c>
      <c r="AL210" s="5">
        <v>160.51</v>
      </c>
      <c r="AM210" s="3">
        <v>0.31769999999999998</v>
      </c>
      <c r="AN210" s="3">
        <v>2.323</v>
      </c>
      <c r="AO210" s="5">
        <v>83.86</v>
      </c>
      <c r="AP210" s="3">
        <v>0.99250000000000005</v>
      </c>
      <c r="AQ210" s="3">
        <v>0.53910000000000002</v>
      </c>
      <c r="AR210" s="3">
        <v>20.393999999999998</v>
      </c>
      <c r="AS210" s="5">
        <v>42.56</v>
      </c>
      <c r="AT210" s="5">
        <v>192.91</v>
      </c>
      <c r="AU210" s="7">
        <v>3.8277899999999998</v>
      </c>
      <c r="AV210" s="6">
        <v>75046.600000000006</v>
      </c>
      <c r="AW210" s="6">
        <v>712.7</v>
      </c>
      <c r="AX210" s="3">
        <v>2.5354000000000001</v>
      </c>
      <c r="AY210" s="6">
        <v>35939.699999999997</v>
      </c>
      <c r="AZ210" s="5">
        <v>604.05999999999995</v>
      </c>
      <c r="BA210" s="6">
        <v>36240.9</v>
      </c>
    </row>
    <row r="211" spans="1:53" ht="43.2" x14ac:dyDescent="0.55000000000000004">
      <c r="A211" s="2" t="s">
        <v>1172</v>
      </c>
      <c r="B211" s="2" t="s">
        <v>1172</v>
      </c>
      <c r="C211" s="2" t="s">
        <v>991</v>
      </c>
      <c r="D211" s="2" t="s">
        <v>55</v>
      </c>
      <c r="E211" s="2" t="s">
        <v>70</v>
      </c>
      <c r="F211" s="2" t="s">
        <v>71</v>
      </c>
      <c r="G211" s="2" t="s">
        <v>1168</v>
      </c>
      <c r="H211" s="2" t="s">
        <v>856</v>
      </c>
      <c r="I211" s="2" t="s">
        <v>74</v>
      </c>
      <c r="J211" s="11"/>
      <c r="K211" s="11"/>
      <c r="L211" s="2" t="s">
        <v>993</v>
      </c>
      <c r="M211" s="2" t="s">
        <v>994</v>
      </c>
      <c r="N211" s="2" t="s">
        <v>785</v>
      </c>
      <c r="O211" s="2" t="s">
        <v>70</v>
      </c>
      <c r="P211" s="2" t="s">
        <v>63</v>
      </c>
      <c r="Q211" s="2" t="s">
        <v>63</v>
      </c>
      <c r="R211" s="2" t="s">
        <v>63</v>
      </c>
      <c r="S211" s="2" t="s">
        <v>75</v>
      </c>
      <c r="T211" s="2" t="s">
        <v>868</v>
      </c>
      <c r="U211" s="4">
        <v>39187</v>
      </c>
      <c r="V211" s="2" t="s">
        <v>869</v>
      </c>
      <c r="W211" s="4">
        <v>39156</v>
      </c>
      <c r="X211" s="2" t="s">
        <v>1172</v>
      </c>
      <c r="Y211" s="5">
        <v>734</v>
      </c>
      <c r="Z211" s="3">
        <v>34.202800000000003</v>
      </c>
      <c r="AA211" s="3">
        <v>0.38219999999999998</v>
      </c>
      <c r="AB211" s="3">
        <v>22.7395</v>
      </c>
      <c r="AC211" s="3">
        <v>4.5590999999999999</v>
      </c>
      <c r="AD211" s="3">
        <v>5.6534000000000004</v>
      </c>
      <c r="AE211" s="3">
        <v>1.9744999999999999</v>
      </c>
      <c r="AF211" s="3">
        <v>65.938599999999994</v>
      </c>
      <c r="AG211" s="3">
        <v>0.14230000000000001</v>
      </c>
      <c r="AH211" s="3">
        <v>4.5004</v>
      </c>
      <c r="AI211" s="3">
        <v>0.82089999999999996</v>
      </c>
      <c r="AJ211" s="6">
        <v>8339.7999999999993</v>
      </c>
      <c r="AK211" s="3">
        <v>5.9913999999999996</v>
      </c>
      <c r="AL211" s="5">
        <v>153.33000000000001</v>
      </c>
      <c r="AM211" s="3">
        <v>0.31409999999999999</v>
      </c>
      <c r="AN211" s="3">
        <v>2.4175</v>
      </c>
      <c r="AO211" s="5">
        <v>169.59</v>
      </c>
      <c r="AP211" s="3">
        <v>0.95830000000000004</v>
      </c>
      <c r="AQ211" s="3">
        <v>0.51300000000000001</v>
      </c>
      <c r="AR211" s="3">
        <v>19.285499999999999</v>
      </c>
      <c r="AS211" s="5">
        <v>43.57</v>
      </c>
      <c r="AT211" s="5">
        <v>231.01</v>
      </c>
      <c r="AU211" s="7">
        <v>3.2922899999999999</v>
      </c>
      <c r="AV211" s="6">
        <v>74109.600000000006</v>
      </c>
      <c r="AW211" s="6">
        <v>544.70000000000005</v>
      </c>
      <c r="AX211" s="3">
        <v>2.8872</v>
      </c>
      <c r="AY211" s="6">
        <v>33029.199999999997</v>
      </c>
      <c r="AZ211" s="5">
        <v>585.37</v>
      </c>
      <c r="BA211" s="6">
        <v>35740.800000000003</v>
      </c>
    </row>
    <row r="212" spans="1:53" ht="43.2" x14ac:dyDescent="0.55000000000000004">
      <c r="A212" s="2" t="s">
        <v>1175</v>
      </c>
      <c r="B212" s="2" t="s">
        <v>1175</v>
      </c>
      <c r="C212" s="2" t="s">
        <v>1022</v>
      </c>
      <c r="D212" s="2" t="s">
        <v>55</v>
      </c>
      <c r="E212" s="2" t="s">
        <v>70</v>
      </c>
      <c r="F212" s="2" t="s">
        <v>71</v>
      </c>
      <c r="G212" s="2" t="s">
        <v>1024</v>
      </c>
      <c r="H212" s="2" t="s">
        <v>856</v>
      </c>
      <c r="I212" s="2" t="s">
        <v>74</v>
      </c>
      <c r="J212" s="3">
        <v>-35.200000000000003</v>
      </c>
      <c r="K212" s="3">
        <v>-70.322999999999993</v>
      </c>
      <c r="L212" s="2" t="s">
        <v>1024</v>
      </c>
      <c r="M212" s="2" t="s">
        <v>856</v>
      </c>
      <c r="N212" s="2" t="s">
        <v>74</v>
      </c>
      <c r="O212" s="2" t="s">
        <v>70</v>
      </c>
      <c r="P212" s="2" t="s">
        <v>63</v>
      </c>
      <c r="Q212" s="2" t="s">
        <v>63</v>
      </c>
      <c r="R212" s="2" t="s">
        <v>63</v>
      </c>
      <c r="S212" s="2" t="s">
        <v>75</v>
      </c>
      <c r="T212" s="2" t="s">
        <v>868</v>
      </c>
      <c r="U212" s="4">
        <v>39187</v>
      </c>
      <c r="V212" s="2" t="s">
        <v>932</v>
      </c>
      <c r="W212" s="4">
        <v>39156</v>
      </c>
      <c r="X212" s="2" t="s">
        <v>1175</v>
      </c>
      <c r="Y212" s="5">
        <v>584.9</v>
      </c>
      <c r="Z212" s="3">
        <v>28.6189</v>
      </c>
      <c r="AA212" s="3">
        <v>0.27350000000000002</v>
      </c>
      <c r="AB212" s="3">
        <v>21.343800000000002</v>
      </c>
      <c r="AC212" s="3">
        <v>3.5707</v>
      </c>
      <c r="AD212" s="3">
        <v>3.6806999999999999</v>
      </c>
      <c r="AE212" s="3">
        <v>1.5592999999999999</v>
      </c>
      <c r="AF212" s="3">
        <v>53.877200000000002</v>
      </c>
      <c r="AG212" s="3">
        <v>0.82330000000000003</v>
      </c>
      <c r="AH212" s="3">
        <v>6.2037000000000004</v>
      </c>
      <c r="AI212" s="3">
        <v>0.61760000000000004</v>
      </c>
      <c r="AJ212" s="6">
        <v>9030.1</v>
      </c>
      <c r="AK212" s="3">
        <v>3.6993</v>
      </c>
      <c r="AL212" s="5">
        <v>112.8</v>
      </c>
      <c r="AM212" s="3">
        <v>0.79410000000000003</v>
      </c>
      <c r="AN212" s="3">
        <v>2.8498000000000001</v>
      </c>
      <c r="AO212" s="5">
        <v>193.55</v>
      </c>
      <c r="AP212" s="3">
        <v>0.70669999999999999</v>
      </c>
      <c r="AQ212" s="3">
        <v>0.40210000000000001</v>
      </c>
      <c r="AR212" s="3">
        <v>13.553599999999999</v>
      </c>
      <c r="AS212" s="5">
        <v>38.49</v>
      </c>
      <c r="AT212" s="5">
        <v>139.24</v>
      </c>
      <c r="AU212" s="7">
        <v>3.9368099999999999</v>
      </c>
      <c r="AV212" s="6">
        <v>79239.5</v>
      </c>
      <c r="AW212" s="6">
        <v>533.5</v>
      </c>
      <c r="AX212" s="3">
        <v>1.8252999999999999</v>
      </c>
      <c r="AY212" s="6">
        <v>28002.7</v>
      </c>
      <c r="AZ212" s="5">
        <v>576.5</v>
      </c>
      <c r="BA212" s="6">
        <v>32574.400000000001</v>
      </c>
    </row>
    <row r="213" spans="1:53" ht="43.2" x14ac:dyDescent="0.55000000000000004">
      <c r="A213" s="2" t="s">
        <v>1178</v>
      </c>
      <c r="B213" s="2" t="s">
        <v>1178</v>
      </c>
      <c r="C213" s="2" t="s">
        <v>1022</v>
      </c>
      <c r="D213" s="2" t="s">
        <v>55</v>
      </c>
      <c r="E213" s="2" t="s">
        <v>70</v>
      </c>
      <c r="F213" s="2" t="s">
        <v>71</v>
      </c>
      <c r="G213" s="2" t="s">
        <v>1024</v>
      </c>
      <c r="H213" s="2" t="s">
        <v>856</v>
      </c>
      <c r="I213" s="2" t="s">
        <v>74</v>
      </c>
      <c r="J213" s="3">
        <v>-35.200000000000003</v>
      </c>
      <c r="K213" s="3">
        <v>-70.322999999999993</v>
      </c>
      <c r="L213" s="2" t="s">
        <v>1024</v>
      </c>
      <c r="M213" s="2" t="s">
        <v>856</v>
      </c>
      <c r="N213" s="2" t="s">
        <v>74</v>
      </c>
      <c r="O213" s="2" t="s">
        <v>70</v>
      </c>
      <c r="P213" s="2" t="s">
        <v>63</v>
      </c>
      <c r="Q213" s="2" t="s">
        <v>63</v>
      </c>
      <c r="R213" s="2" t="s">
        <v>63</v>
      </c>
      <c r="S213" s="2" t="s">
        <v>75</v>
      </c>
      <c r="T213" s="2" t="s">
        <v>868</v>
      </c>
      <c r="U213" s="4">
        <v>39187</v>
      </c>
      <c r="V213" s="2" t="s">
        <v>932</v>
      </c>
      <c r="W213" s="4">
        <v>39156</v>
      </c>
      <c r="X213" s="2" t="s">
        <v>1178</v>
      </c>
      <c r="Y213" s="5">
        <v>588.29999999999995</v>
      </c>
      <c r="Z213" s="3">
        <v>28.593900000000001</v>
      </c>
      <c r="AA213" s="3">
        <v>0.28079999999999999</v>
      </c>
      <c r="AB213" s="3">
        <v>19.530799999999999</v>
      </c>
      <c r="AC213" s="3">
        <v>3.5648</v>
      </c>
      <c r="AD213" s="3">
        <v>3.9535999999999998</v>
      </c>
      <c r="AE213" s="3">
        <v>1.6087</v>
      </c>
      <c r="AF213" s="3">
        <v>54.289400000000001</v>
      </c>
      <c r="AG213" s="3">
        <v>0.79679999999999995</v>
      </c>
      <c r="AH213" s="3">
        <v>6.2229000000000001</v>
      </c>
      <c r="AI213" s="3">
        <v>0.61850000000000005</v>
      </c>
      <c r="AJ213" s="6">
        <v>9050.9</v>
      </c>
      <c r="AK213" s="3">
        <v>3.8472</v>
      </c>
      <c r="AL213" s="5">
        <v>114.2</v>
      </c>
      <c r="AM213" s="3">
        <v>0.78439999999999999</v>
      </c>
      <c r="AN213" s="3">
        <v>2.8584999999999998</v>
      </c>
      <c r="AO213" s="5">
        <v>189.56</v>
      </c>
      <c r="AP213" s="3">
        <v>0.71919999999999995</v>
      </c>
      <c r="AQ213" s="3">
        <v>0.4163</v>
      </c>
      <c r="AR213" s="3">
        <v>13.616099999999999</v>
      </c>
      <c r="AS213" s="5">
        <v>38.659999999999997</v>
      </c>
      <c r="AT213" s="5">
        <v>147.44</v>
      </c>
      <c r="AU213" s="7">
        <v>3.6392799999999998</v>
      </c>
      <c r="AV213" s="6">
        <v>81830.600000000006</v>
      </c>
      <c r="AW213" s="6">
        <v>558.70000000000005</v>
      </c>
      <c r="AX213" s="3">
        <v>1.9745999999999999</v>
      </c>
      <c r="AY213" s="6">
        <v>25979</v>
      </c>
      <c r="AZ213" s="5">
        <v>587.5</v>
      </c>
      <c r="BA213" s="6">
        <v>32944.800000000003</v>
      </c>
    </row>
    <row r="214" spans="1:53" ht="43.2" x14ac:dyDescent="0.55000000000000004">
      <c r="A214" s="2" t="s">
        <v>930</v>
      </c>
      <c r="B214" s="2" t="s">
        <v>930</v>
      </c>
      <c r="C214" s="2" t="s">
        <v>881</v>
      </c>
      <c r="D214" s="2" t="s">
        <v>55</v>
      </c>
      <c r="E214" s="2" t="s">
        <v>70</v>
      </c>
      <c r="F214" s="2" t="s">
        <v>71</v>
      </c>
      <c r="G214" s="2" t="s">
        <v>931</v>
      </c>
      <c r="H214" s="2" t="s">
        <v>842</v>
      </c>
      <c r="I214" s="2" t="s">
        <v>74</v>
      </c>
      <c r="J214" s="11"/>
      <c r="K214" s="11"/>
      <c r="L214" s="2" t="s">
        <v>883</v>
      </c>
      <c r="M214" s="2" t="s">
        <v>842</v>
      </c>
      <c r="N214" s="2" t="s">
        <v>74</v>
      </c>
      <c r="O214" s="2" t="s">
        <v>70</v>
      </c>
      <c r="P214" s="2" t="s">
        <v>63</v>
      </c>
      <c r="Q214" s="2" t="s">
        <v>63</v>
      </c>
      <c r="R214" s="2" t="s">
        <v>63</v>
      </c>
      <c r="S214" s="2" t="s">
        <v>75</v>
      </c>
      <c r="T214" s="2" t="s">
        <v>868</v>
      </c>
      <c r="U214" s="4">
        <v>39187</v>
      </c>
      <c r="V214" s="2" t="s">
        <v>932</v>
      </c>
      <c r="W214" s="4">
        <v>39156</v>
      </c>
      <c r="X214" s="2" t="s">
        <v>930</v>
      </c>
      <c r="Y214" s="5">
        <v>269.3</v>
      </c>
      <c r="Z214" s="3">
        <v>32.713099999999997</v>
      </c>
      <c r="AA214" s="3">
        <v>0.49480000000000002</v>
      </c>
      <c r="AB214" s="3">
        <v>18.703700000000001</v>
      </c>
      <c r="AC214" s="3">
        <v>3.6132</v>
      </c>
      <c r="AD214" s="3">
        <v>8.1771999999999991</v>
      </c>
      <c r="AE214" s="3">
        <v>2.3026</v>
      </c>
      <c r="AF214" s="3">
        <v>59.229399999999998</v>
      </c>
      <c r="AG214" s="3">
        <v>0.4264</v>
      </c>
      <c r="AH214" s="3">
        <v>7.7141999999999999</v>
      </c>
      <c r="AI214" s="3">
        <v>0.37690000000000001</v>
      </c>
      <c r="AJ214" s="6">
        <v>7767.9</v>
      </c>
      <c r="AK214" s="3">
        <v>5.2385999999999999</v>
      </c>
      <c r="AL214" s="5">
        <v>161.32</v>
      </c>
      <c r="AM214" s="3">
        <v>0.25440000000000002</v>
      </c>
      <c r="AN214" s="3">
        <v>1.3689</v>
      </c>
      <c r="AO214" s="5">
        <v>53.5</v>
      </c>
      <c r="AP214" s="3">
        <v>2.7964000000000002</v>
      </c>
      <c r="AQ214" s="3">
        <v>0.45829999999999999</v>
      </c>
      <c r="AR214" s="3">
        <v>25.506799999999998</v>
      </c>
      <c r="AS214" s="5">
        <v>30.28</v>
      </c>
      <c r="AT214" s="5">
        <v>177.7</v>
      </c>
      <c r="AU214" s="7">
        <v>5.0851600000000001</v>
      </c>
      <c r="AV214" s="6">
        <v>69718.100000000006</v>
      </c>
      <c r="AW214" s="6">
        <v>622.29999999999995</v>
      </c>
      <c r="AX214" s="3">
        <v>3.0568</v>
      </c>
      <c r="AY214" s="6">
        <v>39154.300000000003</v>
      </c>
      <c r="AZ214" s="5">
        <v>432.13</v>
      </c>
      <c r="BA214" s="6">
        <v>32420.6</v>
      </c>
    </row>
    <row r="215" spans="1:53" ht="43.2" x14ac:dyDescent="0.55000000000000004">
      <c r="A215" s="2" t="s">
        <v>1181</v>
      </c>
      <c r="B215" s="2" t="s">
        <v>1181</v>
      </c>
      <c r="C215" s="2" t="s">
        <v>840</v>
      </c>
      <c r="D215" s="2" t="s">
        <v>55</v>
      </c>
      <c r="E215" s="2" t="s">
        <v>70</v>
      </c>
      <c r="F215" s="2" t="s">
        <v>71</v>
      </c>
      <c r="G215" s="2" t="s">
        <v>1182</v>
      </c>
      <c r="H215" s="2" t="s">
        <v>856</v>
      </c>
      <c r="I215" s="2" t="s">
        <v>74</v>
      </c>
      <c r="J215" s="11"/>
      <c r="K215" s="11"/>
      <c r="L215" s="2" t="s">
        <v>1183</v>
      </c>
      <c r="M215" s="2" t="s">
        <v>1184</v>
      </c>
      <c r="N215" s="2" t="s">
        <v>785</v>
      </c>
      <c r="O215" s="2" t="s">
        <v>70</v>
      </c>
      <c r="P215" s="2" t="s">
        <v>63</v>
      </c>
      <c r="Q215" s="2" t="s">
        <v>63</v>
      </c>
      <c r="R215" s="2" t="s">
        <v>63</v>
      </c>
      <c r="S215" s="2" t="s">
        <v>75</v>
      </c>
      <c r="T215" s="2" t="s">
        <v>868</v>
      </c>
      <c r="U215" s="4">
        <v>39187</v>
      </c>
      <c r="V215" s="2" t="s">
        <v>932</v>
      </c>
      <c r="W215" s="4">
        <v>39156</v>
      </c>
      <c r="X215" s="2" t="s">
        <v>1181</v>
      </c>
      <c r="Y215" s="5">
        <v>656.2</v>
      </c>
      <c r="Z215" s="3">
        <v>32.019399999999997</v>
      </c>
      <c r="AA215" s="3">
        <v>0.35289999999999999</v>
      </c>
      <c r="AB215" s="3">
        <v>20.001000000000001</v>
      </c>
      <c r="AC215" s="3">
        <v>3.8883999999999999</v>
      </c>
      <c r="AD215" s="3">
        <v>6.4790999999999999</v>
      </c>
      <c r="AE215" s="3">
        <v>1.8201000000000001</v>
      </c>
      <c r="AF215" s="3">
        <v>60.083799999999997</v>
      </c>
      <c r="AG215" s="3">
        <v>0.19470000000000001</v>
      </c>
      <c r="AH215" s="3">
        <v>5.7171000000000003</v>
      </c>
      <c r="AI215" s="3">
        <v>0.53790000000000004</v>
      </c>
      <c r="AJ215" s="6">
        <v>6002.6</v>
      </c>
      <c r="AK215" s="3">
        <v>4.1135999999999999</v>
      </c>
      <c r="AL215" s="5">
        <v>179.17</v>
      </c>
      <c r="AM215" s="3">
        <v>0.36520000000000002</v>
      </c>
      <c r="AN215" s="3">
        <v>2.3679000000000001</v>
      </c>
      <c r="AO215" s="5">
        <v>66.790000000000006</v>
      </c>
      <c r="AP215" s="3">
        <v>1.0254000000000001</v>
      </c>
      <c r="AQ215" s="3">
        <v>0.44969999999999999</v>
      </c>
      <c r="AR215" s="3">
        <v>22.874500000000001</v>
      </c>
      <c r="AS215" s="5">
        <v>33.590000000000003</v>
      </c>
      <c r="AT215" s="5">
        <v>160.44999999999999</v>
      </c>
      <c r="AU215" s="7">
        <v>4.0943800000000001</v>
      </c>
      <c r="AV215" s="6">
        <v>62415.8</v>
      </c>
      <c r="AW215" s="6">
        <v>584</v>
      </c>
      <c r="AX215" s="3">
        <v>2.6854</v>
      </c>
      <c r="AY215" s="6">
        <v>33794.300000000003</v>
      </c>
      <c r="AZ215" s="5">
        <v>520.6</v>
      </c>
      <c r="BA215" s="6">
        <v>31484.1</v>
      </c>
    </row>
    <row r="216" spans="1:53" ht="28.8" x14ac:dyDescent="0.55000000000000004">
      <c r="A216" s="2" t="s">
        <v>845</v>
      </c>
      <c r="B216" s="2" t="s">
        <v>63</v>
      </c>
      <c r="C216" s="2" t="s">
        <v>840</v>
      </c>
      <c r="D216" s="2" t="s">
        <v>55</v>
      </c>
      <c r="E216" s="2" t="s">
        <v>70</v>
      </c>
      <c r="F216" s="2" t="s">
        <v>71</v>
      </c>
      <c r="G216" s="2" t="s">
        <v>841</v>
      </c>
      <c r="H216" s="2" t="s">
        <v>842</v>
      </c>
      <c r="I216" s="2" t="s">
        <v>74</v>
      </c>
      <c r="J216" s="11"/>
      <c r="K216" s="11"/>
      <c r="L216" s="2" t="s">
        <v>63</v>
      </c>
      <c r="M216" s="2" t="s">
        <v>63</v>
      </c>
      <c r="N216" s="2" t="s">
        <v>785</v>
      </c>
      <c r="O216" s="2" t="s">
        <v>63</v>
      </c>
      <c r="P216" s="2" t="s">
        <v>63</v>
      </c>
      <c r="Q216" s="2" t="s">
        <v>63</v>
      </c>
      <c r="R216" s="2" t="s">
        <v>63</v>
      </c>
      <c r="S216" s="2" t="s">
        <v>63</v>
      </c>
      <c r="T216" s="2" t="s">
        <v>245</v>
      </c>
      <c r="U216" s="4">
        <v>41672</v>
      </c>
      <c r="V216" s="2" t="s">
        <v>843</v>
      </c>
      <c r="W216" s="4">
        <v>41614</v>
      </c>
      <c r="X216" s="2" t="s">
        <v>845</v>
      </c>
      <c r="Y216" s="5">
        <v>651.43370000000004</v>
      </c>
      <c r="Z216" s="3">
        <v>30.592099999999999</v>
      </c>
      <c r="AA216" s="3">
        <v>0.35489999999999999</v>
      </c>
      <c r="AB216" s="3">
        <v>21.196899999999999</v>
      </c>
      <c r="AC216" s="3">
        <v>4.0812999999999997</v>
      </c>
      <c r="AD216" s="3">
        <v>6.3914999999999997</v>
      </c>
      <c r="AE216" s="3">
        <v>2.0972</v>
      </c>
      <c r="AF216" s="3">
        <v>55.049500000000002</v>
      </c>
      <c r="AG216" s="3">
        <v>0.2482</v>
      </c>
      <c r="AH216" s="3">
        <v>5.5231000000000003</v>
      </c>
      <c r="AI216" s="3">
        <v>0.54779999999999995</v>
      </c>
      <c r="AJ216" s="6">
        <v>6454.2285000000002</v>
      </c>
      <c r="AK216" s="3">
        <v>4.3196000000000003</v>
      </c>
      <c r="AL216" s="5">
        <v>170.35919999999999</v>
      </c>
      <c r="AM216" s="3">
        <v>0.33279999999999998</v>
      </c>
      <c r="AN216" s="3">
        <v>2.1867999999999999</v>
      </c>
      <c r="AO216" s="5">
        <v>87.052999999999997</v>
      </c>
      <c r="AP216" s="3">
        <v>1.0094000000000001</v>
      </c>
      <c r="AQ216" s="3">
        <v>0.38700000000000001</v>
      </c>
      <c r="AR216" s="3">
        <v>22.169699999999999</v>
      </c>
      <c r="AS216" s="5">
        <v>26.797000000000001</v>
      </c>
      <c r="AT216" s="5">
        <v>184.9983</v>
      </c>
      <c r="AU216" s="7">
        <v>4.2480000000000002</v>
      </c>
      <c r="AV216" s="6">
        <v>69997.882800000007</v>
      </c>
      <c r="AW216" s="6">
        <v>751.81820000000005</v>
      </c>
      <c r="AX216" s="3">
        <v>2.754</v>
      </c>
      <c r="AY216" s="6">
        <v>36204.218800000002</v>
      </c>
      <c r="AZ216" s="5">
        <v>505.78309999999999</v>
      </c>
      <c r="BA216" s="6">
        <v>32424.291000000001</v>
      </c>
    </row>
    <row r="217" spans="1:53" ht="28.8" x14ac:dyDescent="0.55000000000000004">
      <c r="A217" s="2" t="s">
        <v>844</v>
      </c>
      <c r="B217" s="2" t="s">
        <v>63</v>
      </c>
      <c r="C217" s="2" t="s">
        <v>840</v>
      </c>
      <c r="D217" s="2" t="s">
        <v>55</v>
      </c>
      <c r="E217" s="2" t="s">
        <v>70</v>
      </c>
      <c r="F217" s="2" t="s">
        <v>71</v>
      </c>
      <c r="G217" s="2" t="s">
        <v>841</v>
      </c>
      <c r="H217" s="2" t="s">
        <v>842</v>
      </c>
      <c r="I217" s="2" t="s">
        <v>74</v>
      </c>
      <c r="J217" s="11"/>
      <c r="K217" s="11"/>
      <c r="L217" s="2" t="s">
        <v>63</v>
      </c>
      <c r="M217" s="2" t="s">
        <v>63</v>
      </c>
      <c r="N217" s="2" t="s">
        <v>785</v>
      </c>
      <c r="O217" s="2" t="s">
        <v>63</v>
      </c>
      <c r="P217" s="2" t="s">
        <v>63</v>
      </c>
      <c r="Q217" s="2" t="s">
        <v>63</v>
      </c>
      <c r="R217" s="2" t="s">
        <v>63</v>
      </c>
      <c r="S217" s="2" t="s">
        <v>63</v>
      </c>
      <c r="T217" s="2" t="s">
        <v>245</v>
      </c>
      <c r="U217" s="4">
        <v>41672</v>
      </c>
      <c r="V217" s="2" t="s">
        <v>843</v>
      </c>
      <c r="W217" s="4">
        <v>41614</v>
      </c>
      <c r="X217" s="2" t="s">
        <v>844</v>
      </c>
      <c r="Y217" s="5">
        <v>621.904</v>
      </c>
      <c r="Z217" s="3">
        <v>30.154499999999999</v>
      </c>
      <c r="AA217" s="3">
        <v>0.33860000000000001</v>
      </c>
      <c r="AB217" s="3">
        <v>20.078399999999998</v>
      </c>
      <c r="AC217" s="3">
        <v>3.9272</v>
      </c>
      <c r="AD217" s="3">
        <v>6.1448</v>
      </c>
      <c r="AE217" s="3">
        <v>1.9145000000000001</v>
      </c>
      <c r="AF217" s="3">
        <v>54.1524</v>
      </c>
      <c r="AG217" s="3">
        <v>0.24540000000000001</v>
      </c>
      <c r="AH217" s="3">
        <v>5.4192999999999998</v>
      </c>
      <c r="AI217" s="3">
        <v>0.53439999999999999</v>
      </c>
      <c r="AJ217" s="6">
        <v>6324.2426999999998</v>
      </c>
      <c r="AK217" s="3">
        <v>4.2460000000000004</v>
      </c>
      <c r="AL217" s="5">
        <v>168.29230000000001</v>
      </c>
      <c r="AM217" s="3">
        <v>0.3417</v>
      </c>
      <c r="AN217" s="3">
        <v>2.1467999999999998</v>
      </c>
      <c r="AO217" s="5">
        <v>79.6828</v>
      </c>
      <c r="AP217" s="3">
        <v>1.0059</v>
      </c>
      <c r="AQ217" s="3">
        <v>0.36699999999999999</v>
      </c>
      <c r="AR217" s="3">
        <v>21.804600000000001</v>
      </c>
      <c r="AS217" s="5">
        <v>26.682300000000001</v>
      </c>
      <c r="AT217" s="5">
        <v>170.5291</v>
      </c>
      <c r="AU217" s="7">
        <v>3.9100999999999999</v>
      </c>
      <c r="AV217" s="6">
        <v>66989.515599999999</v>
      </c>
      <c r="AW217" s="6">
        <v>602.93700000000001</v>
      </c>
      <c r="AX217" s="3">
        <v>2.4358</v>
      </c>
      <c r="AY217" s="6">
        <v>35506.527300000002</v>
      </c>
      <c r="AZ217" s="5">
        <v>505.79169999999999</v>
      </c>
      <c r="BA217" s="6">
        <v>32249.541000000001</v>
      </c>
    </row>
    <row r="218" spans="1:53" ht="28.8" x14ac:dyDescent="0.55000000000000004">
      <c r="A218" s="2" t="s">
        <v>839</v>
      </c>
      <c r="B218" s="2" t="s">
        <v>63</v>
      </c>
      <c r="C218" s="2" t="s">
        <v>840</v>
      </c>
      <c r="D218" s="2" t="s">
        <v>55</v>
      </c>
      <c r="E218" s="2" t="s">
        <v>70</v>
      </c>
      <c r="F218" s="2" t="s">
        <v>71</v>
      </c>
      <c r="G218" s="2" t="s">
        <v>841</v>
      </c>
      <c r="H218" s="2" t="s">
        <v>842</v>
      </c>
      <c r="I218" s="2" t="s">
        <v>74</v>
      </c>
      <c r="J218" s="11"/>
      <c r="K218" s="11"/>
      <c r="L218" s="2" t="s">
        <v>63</v>
      </c>
      <c r="M218" s="2" t="s">
        <v>63</v>
      </c>
      <c r="N218" s="2" t="s">
        <v>785</v>
      </c>
      <c r="O218" s="2" t="s">
        <v>63</v>
      </c>
      <c r="P218" s="2" t="s">
        <v>63</v>
      </c>
      <c r="Q218" s="2" t="s">
        <v>63</v>
      </c>
      <c r="R218" s="2" t="s">
        <v>63</v>
      </c>
      <c r="S218" s="2" t="s">
        <v>63</v>
      </c>
      <c r="T218" s="2" t="s">
        <v>245</v>
      </c>
      <c r="U218" s="4">
        <v>41672</v>
      </c>
      <c r="V218" s="2" t="s">
        <v>843</v>
      </c>
      <c r="W218" s="4">
        <v>41614</v>
      </c>
      <c r="X218" s="2" t="s">
        <v>839</v>
      </c>
      <c r="Y218" s="5">
        <v>612.60450000000003</v>
      </c>
      <c r="Z218" s="3">
        <v>29.290099999999999</v>
      </c>
      <c r="AA218" s="3">
        <v>0.32619999999999999</v>
      </c>
      <c r="AB218" s="3">
        <v>21.402899999999999</v>
      </c>
      <c r="AC218" s="3">
        <v>3.7871999999999999</v>
      </c>
      <c r="AD218" s="3">
        <v>6.0865</v>
      </c>
      <c r="AE218" s="3">
        <v>1.9031</v>
      </c>
      <c r="AF218" s="3">
        <v>52.244599999999998</v>
      </c>
      <c r="AG218" s="3">
        <v>0.2351</v>
      </c>
      <c r="AH218" s="3">
        <v>5.2239000000000004</v>
      </c>
      <c r="AI218" s="3">
        <v>0.51900000000000002</v>
      </c>
      <c r="AJ218" s="6">
        <v>6088.7554</v>
      </c>
      <c r="AK218" s="3">
        <v>4.0941999999999998</v>
      </c>
      <c r="AL218" s="5">
        <v>162.142</v>
      </c>
      <c r="AM218" s="3">
        <v>0.3221</v>
      </c>
      <c r="AN218" s="3">
        <v>2.0686</v>
      </c>
      <c r="AO218" s="5">
        <v>75.343699999999998</v>
      </c>
      <c r="AP218" s="3">
        <v>0.96030000000000004</v>
      </c>
      <c r="AQ218" s="3">
        <v>0.37240000000000001</v>
      </c>
      <c r="AR218" s="3">
        <v>20.985900000000001</v>
      </c>
      <c r="AS218" s="5">
        <v>26.017099999999999</v>
      </c>
      <c r="AT218" s="5">
        <v>163.68799999999999</v>
      </c>
      <c r="AU218" s="7">
        <v>4.1196999999999999</v>
      </c>
      <c r="AV218" s="6">
        <v>69859.320300000007</v>
      </c>
      <c r="AW218" s="6">
        <v>739.51080000000002</v>
      </c>
      <c r="AX218" s="3">
        <v>2.3841000000000001</v>
      </c>
      <c r="AY218" s="6">
        <v>36403.039100000002</v>
      </c>
      <c r="AZ218" s="5">
        <v>503.60809999999998</v>
      </c>
      <c r="BA218" s="6">
        <v>32324.228500000001</v>
      </c>
    </row>
    <row r="219" spans="1:53" ht="43.2" x14ac:dyDescent="0.55000000000000004">
      <c r="A219" s="2" t="s">
        <v>1289</v>
      </c>
      <c r="B219" s="2" t="s">
        <v>1289</v>
      </c>
      <c r="C219" s="2" t="s">
        <v>1290</v>
      </c>
      <c r="D219" s="2" t="s">
        <v>55</v>
      </c>
      <c r="E219" s="2" t="s">
        <v>1291</v>
      </c>
      <c r="F219" s="2" t="s">
        <v>1292</v>
      </c>
      <c r="G219" s="2" t="s">
        <v>1293</v>
      </c>
      <c r="H219" s="2" t="s">
        <v>600</v>
      </c>
      <c r="I219" s="2" t="s">
        <v>74</v>
      </c>
      <c r="J219" s="3">
        <v>-22.566700000000001</v>
      </c>
      <c r="K219" s="3">
        <v>-66.599999999999994</v>
      </c>
      <c r="L219" s="2" t="s">
        <v>1294</v>
      </c>
      <c r="M219" s="2" t="s">
        <v>600</v>
      </c>
      <c r="N219" s="2" t="s">
        <v>74</v>
      </c>
      <c r="O219" s="2" t="s">
        <v>1291</v>
      </c>
      <c r="P219" s="2" t="s">
        <v>63</v>
      </c>
      <c r="Q219" s="2" t="s">
        <v>63</v>
      </c>
      <c r="R219" s="2" t="s">
        <v>63</v>
      </c>
      <c r="S219" s="2" t="s">
        <v>75</v>
      </c>
      <c r="T219" s="2" t="s">
        <v>1295</v>
      </c>
      <c r="U219" s="4">
        <v>36602</v>
      </c>
      <c r="V219" s="2" t="s">
        <v>1296</v>
      </c>
      <c r="W219" s="4">
        <v>36588</v>
      </c>
      <c r="X219" s="2" t="s">
        <v>1289</v>
      </c>
      <c r="Y219" s="5">
        <v>652.29999999999995</v>
      </c>
      <c r="Z219" s="3">
        <v>52.1586</v>
      </c>
      <c r="AA219" s="3">
        <v>0.48520000000000002</v>
      </c>
      <c r="AB219" s="3">
        <v>41.397199999999998</v>
      </c>
      <c r="AC219" s="3">
        <v>8.5056999999999992</v>
      </c>
      <c r="AD219" s="3">
        <v>8.9664000000000001</v>
      </c>
      <c r="AE219" s="3">
        <v>2.6977000000000002</v>
      </c>
      <c r="AF219" s="3">
        <v>102.6862</v>
      </c>
      <c r="AG219" s="3">
        <v>1.1126</v>
      </c>
      <c r="AH219" s="3">
        <v>15.2475</v>
      </c>
      <c r="AI219" s="3">
        <v>1.1813</v>
      </c>
      <c r="AJ219" s="6">
        <v>12565.6</v>
      </c>
      <c r="AK219" s="3">
        <v>6.3296999999999999</v>
      </c>
      <c r="AL219" s="5">
        <v>245.4</v>
      </c>
      <c r="AM219" s="3">
        <v>0.35399999999999998</v>
      </c>
      <c r="AN219" s="3">
        <v>5.5151000000000003</v>
      </c>
      <c r="AO219" s="5">
        <v>183.98</v>
      </c>
      <c r="AP219" s="3">
        <v>1.9725999999999999</v>
      </c>
      <c r="AQ219" s="3">
        <v>0.93630000000000002</v>
      </c>
      <c r="AR219" s="3">
        <v>20.426400000000001</v>
      </c>
      <c r="AS219" s="5">
        <v>68.02</v>
      </c>
      <c r="AT219" s="5">
        <v>273.77999999999997</v>
      </c>
      <c r="AU219" s="7">
        <v>0</v>
      </c>
      <c r="AV219" s="6">
        <v>73219.600000000006</v>
      </c>
      <c r="AW219" s="6">
        <v>664.9</v>
      </c>
      <c r="AX219" s="3">
        <v>5.9992000000000001</v>
      </c>
      <c r="AY219" s="6">
        <v>40680.6</v>
      </c>
      <c r="AZ219" s="5">
        <v>554.04</v>
      </c>
      <c r="BA219" s="6">
        <v>26095</v>
      </c>
    </row>
    <row r="220" spans="1:53" ht="57.6" x14ac:dyDescent="0.55000000000000004">
      <c r="A220" s="2" t="s">
        <v>1297</v>
      </c>
      <c r="B220" s="2" t="s">
        <v>1297</v>
      </c>
      <c r="C220" s="2" t="s">
        <v>1298</v>
      </c>
      <c r="D220" s="2" t="s">
        <v>55</v>
      </c>
      <c r="E220" s="2" t="s">
        <v>1291</v>
      </c>
      <c r="F220" s="2" t="s">
        <v>1292</v>
      </c>
      <c r="G220" s="2" t="s">
        <v>1293</v>
      </c>
      <c r="H220" s="2" t="s">
        <v>600</v>
      </c>
      <c r="I220" s="2" t="s">
        <v>74</v>
      </c>
      <c r="J220" s="3">
        <v>-22.566700000000001</v>
      </c>
      <c r="K220" s="3">
        <v>-66.599999999999994</v>
      </c>
      <c r="L220" s="2" t="s">
        <v>1299</v>
      </c>
      <c r="M220" s="2" t="s">
        <v>600</v>
      </c>
      <c r="N220" s="2" t="s">
        <v>74</v>
      </c>
      <c r="O220" s="2" t="s">
        <v>1291</v>
      </c>
      <c r="P220" s="2" t="s">
        <v>63</v>
      </c>
      <c r="Q220" s="2" t="s">
        <v>63</v>
      </c>
      <c r="R220" s="2" t="s">
        <v>321</v>
      </c>
      <c r="S220" s="2" t="s">
        <v>75</v>
      </c>
      <c r="T220" s="2" t="s">
        <v>1295</v>
      </c>
      <c r="U220" s="4">
        <v>36602</v>
      </c>
      <c r="V220" s="2" t="s">
        <v>1296</v>
      </c>
      <c r="W220" s="4">
        <v>36588</v>
      </c>
      <c r="X220" s="2" t="s">
        <v>1297</v>
      </c>
      <c r="Y220" s="5">
        <v>53</v>
      </c>
      <c r="Z220" s="3">
        <v>19.098800000000001</v>
      </c>
      <c r="AA220" s="3">
        <v>0.56410000000000005</v>
      </c>
      <c r="AB220" s="3">
        <v>15.120699999999999</v>
      </c>
      <c r="AC220" s="3">
        <v>5.9169</v>
      </c>
      <c r="AD220" s="3">
        <v>12.9815</v>
      </c>
      <c r="AE220" s="3">
        <v>3.4771000000000001</v>
      </c>
      <c r="AF220" s="3">
        <v>35.640599999999999</v>
      </c>
      <c r="AG220" s="3">
        <v>0.55859999999999999</v>
      </c>
      <c r="AH220" s="3">
        <v>55.4709</v>
      </c>
      <c r="AI220" s="3">
        <v>0.31979999999999997</v>
      </c>
      <c r="AJ220" s="6">
        <v>7797.1</v>
      </c>
      <c r="AK220" s="3">
        <v>2.6890000000000001</v>
      </c>
      <c r="AL220" s="5">
        <v>336.3</v>
      </c>
      <c r="AM220" s="3">
        <v>0.42330000000000001</v>
      </c>
      <c r="AN220" s="3">
        <v>4.5292000000000003</v>
      </c>
      <c r="AO220" s="5">
        <v>0</v>
      </c>
      <c r="AP220" s="3">
        <v>3.0358000000000001</v>
      </c>
      <c r="AQ220" s="3">
        <v>0.93089999999999995</v>
      </c>
      <c r="AR220" s="3">
        <v>11.577400000000001</v>
      </c>
      <c r="AS220" s="5">
        <v>61.45</v>
      </c>
      <c r="AT220" s="5">
        <v>41.9</v>
      </c>
      <c r="AU220" s="7">
        <v>0</v>
      </c>
      <c r="AV220" s="6">
        <v>68142.600000000006</v>
      </c>
      <c r="AW220" s="6">
        <v>523.20000000000005</v>
      </c>
      <c r="AX220" s="3">
        <v>6.2397999999999998</v>
      </c>
      <c r="AY220" s="6">
        <v>44505.8</v>
      </c>
      <c r="AZ220" s="5">
        <v>473.19</v>
      </c>
      <c r="BA220" s="6">
        <v>23790</v>
      </c>
    </row>
    <row r="221" spans="1:53" ht="57.6" x14ac:dyDescent="0.55000000000000004">
      <c r="A221" s="2" t="s">
        <v>1300</v>
      </c>
      <c r="B221" s="2" t="s">
        <v>1300</v>
      </c>
      <c r="C221" s="2" t="s">
        <v>1298</v>
      </c>
      <c r="D221" s="2" t="s">
        <v>55</v>
      </c>
      <c r="E221" s="2" t="s">
        <v>1291</v>
      </c>
      <c r="F221" s="2" t="s">
        <v>1292</v>
      </c>
      <c r="G221" s="2" t="s">
        <v>1293</v>
      </c>
      <c r="H221" s="2" t="s">
        <v>600</v>
      </c>
      <c r="I221" s="2" t="s">
        <v>74</v>
      </c>
      <c r="J221" s="3">
        <v>-22.566700000000001</v>
      </c>
      <c r="K221" s="3">
        <v>-66.599999999999994</v>
      </c>
      <c r="L221" s="2" t="s">
        <v>1299</v>
      </c>
      <c r="M221" s="2" t="s">
        <v>600</v>
      </c>
      <c r="N221" s="2" t="s">
        <v>74</v>
      </c>
      <c r="O221" s="2" t="s">
        <v>1291</v>
      </c>
      <c r="P221" s="2" t="s">
        <v>63</v>
      </c>
      <c r="Q221" s="2" t="s">
        <v>63</v>
      </c>
      <c r="R221" s="2" t="s">
        <v>321</v>
      </c>
      <c r="S221" s="2" t="s">
        <v>75</v>
      </c>
      <c r="T221" s="2" t="s">
        <v>1295</v>
      </c>
      <c r="U221" s="4">
        <v>36602</v>
      </c>
      <c r="V221" s="2" t="s">
        <v>1296</v>
      </c>
      <c r="W221" s="4">
        <v>36588</v>
      </c>
      <c r="X221" s="2" t="s">
        <v>1300</v>
      </c>
      <c r="Y221" s="5">
        <v>37.4</v>
      </c>
      <c r="Z221" s="3">
        <v>20.967700000000001</v>
      </c>
      <c r="AA221" s="3">
        <v>0.53580000000000005</v>
      </c>
      <c r="AB221" s="3">
        <v>16.651599999999998</v>
      </c>
      <c r="AC221" s="3">
        <v>6.2131999999999996</v>
      </c>
      <c r="AD221" s="3">
        <v>13.3551</v>
      </c>
      <c r="AE221" s="3">
        <v>3.0287000000000002</v>
      </c>
      <c r="AF221" s="3">
        <v>39.920299999999997</v>
      </c>
      <c r="AG221" s="3">
        <v>0.55249999999999999</v>
      </c>
      <c r="AH221" s="3">
        <v>59.956099999999999</v>
      </c>
      <c r="AI221" s="3">
        <v>0.31230000000000002</v>
      </c>
      <c r="AJ221" s="6">
        <v>8170</v>
      </c>
      <c r="AK221" s="3">
        <v>2.657</v>
      </c>
      <c r="AL221" s="5">
        <v>347.47</v>
      </c>
      <c r="AM221" s="3">
        <v>0.72099999999999997</v>
      </c>
      <c r="AN221" s="3">
        <v>4.5153999999999996</v>
      </c>
      <c r="AO221" s="5">
        <v>0</v>
      </c>
      <c r="AP221" s="3">
        <v>3.1217000000000001</v>
      </c>
      <c r="AQ221" s="3">
        <v>0.97640000000000005</v>
      </c>
      <c r="AR221" s="3">
        <v>12.4374</v>
      </c>
      <c r="AS221" s="5">
        <v>74.95</v>
      </c>
      <c r="AT221" s="5">
        <v>43.3</v>
      </c>
      <c r="AU221" s="7">
        <v>0</v>
      </c>
      <c r="AV221" s="6">
        <v>67351.199999999997</v>
      </c>
      <c r="AW221" s="6">
        <v>590</v>
      </c>
      <c r="AX221" s="3">
        <v>6.3196000000000003</v>
      </c>
      <c r="AY221" s="6">
        <v>42272</v>
      </c>
      <c r="AZ221" s="5">
        <v>497.45</v>
      </c>
      <c r="BA221" s="6">
        <v>23579.599999999999</v>
      </c>
    </row>
    <row r="222" spans="1:53" ht="43.2" x14ac:dyDescent="0.55000000000000004">
      <c r="A222" s="2" t="s">
        <v>917</v>
      </c>
      <c r="B222" s="2" t="s">
        <v>918</v>
      </c>
      <c r="C222" s="2" t="s">
        <v>914</v>
      </c>
      <c r="D222" s="2" t="s">
        <v>55</v>
      </c>
      <c r="E222" s="2" t="s">
        <v>848</v>
      </c>
      <c r="F222" s="2" t="s">
        <v>74</v>
      </c>
      <c r="G222" s="2" t="s">
        <v>915</v>
      </c>
      <c r="H222" s="2" t="s">
        <v>842</v>
      </c>
      <c r="I222" s="2" t="s">
        <v>74</v>
      </c>
      <c r="J222" s="3">
        <v>-40.017800000000001</v>
      </c>
      <c r="K222" s="3">
        <v>-71.371700000000004</v>
      </c>
      <c r="L222" s="2" t="s">
        <v>915</v>
      </c>
      <c r="M222" s="2" t="s">
        <v>842</v>
      </c>
      <c r="N222" s="2" t="s">
        <v>74</v>
      </c>
      <c r="O222" s="2" t="s">
        <v>851</v>
      </c>
      <c r="P222" s="2" t="s">
        <v>63</v>
      </c>
      <c r="Q222" s="2" t="s">
        <v>63</v>
      </c>
      <c r="R222" s="2" t="s">
        <v>63</v>
      </c>
      <c r="S222" s="2" t="s">
        <v>75</v>
      </c>
      <c r="T222" s="2" t="s">
        <v>852</v>
      </c>
      <c r="U222" s="4">
        <v>39782</v>
      </c>
      <c r="V222" s="2" t="s">
        <v>308</v>
      </c>
      <c r="W222" s="4">
        <v>39731</v>
      </c>
      <c r="X222" s="2" t="s">
        <v>917</v>
      </c>
      <c r="Y222" s="5">
        <v>716.7</v>
      </c>
      <c r="Z222" s="3">
        <v>13.2714</v>
      </c>
      <c r="AA222" s="3">
        <v>0.3876</v>
      </c>
      <c r="AB222" s="3">
        <v>10.6944</v>
      </c>
      <c r="AC222" s="3">
        <v>3.3742000000000001</v>
      </c>
      <c r="AD222" s="3">
        <v>3.7170000000000001</v>
      </c>
      <c r="AE222" s="3">
        <v>2.488</v>
      </c>
      <c r="AF222" s="3">
        <v>30.281300000000002</v>
      </c>
      <c r="AG222" s="3">
        <v>0.22739999999999999</v>
      </c>
      <c r="AH222" s="3">
        <v>5.1642000000000001</v>
      </c>
      <c r="AI222" s="3">
        <v>0.52249999999999996</v>
      </c>
      <c r="AJ222" s="6">
        <v>5175.7</v>
      </c>
      <c r="AK222" s="3">
        <v>3.5903</v>
      </c>
      <c r="AL222" s="5">
        <v>135.19999999999999</v>
      </c>
      <c r="AM222" s="3">
        <v>9.3399999999999997E-2</v>
      </c>
      <c r="AN222" s="3">
        <v>2.1745999999999999</v>
      </c>
      <c r="AO222" s="5">
        <v>37.840000000000003</v>
      </c>
      <c r="AP222" s="3">
        <v>1.2025999999999999</v>
      </c>
      <c r="AQ222" s="3">
        <v>0.57499999999999996</v>
      </c>
      <c r="AR222" s="3">
        <v>11.244300000000001</v>
      </c>
      <c r="AS222" s="5">
        <v>41.54</v>
      </c>
      <c r="AT222" s="5">
        <v>124.94</v>
      </c>
      <c r="AU222" s="7">
        <v>2.03173</v>
      </c>
      <c r="AV222" s="6">
        <v>65932.600000000006</v>
      </c>
      <c r="AW222" s="6">
        <v>351.3</v>
      </c>
      <c r="AX222" s="3">
        <v>3.6402000000000001</v>
      </c>
      <c r="AY222" s="6">
        <v>38226</v>
      </c>
      <c r="AZ222" s="5">
        <v>893.77</v>
      </c>
      <c r="BA222" s="6">
        <v>32415.4</v>
      </c>
    </row>
    <row r="223" spans="1:53" ht="43.2" x14ac:dyDescent="0.55000000000000004">
      <c r="A223" s="2" t="s">
        <v>919</v>
      </c>
      <c r="B223" s="2" t="s">
        <v>920</v>
      </c>
      <c r="C223" s="2" t="s">
        <v>914</v>
      </c>
      <c r="D223" s="2" t="s">
        <v>55</v>
      </c>
      <c r="E223" s="2" t="s">
        <v>848</v>
      </c>
      <c r="F223" s="2" t="s">
        <v>74</v>
      </c>
      <c r="G223" s="2" t="s">
        <v>915</v>
      </c>
      <c r="H223" s="2" t="s">
        <v>842</v>
      </c>
      <c r="I223" s="2" t="s">
        <v>74</v>
      </c>
      <c r="J223" s="3">
        <v>-40.017800000000001</v>
      </c>
      <c r="K223" s="3">
        <v>-71.371700000000004</v>
      </c>
      <c r="L223" s="2" t="s">
        <v>915</v>
      </c>
      <c r="M223" s="2" t="s">
        <v>842</v>
      </c>
      <c r="N223" s="2" t="s">
        <v>74</v>
      </c>
      <c r="O223" s="2" t="s">
        <v>851</v>
      </c>
      <c r="P223" s="2" t="s">
        <v>63</v>
      </c>
      <c r="Q223" s="2" t="s">
        <v>63</v>
      </c>
      <c r="R223" s="2" t="s">
        <v>63</v>
      </c>
      <c r="S223" s="2" t="s">
        <v>75</v>
      </c>
      <c r="T223" s="2" t="s">
        <v>852</v>
      </c>
      <c r="U223" s="4">
        <v>39782</v>
      </c>
      <c r="V223" s="2" t="s">
        <v>308</v>
      </c>
      <c r="W223" s="4">
        <v>39731</v>
      </c>
      <c r="X223" s="2" t="s">
        <v>919</v>
      </c>
      <c r="Y223" s="5">
        <v>731.3</v>
      </c>
      <c r="Z223" s="3">
        <v>13.2186</v>
      </c>
      <c r="AA223" s="3">
        <v>0.39500000000000002</v>
      </c>
      <c r="AB223" s="3">
        <v>10.6267</v>
      </c>
      <c r="AC223" s="3">
        <v>3.3128000000000002</v>
      </c>
      <c r="AD223" s="3">
        <v>3.556</v>
      </c>
      <c r="AE223" s="3">
        <v>2.4247000000000001</v>
      </c>
      <c r="AF223" s="3">
        <v>29.795000000000002</v>
      </c>
      <c r="AG223" s="3">
        <v>0.1605</v>
      </c>
      <c r="AH223" s="3">
        <v>5.1498999999999997</v>
      </c>
      <c r="AI223" s="3">
        <v>0.51200000000000001</v>
      </c>
      <c r="AJ223" s="6">
        <v>5128.2</v>
      </c>
      <c r="AK223" s="3">
        <v>3.5034999999999998</v>
      </c>
      <c r="AL223" s="5">
        <v>135.47</v>
      </c>
      <c r="AM223" s="3">
        <v>7.85E-2</v>
      </c>
      <c r="AN223" s="3">
        <v>2.0777999999999999</v>
      </c>
      <c r="AO223" s="5">
        <v>39.229999999999997</v>
      </c>
      <c r="AP223" s="3">
        <v>1.2057</v>
      </c>
      <c r="AQ223" s="3">
        <v>0.54930000000000001</v>
      </c>
      <c r="AR223" s="3">
        <v>11.101699999999999</v>
      </c>
      <c r="AS223" s="5">
        <v>42.28</v>
      </c>
      <c r="AT223" s="5">
        <v>115.31</v>
      </c>
      <c r="AU223" s="7">
        <v>2.4695200000000002</v>
      </c>
      <c r="AV223" s="6">
        <v>69166.5</v>
      </c>
      <c r="AW223" s="6">
        <v>430.6</v>
      </c>
      <c r="AX223" s="3">
        <v>3.7747999999999999</v>
      </c>
      <c r="AY223" s="6">
        <v>35196.6</v>
      </c>
      <c r="AZ223" s="5">
        <v>911.25</v>
      </c>
      <c r="BA223" s="6">
        <v>33740.699999999997</v>
      </c>
    </row>
    <row r="224" spans="1:53" ht="43.2" x14ac:dyDescent="0.55000000000000004">
      <c r="A224" s="2" t="s">
        <v>925</v>
      </c>
      <c r="B224" s="2" t="s">
        <v>926</v>
      </c>
      <c r="C224" s="2" t="s">
        <v>914</v>
      </c>
      <c r="D224" s="2" t="s">
        <v>55</v>
      </c>
      <c r="E224" s="2" t="s">
        <v>848</v>
      </c>
      <c r="F224" s="2" t="s">
        <v>74</v>
      </c>
      <c r="G224" s="2" t="s">
        <v>915</v>
      </c>
      <c r="H224" s="2" t="s">
        <v>842</v>
      </c>
      <c r="I224" s="2" t="s">
        <v>74</v>
      </c>
      <c r="J224" s="3">
        <v>-40.017800000000001</v>
      </c>
      <c r="K224" s="3">
        <v>-71.371700000000004</v>
      </c>
      <c r="L224" s="2" t="s">
        <v>915</v>
      </c>
      <c r="M224" s="2" t="s">
        <v>842</v>
      </c>
      <c r="N224" s="2" t="s">
        <v>74</v>
      </c>
      <c r="O224" s="2" t="s">
        <v>851</v>
      </c>
      <c r="P224" s="2" t="s">
        <v>63</v>
      </c>
      <c r="Q224" s="2" t="s">
        <v>63</v>
      </c>
      <c r="R224" s="2" t="s">
        <v>63</v>
      </c>
      <c r="S224" s="2" t="s">
        <v>75</v>
      </c>
      <c r="T224" s="2" t="s">
        <v>852</v>
      </c>
      <c r="U224" s="4">
        <v>39782</v>
      </c>
      <c r="V224" s="2" t="s">
        <v>308</v>
      </c>
      <c r="W224" s="4">
        <v>39731</v>
      </c>
      <c r="X224" s="2" t="s">
        <v>925</v>
      </c>
      <c r="Y224" s="5">
        <v>727.6</v>
      </c>
      <c r="Z224" s="3">
        <v>13.5167</v>
      </c>
      <c r="AA224" s="3">
        <v>0.40560000000000002</v>
      </c>
      <c r="AB224" s="3">
        <v>10.0641</v>
      </c>
      <c r="AC224" s="3">
        <v>3.3641000000000001</v>
      </c>
      <c r="AD224" s="3">
        <v>3.7303999999999999</v>
      </c>
      <c r="AE224" s="3">
        <v>2.5676000000000001</v>
      </c>
      <c r="AF224" s="3">
        <v>29.8855</v>
      </c>
      <c r="AG224" s="3">
        <v>0.24479999999999999</v>
      </c>
      <c r="AH224" s="3">
        <v>5.2108999999999996</v>
      </c>
      <c r="AI224" s="3">
        <v>0.5171</v>
      </c>
      <c r="AJ224" s="6">
        <v>5182.3999999999996</v>
      </c>
      <c r="AK224" s="3">
        <v>3.6307</v>
      </c>
      <c r="AL224" s="5">
        <v>136.63999999999999</v>
      </c>
      <c r="AM224" s="3">
        <v>9.3100000000000002E-2</v>
      </c>
      <c r="AN224" s="3">
        <v>2.0977999999999999</v>
      </c>
      <c r="AO224" s="5">
        <v>39.74</v>
      </c>
      <c r="AP224" s="3">
        <v>1.2161</v>
      </c>
      <c r="AQ224" s="3">
        <v>0.55859999999999999</v>
      </c>
      <c r="AR224" s="3">
        <v>11.2286</v>
      </c>
      <c r="AS224" s="5">
        <v>41.87</v>
      </c>
      <c r="AT224" s="5">
        <v>113.51</v>
      </c>
      <c r="AU224" s="7">
        <v>2.2065100000000002</v>
      </c>
      <c r="AV224" s="6">
        <v>67880.3</v>
      </c>
      <c r="AW224" s="6">
        <v>473.8</v>
      </c>
      <c r="AX224" s="3">
        <v>4.1036999999999999</v>
      </c>
      <c r="AY224" s="6">
        <v>36851.4</v>
      </c>
      <c r="AZ224" s="5">
        <v>898.57</v>
      </c>
      <c r="BA224" s="6">
        <v>32891.5</v>
      </c>
    </row>
    <row r="225" spans="1:53" ht="43.2" x14ac:dyDescent="0.55000000000000004">
      <c r="A225" s="2" t="s">
        <v>923</v>
      </c>
      <c r="B225" s="2" t="s">
        <v>924</v>
      </c>
      <c r="C225" s="2" t="s">
        <v>914</v>
      </c>
      <c r="D225" s="2" t="s">
        <v>55</v>
      </c>
      <c r="E225" s="2" t="s">
        <v>848</v>
      </c>
      <c r="F225" s="2" t="s">
        <v>74</v>
      </c>
      <c r="G225" s="2" t="s">
        <v>915</v>
      </c>
      <c r="H225" s="2" t="s">
        <v>842</v>
      </c>
      <c r="I225" s="2" t="s">
        <v>74</v>
      </c>
      <c r="J225" s="3">
        <v>-40.017800000000001</v>
      </c>
      <c r="K225" s="3">
        <v>-71.371700000000004</v>
      </c>
      <c r="L225" s="2" t="s">
        <v>915</v>
      </c>
      <c r="M225" s="2" t="s">
        <v>842</v>
      </c>
      <c r="N225" s="2" t="s">
        <v>74</v>
      </c>
      <c r="O225" s="2" t="s">
        <v>851</v>
      </c>
      <c r="P225" s="2" t="s">
        <v>63</v>
      </c>
      <c r="Q225" s="2" t="s">
        <v>63</v>
      </c>
      <c r="R225" s="2" t="s">
        <v>63</v>
      </c>
      <c r="S225" s="2" t="s">
        <v>75</v>
      </c>
      <c r="T225" s="2" t="s">
        <v>852</v>
      </c>
      <c r="U225" s="4">
        <v>39782</v>
      </c>
      <c r="V225" s="2" t="s">
        <v>308</v>
      </c>
      <c r="W225" s="4">
        <v>39731</v>
      </c>
      <c r="X225" s="2" t="s">
        <v>923</v>
      </c>
      <c r="Y225" s="5">
        <v>726.1</v>
      </c>
      <c r="Z225" s="3">
        <v>13.404500000000001</v>
      </c>
      <c r="AA225" s="3">
        <v>0.40579999999999999</v>
      </c>
      <c r="AB225" s="3">
        <v>11.7559</v>
      </c>
      <c r="AC225" s="3">
        <v>3.3292999999999999</v>
      </c>
      <c r="AD225" s="3">
        <v>3.3797999999999999</v>
      </c>
      <c r="AE225" s="3">
        <v>2.5554999999999999</v>
      </c>
      <c r="AF225" s="3">
        <v>29.753499999999999</v>
      </c>
      <c r="AG225" s="3">
        <v>0.16</v>
      </c>
      <c r="AH225" s="3">
        <v>5.1776999999999997</v>
      </c>
      <c r="AI225" s="3">
        <v>0.51719999999999999</v>
      </c>
      <c r="AJ225" s="6">
        <v>5145.7</v>
      </c>
      <c r="AK225" s="3">
        <v>3.7387999999999999</v>
      </c>
      <c r="AL225" s="5">
        <v>136.94999999999999</v>
      </c>
      <c r="AM225" s="3">
        <v>9.69E-2</v>
      </c>
      <c r="AN225" s="3">
        <v>2.1023000000000001</v>
      </c>
      <c r="AO225" s="5">
        <v>42.21</v>
      </c>
      <c r="AP225" s="3">
        <v>1.2116</v>
      </c>
      <c r="AQ225" s="3">
        <v>0.58440000000000003</v>
      </c>
      <c r="AR225" s="3">
        <v>11.250299999999999</v>
      </c>
      <c r="AS225" s="5">
        <v>43.19</v>
      </c>
      <c r="AT225" s="5">
        <v>118.34</v>
      </c>
      <c r="AU225" s="7">
        <v>2.0088400000000002</v>
      </c>
      <c r="AV225" s="6">
        <v>66083.600000000006</v>
      </c>
      <c r="AW225" s="6">
        <v>482</v>
      </c>
      <c r="AX225" s="3">
        <v>3.6280000000000001</v>
      </c>
      <c r="AY225" s="6">
        <v>33852.300000000003</v>
      </c>
      <c r="AZ225" s="5">
        <v>908.99</v>
      </c>
      <c r="BA225" s="6">
        <v>33183.1</v>
      </c>
    </row>
    <row r="226" spans="1:53" ht="43.2" x14ac:dyDescent="0.55000000000000004">
      <c r="A226" s="2" t="s">
        <v>908</v>
      </c>
      <c r="B226" s="2" t="s">
        <v>909</v>
      </c>
      <c r="C226" s="2" t="s">
        <v>903</v>
      </c>
      <c r="D226" s="2" t="s">
        <v>55</v>
      </c>
      <c r="E226" s="2" t="s">
        <v>848</v>
      </c>
      <c r="F226" s="2" t="s">
        <v>74</v>
      </c>
      <c r="G226" s="2" t="s">
        <v>905</v>
      </c>
      <c r="H226" s="2" t="s">
        <v>842</v>
      </c>
      <c r="I226" s="2" t="s">
        <v>74</v>
      </c>
      <c r="J226" s="3">
        <v>-40.160299999999999</v>
      </c>
      <c r="K226" s="3">
        <v>-71.361699999999999</v>
      </c>
      <c r="L226" s="2" t="s">
        <v>905</v>
      </c>
      <c r="M226" s="2" t="s">
        <v>842</v>
      </c>
      <c r="N226" s="2" t="s">
        <v>74</v>
      </c>
      <c r="O226" s="2" t="s">
        <v>851</v>
      </c>
      <c r="P226" s="2" t="s">
        <v>63</v>
      </c>
      <c r="Q226" s="2" t="s">
        <v>63</v>
      </c>
      <c r="R226" s="2" t="s">
        <v>63</v>
      </c>
      <c r="S226" s="2" t="s">
        <v>75</v>
      </c>
      <c r="T226" s="2" t="s">
        <v>852</v>
      </c>
      <c r="U226" s="4">
        <v>39782</v>
      </c>
      <c r="V226" s="2" t="s">
        <v>308</v>
      </c>
      <c r="W226" s="4">
        <v>39731</v>
      </c>
      <c r="X226" s="2" t="s">
        <v>908</v>
      </c>
      <c r="Y226" s="5">
        <v>942.7</v>
      </c>
      <c r="Z226" s="3">
        <v>33.598799999999997</v>
      </c>
      <c r="AA226" s="3">
        <v>0.3659</v>
      </c>
      <c r="AB226" s="3">
        <v>23.507200000000001</v>
      </c>
      <c r="AC226" s="3">
        <v>4.0317999999999996</v>
      </c>
      <c r="AD226" s="3">
        <v>3.7641</v>
      </c>
      <c r="AE226" s="3">
        <v>2.1589999999999998</v>
      </c>
      <c r="AF226" s="3">
        <v>62.445500000000003</v>
      </c>
      <c r="AG226" s="3">
        <v>0.57350000000000001</v>
      </c>
      <c r="AH226" s="3">
        <v>4.8352000000000004</v>
      </c>
      <c r="AI226" s="3">
        <v>0.79949999999999999</v>
      </c>
      <c r="AJ226" s="6">
        <v>8979.2000000000007</v>
      </c>
      <c r="AK226" s="3">
        <v>4.9316000000000004</v>
      </c>
      <c r="AL226" s="5">
        <v>118.68</v>
      </c>
      <c r="AM226" s="3">
        <v>0.109</v>
      </c>
      <c r="AN226" s="3">
        <v>1.8873</v>
      </c>
      <c r="AO226" s="5">
        <v>194.72</v>
      </c>
      <c r="AP226" s="3">
        <v>0.96709999999999996</v>
      </c>
      <c r="AQ226" s="3">
        <v>0.45250000000000001</v>
      </c>
      <c r="AR226" s="3">
        <v>17.036300000000001</v>
      </c>
      <c r="AS226" s="5">
        <v>44.77</v>
      </c>
      <c r="AT226" s="5">
        <v>199.97</v>
      </c>
      <c r="AU226" s="7">
        <v>5.1523300000000001</v>
      </c>
      <c r="AV226" s="6">
        <v>74617.5</v>
      </c>
      <c r="AW226" s="6">
        <v>682.2</v>
      </c>
      <c r="AX226" s="3">
        <v>3.1255999999999999</v>
      </c>
      <c r="AY226" s="6">
        <v>31104.400000000001</v>
      </c>
      <c r="AZ226" s="5">
        <v>757.86</v>
      </c>
      <c r="BA226" s="6">
        <v>34968.199999999997</v>
      </c>
    </row>
    <row r="227" spans="1:53" ht="43.2" x14ac:dyDescent="0.55000000000000004">
      <c r="A227" s="2" t="s">
        <v>910</v>
      </c>
      <c r="B227" s="2" t="s">
        <v>911</v>
      </c>
      <c r="C227" s="2" t="s">
        <v>903</v>
      </c>
      <c r="D227" s="2" t="s">
        <v>55</v>
      </c>
      <c r="E227" s="2" t="s">
        <v>848</v>
      </c>
      <c r="F227" s="2" t="s">
        <v>74</v>
      </c>
      <c r="G227" s="2" t="s">
        <v>905</v>
      </c>
      <c r="H227" s="2" t="s">
        <v>842</v>
      </c>
      <c r="I227" s="2" t="s">
        <v>74</v>
      </c>
      <c r="J227" s="3">
        <v>-40.160299999999999</v>
      </c>
      <c r="K227" s="3">
        <v>-71.361699999999999</v>
      </c>
      <c r="L227" s="2" t="s">
        <v>905</v>
      </c>
      <c r="M227" s="2" t="s">
        <v>842</v>
      </c>
      <c r="N227" s="2" t="s">
        <v>74</v>
      </c>
      <c r="O227" s="2" t="s">
        <v>851</v>
      </c>
      <c r="P227" s="2" t="s">
        <v>63</v>
      </c>
      <c r="Q227" s="2" t="s">
        <v>63</v>
      </c>
      <c r="R227" s="2" t="s">
        <v>63</v>
      </c>
      <c r="S227" s="2" t="s">
        <v>75</v>
      </c>
      <c r="T227" s="2" t="s">
        <v>852</v>
      </c>
      <c r="U227" s="4">
        <v>39782</v>
      </c>
      <c r="V227" s="2" t="s">
        <v>308</v>
      </c>
      <c r="W227" s="4">
        <v>39731</v>
      </c>
      <c r="X227" s="2" t="s">
        <v>910</v>
      </c>
      <c r="Y227" s="5">
        <v>911.1</v>
      </c>
      <c r="Z227" s="3">
        <v>33.315899999999999</v>
      </c>
      <c r="AA227" s="3">
        <v>0.36259999999999998</v>
      </c>
      <c r="AB227" s="3">
        <v>22.278300000000002</v>
      </c>
      <c r="AC227" s="3">
        <v>3.7719999999999998</v>
      </c>
      <c r="AD227" s="3">
        <v>4.5420999999999996</v>
      </c>
      <c r="AE227" s="3">
        <v>1.9741</v>
      </c>
      <c r="AF227" s="3">
        <v>62.707900000000002</v>
      </c>
      <c r="AG227" s="3">
        <v>0.46729999999999999</v>
      </c>
      <c r="AH227" s="3">
        <v>5.27</v>
      </c>
      <c r="AI227" s="3">
        <v>0.70169999999999999</v>
      </c>
      <c r="AJ227" s="6">
        <v>8055.7</v>
      </c>
      <c r="AK227" s="3">
        <v>4.4252000000000002</v>
      </c>
      <c r="AL227" s="5">
        <v>124.02</v>
      </c>
      <c r="AM227" s="3">
        <v>0.1265</v>
      </c>
      <c r="AN227" s="3">
        <v>2.0909</v>
      </c>
      <c r="AO227" s="5">
        <v>179.28</v>
      </c>
      <c r="AP227" s="3">
        <v>0.98709999999999998</v>
      </c>
      <c r="AQ227" s="3">
        <v>0.46889999999999998</v>
      </c>
      <c r="AR227" s="3">
        <v>18.6065</v>
      </c>
      <c r="AS227" s="5">
        <v>41.8</v>
      </c>
      <c r="AT227" s="5">
        <v>177.73</v>
      </c>
      <c r="AU227" s="7">
        <v>4.86808</v>
      </c>
      <c r="AV227" s="6">
        <v>69579.8</v>
      </c>
      <c r="AW227" s="6">
        <v>582.70000000000005</v>
      </c>
      <c r="AX227" s="3">
        <v>2.9781</v>
      </c>
      <c r="AY227" s="6">
        <v>33586</v>
      </c>
      <c r="AZ227" s="5">
        <v>684.32</v>
      </c>
      <c r="BA227" s="6">
        <v>32596.5</v>
      </c>
    </row>
    <row r="228" spans="1:53" ht="43.2" x14ac:dyDescent="0.55000000000000004">
      <c r="A228" s="2" t="s">
        <v>906</v>
      </c>
      <c r="B228" s="2" t="s">
        <v>907</v>
      </c>
      <c r="C228" s="2" t="s">
        <v>606</v>
      </c>
      <c r="D228" s="2" t="s">
        <v>55</v>
      </c>
      <c r="E228" s="2" t="s">
        <v>848</v>
      </c>
      <c r="F228" s="2" t="s">
        <v>74</v>
      </c>
      <c r="G228" s="2" t="s">
        <v>904</v>
      </c>
      <c r="H228" s="2" t="s">
        <v>842</v>
      </c>
      <c r="I228" s="2" t="s">
        <v>74</v>
      </c>
      <c r="J228" s="3">
        <v>-40.482999999999997</v>
      </c>
      <c r="K228" s="3">
        <v>-71.351100000000002</v>
      </c>
      <c r="L228" s="2" t="s">
        <v>606</v>
      </c>
      <c r="M228" s="2" t="s">
        <v>842</v>
      </c>
      <c r="N228" s="2" t="s">
        <v>74</v>
      </c>
      <c r="O228" s="2" t="s">
        <v>851</v>
      </c>
      <c r="P228" s="2" t="s">
        <v>63</v>
      </c>
      <c r="Q228" s="2" t="s">
        <v>63</v>
      </c>
      <c r="R228" s="2" t="s">
        <v>63</v>
      </c>
      <c r="S228" s="2" t="s">
        <v>75</v>
      </c>
      <c r="T228" s="2" t="s">
        <v>852</v>
      </c>
      <c r="U228" s="4">
        <v>39782</v>
      </c>
      <c r="V228" s="2" t="s">
        <v>308</v>
      </c>
      <c r="W228" s="4">
        <v>39731</v>
      </c>
      <c r="X228" s="2" t="s">
        <v>906</v>
      </c>
      <c r="Y228" s="5">
        <v>769.9</v>
      </c>
      <c r="Z228" s="3">
        <v>19.7027</v>
      </c>
      <c r="AA228" s="3">
        <v>0.32119999999999999</v>
      </c>
      <c r="AB228" s="3">
        <v>15.026400000000001</v>
      </c>
      <c r="AC228" s="3">
        <v>2.8163999999999998</v>
      </c>
      <c r="AD228" s="3">
        <v>3.7322000000000002</v>
      </c>
      <c r="AE228" s="3">
        <v>1.5768</v>
      </c>
      <c r="AF228" s="3">
        <v>40.801600000000001</v>
      </c>
      <c r="AG228" s="3">
        <v>0.2802</v>
      </c>
      <c r="AH228" s="3">
        <v>3.3736000000000002</v>
      </c>
      <c r="AI228" s="3">
        <v>0.41710000000000003</v>
      </c>
      <c r="AJ228" s="6">
        <v>4321.7</v>
      </c>
      <c r="AK228" s="3">
        <v>2.7827999999999999</v>
      </c>
      <c r="AL228" s="5">
        <v>125.61</v>
      </c>
      <c r="AM228" s="3">
        <v>0.1205</v>
      </c>
      <c r="AN228" s="3">
        <v>1.9988999999999999</v>
      </c>
      <c r="AO228" s="5">
        <v>50.82</v>
      </c>
      <c r="AP228" s="3">
        <v>1.4315</v>
      </c>
      <c r="AQ228" s="3">
        <v>0.34389999999999998</v>
      </c>
      <c r="AR228" s="3">
        <v>10.946400000000001</v>
      </c>
      <c r="AS228" s="5">
        <v>29.6</v>
      </c>
      <c r="AT228" s="5">
        <v>91.67</v>
      </c>
      <c r="AU228" s="7">
        <v>1.4186300000000001</v>
      </c>
      <c r="AV228" s="6">
        <v>62829.7</v>
      </c>
      <c r="AW228" s="6">
        <v>241</v>
      </c>
      <c r="AX228" s="3">
        <v>2.5276000000000001</v>
      </c>
      <c r="AY228" s="6">
        <v>33598.400000000001</v>
      </c>
      <c r="AZ228" s="5">
        <v>409.55</v>
      </c>
      <c r="BA228" s="6">
        <v>26534.2</v>
      </c>
    </row>
    <row r="229" spans="1:53" ht="43.2" x14ac:dyDescent="0.55000000000000004">
      <c r="A229" s="2" t="s">
        <v>901</v>
      </c>
      <c r="B229" s="2" t="s">
        <v>902</v>
      </c>
      <c r="C229" s="2" t="s">
        <v>903</v>
      </c>
      <c r="D229" s="2" t="s">
        <v>55</v>
      </c>
      <c r="E229" s="2" t="s">
        <v>848</v>
      </c>
      <c r="F229" s="2" t="s">
        <v>74</v>
      </c>
      <c r="G229" s="2" t="s">
        <v>904</v>
      </c>
      <c r="H229" s="2" t="s">
        <v>842</v>
      </c>
      <c r="I229" s="2" t="s">
        <v>74</v>
      </c>
      <c r="J229" s="10">
        <v>-40.482999999999997</v>
      </c>
      <c r="K229" s="10">
        <v>-71.351100000000002</v>
      </c>
      <c r="L229" s="2" t="s">
        <v>905</v>
      </c>
      <c r="M229" s="2" t="s">
        <v>842</v>
      </c>
      <c r="N229" s="2" t="s">
        <v>74</v>
      </c>
      <c r="O229" s="2" t="s">
        <v>851</v>
      </c>
      <c r="P229" s="2" t="s">
        <v>63</v>
      </c>
      <c r="Q229" s="2" t="s">
        <v>63</v>
      </c>
      <c r="R229" s="2" t="s">
        <v>63</v>
      </c>
      <c r="S229" s="2" t="s">
        <v>75</v>
      </c>
      <c r="T229" s="2" t="s">
        <v>852</v>
      </c>
      <c r="U229" s="4">
        <v>39782</v>
      </c>
      <c r="V229" s="2" t="s">
        <v>308</v>
      </c>
      <c r="W229" s="4">
        <v>39731</v>
      </c>
      <c r="X229" s="2" t="s">
        <v>901</v>
      </c>
      <c r="Y229" s="5">
        <v>916.4</v>
      </c>
      <c r="Z229" s="3">
        <v>33.624499999999998</v>
      </c>
      <c r="AA229" s="3">
        <v>0.35499999999999998</v>
      </c>
      <c r="AB229" s="3">
        <v>22.288</v>
      </c>
      <c r="AC229" s="3">
        <v>3.8268</v>
      </c>
      <c r="AD229" s="3">
        <v>4.3106</v>
      </c>
      <c r="AE229" s="3">
        <v>1.9741</v>
      </c>
      <c r="AF229" s="3">
        <v>62.483400000000003</v>
      </c>
      <c r="AG229" s="3">
        <v>0.57069999999999999</v>
      </c>
      <c r="AH229" s="3">
        <v>5.2257999999999996</v>
      </c>
      <c r="AI229" s="3">
        <v>0.70379999999999998</v>
      </c>
      <c r="AJ229" s="6">
        <v>8051.5</v>
      </c>
      <c r="AK229" s="3">
        <v>4.4198000000000004</v>
      </c>
      <c r="AL229" s="5">
        <v>123.36</v>
      </c>
      <c r="AM229" s="3">
        <v>0.1203</v>
      </c>
      <c r="AN229" s="3">
        <v>2.0112000000000001</v>
      </c>
      <c r="AO229" s="5">
        <v>169.68</v>
      </c>
      <c r="AP229" s="3">
        <v>0.99299999999999999</v>
      </c>
      <c r="AQ229" s="3">
        <v>0.42599999999999999</v>
      </c>
      <c r="AR229" s="3">
        <v>18.4772</v>
      </c>
      <c r="AS229" s="5">
        <v>41.45</v>
      </c>
      <c r="AT229" s="5">
        <v>170.67</v>
      </c>
      <c r="AU229" s="7">
        <v>5.1919399999999998</v>
      </c>
      <c r="AV229" s="6">
        <v>73392.3</v>
      </c>
      <c r="AW229" s="6">
        <v>576.9</v>
      </c>
      <c r="AX229" s="3">
        <v>2.9598</v>
      </c>
      <c r="AY229" s="6">
        <v>36400.5</v>
      </c>
      <c r="AZ229" s="5">
        <v>684.97</v>
      </c>
      <c r="BA229" s="6">
        <v>32747.1</v>
      </c>
    </row>
    <row r="230" spans="1:53" ht="43.2" x14ac:dyDescent="0.55000000000000004">
      <c r="A230" s="2" t="s">
        <v>927</v>
      </c>
      <c r="B230" s="2" t="s">
        <v>928</v>
      </c>
      <c r="C230" s="2" t="s">
        <v>606</v>
      </c>
      <c r="D230" s="2" t="s">
        <v>55</v>
      </c>
      <c r="E230" s="2" t="s">
        <v>848</v>
      </c>
      <c r="F230" s="2" t="s">
        <v>74</v>
      </c>
      <c r="G230" s="2" t="s">
        <v>929</v>
      </c>
      <c r="H230" s="2" t="s">
        <v>842</v>
      </c>
      <c r="I230" s="2" t="s">
        <v>74</v>
      </c>
      <c r="J230" s="10">
        <v>-40.333329999999997</v>
      </c>
      <c r="K230" s="10">
        <v>-71.316699999999997</v>
      </c>
      <c r="L230" s="2" t="s">
        <v>606</v>
      </c>
      <c r="M230" s="2" t="s">
        <v>842</v>
      </c>
      <c r="N230" s="2" t="s">
        <v>74</v>
      </c>
      <c r="O230" s="2" t="s">
        <v>851</v>
      </c>
      <c r="P230" s="2" t="s">
        <v>63</v>
      </c>
      <c r="Q230" s="2" t="s">
        <v>63</v>
      </c>
      <c r="R230" s="2" t="s">
        <v>63</v>
      </c>
      <c r="S230" s="2" t="s">
        <v>75</v>
      </c>
      <c r="T230" s="2" t="s">
        <v>852</v>
      </c>
      <c r="U230" s="4">
        <v>39782</v>
      </c>
      <c r="V230" s="2" t="s">
        <v>308</v>
      </c>
      <c r="W230" s="4">
        <v>39731</v>
      </c>
      <c r="X230" s="2" t="s">
        <v>927</v>
      </c>
      <c r="Y230" s="5">
        <v>472.8</v>
      </c>
      <c r="Z230" s="3">
        <v>21.9434</v>
      </c>
      <c r="AA230" s="3">
        <v>0.33950000000000002</v>
      </c>
      <c r="AB230" s="3">
        <v>13.972099999999999</v>
      </c>
      <c r="AC230" s="3">
        <v>2.6141000000000001</v>
      </c>
      <c r="AD230" s="3">
        <v>2.9209999999999998</v>
      </c>
      <c r="AE230" s="3">
        <v>1.9754</v>
      </c>
      <c r="AF230" s="3">
        <v>42.603499999999997</v>
      </c>
      <c r="AG230" s="3">
        <v>0.4</v>
      </c>
      <c r="AH230" s="3">
        <v>3.9295</v>
      </c>
      <c r="AI230" s="3">
        <v>0.2291</v>
      </c>
      <c r="AJ230" s="6">
        <v>5443</v>
      </c>
      <c r="AK230" s="3">
        <v>3.8774999999999999</v>
      </c>
      <c r="AL230" s="5">
        <v>119.36</v>
      </c>
      <c r="AM230" s="3">
        <v>0.1176</v>
      </c>
      <c r="AN230" s="3">
        <v>1.7371000000000001</v>
      </c>
      <c r="AO230" s="5">
        <v>28.51</v>
      </c>
      <c r="AP230" s="3">
        <v>1.6066</v>
      </c>
      <c r="AQ230" s="3">
        <v>0.3871</v>
      </c>
      <c r="AR230" s="3">
        <v>10.5075</v>
      </c>
      <c r="AS230" s="5">
        <v>28.77</v>
      </c>
      <c r="AT230" s="5">
        <v>125.13</v>
      </c>
      <c r="AU230" s="7">
        <v>1.2121900000000001</v>
      </c>
      <c r="AV230" s="6">
        <v>61415.9</v>
      </c>
      <c r="AW230" s="6">
        <v>516.20000000000005</v>
      </c>
      <c r="AX230" s="3">
        <v>2.9081999999999999</v>
      </c>
      <c r="AY230" s="6">
        <v>24986.5</v>
      </c>
      <c r="AZ230" s="5">
        <v>412.94</v>
      </c>
      <c r="BA230" s="6">
        <v>33362.1</v>
      </c>
    </row>
    <row r="231" spans="1:53" ht="43.2" x14ac:dyDescent="0.55000000000000004">
      <c r="A231" s="2" t="s">
        <v>879</v>
      </c>
      <c r="B231" s="2" t="s">
        <v>880</v>
      </c>
      <c r="C231" s="2" t="s">
        <v>881</v>
      </c>
      <c r="D231" s="2" t="s">
        <v>55</v>
      </c>
      <c r="E231" s="2" t="s">
        <v>848</v>
      </c>
      <c r="F231" s="2" t="s">
        <v>849</v>
      </c>
      <c r="G231" s="2" t="s">
        <v>882</v>
      </c>
      <c r="H231" s="2" t="s">
        <v>842</v>
      </c>
      <c r="I231" s="2" t="s">
        <v>74</v>
      </c>
      <c r="J231" s="13"/>
      <c r="K231" s="13"/>
      <c r="L231" s="2" t="s">
        <v>883</v>
      </c>
      <c r="M231" s="2" t="s">
        <v>842</v>
      </c>
      <c r="N231" s="2" t="s">
        <v>74</v>
      </c>
      <c r="O231" s="2" t="s">
        <v>851</v>
      </c>
      <c r="P231" s="2" t="s">
        <v>63</v>
      </c>
      <c r="Q231" s="2" t="s">
        <v>63</v>
      </c>
      <c r="R231" s="2" t="s">
        <v>63</v>
      </c>
      <c r="S231" s="2" t="s">
        <v>75</v>
      </c>
      <c r="T231" s="2" t="s">
        <v>852</v>
      </c>
      <c r="U231" s="4">
        <v>39782</v>
      </c>
      <c r="V231" s="2" t="s">
        <v>308</v>
      </c>
      <c r="W231" s="4">
        <v>39731</v>
      </c>
      <c r="X231" s="2" t="s">
        <v>879</v>
      </c>
      <c r="Y231" s="5">
        <v>278.7</v>
      </c>
      <c r="Z231" s="3">
        <v>32.879300000000001</v>
      </c>
      <c r="AA231" s="3">
        <v>0.53520000000000001</v>
      </c>
      <c r="AB231" s="3">
        <v>18.571000000000002</v>
      </c>
      <c r="AC231" s="3">
        <v>3.7509999999999999</v>
      </c>
      <c r="AD231" s="3">
        <v>8.8057999999999996</v>
      </c>
      <c r="AE231" s="3">
        <v>2.3571</v>
      </c>
      <c r="AF231" s="3">
        <v>60.063400000000001</v>
      </c>
      <c r="AG231" s="3">
        <v>0.52239999999999998</v>
      </c>
      <c r="AH231" s="3">
        <v>7.6779999999999999</v>
      </c>
      <c r="AI231" s="3">
        <v>0.37490000000000001</v>
      </c>
      <c r="AJ231" s="6">
        <v>7658.4</v>
      </c>
      <c r="AK231" s="3">
        <v>5.1576000000000004</v>
      </c>
      <c r="AL231" s="5">
        <v>160.25</v>
      </c>
      <c r="AM231" s="3">
        <v>0.2384</v>
      </c>
      <c r="AN231" s="3">
        <v>1.345</v>
      </c>
      <c r="AO231" s="5">
        <v>38.18</v>
      </c>
      <c r="AP231" s="3">
        <v>2.7799</v>
      </c>
      <c r="AQ231" s="3">
        <v>0.43359999999999999</v>
      </c>
      <c r="AR231" s="3">
        <v>25.634899999999998</v>
      </c>
      <c r="AS231" s="5">
        <v>32.119999999999997</v>
      </c>
      <c r="AT231" s="5">
        <v>197.6</v>
      </c>
      <c r="AU231" s="7">
        <v>5.0800400000000003</v>
      </c>
      <c r="AV231" s="6">
        <v>69157.2</v>
      </c>
      <c r="AW231" s="6">
        <v>654.79999999999995</v>
      </c>
      <c r="AX231" s="3">
        <v>2.9097</v>
      </c>
      <c r="AY231" s="6">
        <v>42340.3</v>
      </c>
      <c r="AZ231" s="5">
        <v>423.84</v>
      </c>
      <c r="BA231" s="6">
        <v>31760.9</v>
      </c>
    </row>
    <row r="232" spans="1:53" ht="43.2" x14ac:dyDescent="0.55000000000000004">
      <c r="A232" s="2" t="s">
        <v>846</v>
      </c>
      <c r="B232" s="2" t="s">
        <v>847</v>
      </c>
      <c r="C232" s="2" t="s">
        <v>606</v>
      </c>
      <c r="D232" s="2" t="s">
        <v>55</v>
      </c>
      <c r="E232" s="2" t="s">
        <v>848</v>
      </c>
      <c r="F232" s="2" t="s">
        <v>849</v>
      </c>
      <c r="G232" s="2" t="s">
        <v>850</v>
      </c>
      <c r="H232" s="2" t="s">
        <v>842</v>
      </c>
      <c r="I232" s="2" t="s">
        <v>74</v>
      </c>
      <c r="J232" s="13"/>
      <c r="K232" s="13"/>
      <c r="L232" s="2" t="s">
        <v>606</v>
      </c>
      <c r="M232" s="2" t="s">
        <v>842</v>
      </c>
      <c r="N232" s="2" t="s">
        <v>74</v>
      </c>
      <c r="O232" s="2" t="s">
        <v>851</v>
      </c>
      <c r="P232" s="2" t="s">
        <v>63</v>
      </c>
      <c r="Q232" s="2" t="s">
        <v>63</v>
      </c>
      <c r="R232" s="2" t="s">
        <v>63</v>
      </c>
      <c r="S232" s="2" t="s">
        <v>75</v>
      </c>
      <c r="T232" s="2" t="s">
        <v>852</v>
      </c>
      <c r="U232" s="4">
        <v>39782</v>
      </c>
      <c r="V232" s="2" t="s">
        <v>308</v>
      </c>
      <c r="W232" s="4">
        <v>39731</v>
      </c>
      <c r="X232" s="2" t="s">
        <v>846</v>
      </c>
      <c r="Y232" s="5">
        <v>0</v>
      </c>
      <c r="Z232" s="3">
        <v>79.078299999999999</v>
      </c>
      <c r="AA232" s="3">
        <v>0.80689999999999995</v>
      </c>
      <c r="AB232" s="3">
        <v>59.153599999999997</v>
      </c>
      <c r="AC232" s="3">
        <v>11.735200000000001</v>
      </c>
      <c r="AD232" s="3">
        <v>9.0173000000000005</v>
      </c>
      <c r="AE232" s="3">
        <v>4.5693999999999999</v>
      </c>
      <c r="AF232" s="3">
        <v>164.9845</v>
      </c>
      <c r="AG232" s="3">
        <v>0.2044</v>
      </c>
      <c r="AH232" s="3">
        <v>4.2850999999999999</v>
      </c>
      <c r="AI232" s="3">
        <v>9.6600000000000005E-2</v>
      </c>
      <c r="AJ232" s="6">
        <v>12726.1</v>
      </c>
      <c r="AK232" s="3">
        <v>13.846500000000001</v>
      </c>
      <c r="AL232" s="5">
        <v>290.32</v>
      </c>
      <c r="AM232" s="3">
        <v>0.24909999999999999</v>
      </c>
      <c r="AN232" s="3">
        <v>1.0434000000000001</v>
      </c>
      <c r="AO232" s="5">
        <v>0</v>
      </c>
      <c r="AP232" s="3">
        <v>8.7143999999999995</v>
      </c>
      <c r="AQ232" s="3">
        <v>1.6998</v>
      </c>
      <c r="AR232" s="3">
        <v>24.007200000000001</v>
      </c>
      <c r="AS232" s="5">
        <v>126.77</v>
      </c>
      <c r="AT232" s="5">
        <v>359.23</v>
      </c>
      <c r="AU232" s="7">
        <v>4.40578</v>
      </c>
      <c r="AV232" s="6">
        <v>62616.6</v>
      </c>
      <c r="AW232" s="6">
        <v>961.6</v>
      </c>
      <c r="AX232" s="3">
        <v>11.095000000000001</v>
      </c>
      <c r="AY232" s="6">
        <v>42518.6</v>
      </c>
      <c r="AZ232" s="5">
        <v>368.86</v>
      </c>
      <c r="BA232" s="6">
        <v>32834.199999999997</v>
      </c>
    </row>
    <row r="233" spans="1:53" ht="43.2" x14ac:dyDescent="0.55000000000000004">
      <c r="A233" s="2" t="s">
        <v>922</v>
      </c>
      <c r="B233" s="2" t="s">
        <v>913</v>
      </c>
      <c r="C233" s="2" t="s">
        <v>914</v>
      </c>
      <c r="D233" s="2" t="s">
        <v>55</v>
      </c>
      <c r="E233" s="2" t="s">
        <v>70</v>
      </c>
      <c r="F233" s="2" t="s">
        <v>71</v>
      </c>
      <c r="G233" s="2" t="s">
        <v>915</v>
      </c>
      <c r="H233" s="2" t="s">
        <v>842</v>
      </c>
      <c r="I233" s="2" t="s">
        <v>74</v>
      </c>
      <c r="J233" s="10">
        <v>-40.017800000000001</v>
      </c>
      <c r="K233" s="10">
        <v>-71.371700000000004</v>
      </c>
      <c r="L233" s="2" t="s">
        <v>915</v>
      </c>
      <c r="M233" s="2" t="s">
        <v>842</v>
      </c>
      <c r="N233" s="2" t="s">
        <v>74</v>
      </c>
      <c r="O233" s="2" t="s">
        <v>851</v>
      </c>
      <c r="P233" s="2" t="s">
        <v>63</v>
      </c>
      <c r="Q233" s="2" t="s">
        <v>63</v>
      </c>
      <c r="R233" s="2" t="s">
        <v>63</v>
      </c>
      <c r="S233" s="2" t="s">
        <v>75</v>
      </c>
      <c r="T233" s="2" t="s">
        <v>888</v>
      </c>
      <c r="U233" s="4">
        <v>40713</v>
      </c>
      <c r="V233" s="2" t="s">
        <v>889</v>
      </c>
      <c r="W233" s="4">
        <v>40704</v>
      </c>
      <c r="X233" s="2" t="s">
        <v>922</v>
      </c>
      <c r="Y233" s="5">
        <v>732.1</v>
      </c>
      <c r="Z233" s="3">
        <v>13.44</v>
      </c>
      <c r="AA233" s="3">
        <v>0.37</v>
      </c>
      <c r="AB233" s="3">
        <v>9.75</v>
      </c>
      <c r="AC233" s="3">
        <v>3.29</v>
      </c>
      <c r="AD233" s="3">
        <v>3.82</v>
      </c>
      <c r="AE233" s="3">
        <v>2.4700000000000002</v>
      </c>
      <c r="AF233" s="3">
        <v>30.526700000000002</v>
      </c>
      <c r="AG233" s="3">
        <v>0.1956</v>
      </c>
      <c r="AH233" s="3">
        <v>5.2154999999999996</v>
      </c>
      <c r="AI233" s="3">
        <v>0.50470000000000004</v>
      </c>
      <c r="AJ233" s="6">
        <v>5128.8</v>
      </c>
      <c r="AK233" s="3">
        <v>3.54</v>
      </c>
      <c r="AL233" s="5">
        <v>137.12</v>
      </c>
      <c r="AM233" s="3">
        <v>0.11</v>
      </c>
      <c r="AN233" s="3">
        <v>2.09</v>
      </c>
      <c r="AO233" s="5">
        <v>59.37</v>
      </c>
      <c r="AP233" s="3">
        <v>1.21</v>
      </c>
      <c r="AQ233" s="3">
        <v>0.54</v>
      </c>
      <c r="AR233" s="3">
        <v>11.17</v>
      </c>
      <c r="AS233" s="5">
        <v>42.9</v>
      </c>
      <c r="AT233" s="5">
        <v>123.99</v>
      </c>
      <c r="AU233" s="7">
        <v>1.9313100000000001</v>
      </c>
      <c r="AV233" s="6">
        <v>66578.8</v>
      </c>
      <c r="AW233" s="6">
        <v>657.3</v>
      </c>
      <c r="AX233" s="3">
        <v>3.4167999999999998</v>
      </c>
      <c r="AY233" s="6">
        <v>33217.699999999997</v>
      </c>
      <c r="AZ233" s="5">
        <v>905.11</v>
      </c>
      <c r="BA233" s="6">
        <v>33265.9</v>
      </c>
    </row>
    <row r="234" spans="1:53" ht="43.2" x14ac:dyDescent="0.55000000000000004">
      <c r="A234" s="2" t="s">
        <v>921</v>
      </c>
      <c r="B234" s="2" t="s">
        <v>913</v>
      </c>
      <c r="C234" s="2" t="s">
        <v>914</v>
      </c>
      <c r="D234" s="2" t="s">
        <v>55</v>
      </c>
      <c r="E234" s="2" t="s">
        <v>70</v>
      </c>
      <c r="F234" s="2" t="s">
        <v>71</v>
      </c>
      <c r="G234" s="2" t="s">
        <v>915</v>
      </c>
      <c r="H234" s="2" t="s">
        <v>842</v>
      </c>
      <c r="I234" s="2" t="s">
        <v>74</v>
      </c>
      <c r="J234" s="10">
        <v>-40.017800000000001</v>
      </c>
      <c r="K234" s="10">
        <v>-71.371700000000004</v>
      </c>
      <c r="L234" s="2" t="s">
        <v>915</v>
      </c>
      <c r="M234" s="2" t="s">
        <v>842</v>
      </c>
      <c r="N234" s="2" t="s">
        <v>74</v>
      </c>
      <c r="O234" s="2" t="s">
        <v>851</v>
      </c>
      <c r="P234" s="2" t="s">
        <v>63</v>
      </c>
      <c r="Q234" s="2" t="s">
        <v>63</v>
      </c>
      <c r="R234" s="2" t="s">
        <v>63</v>
      </c>
      <c r="S234" s="2" t="s">
        <v>75</v>
      </c>
      <c r="T234" s="2" t="s">
        <v>888</v>
      </c>
      <c r="U234" s="4">
        <v>40713</v>
      </c>
      <c r="V234" s="2" t="s">
        <v>889</v>
      </c>
      <c r="W234" s="4">
        <v>40704</v>
      </c>
      <c r="X234" s="2" t="s">
        <v>921</v>
      </c>
      <c r="Y234" s="5">
        <v>733.1</v>
      </c>
      <c r="Z234" s="3">
        <v>13.4</v>
      </c>
      <c r="AA234" s="3">
        <v>0.39</v>
      </c>
      <c r="AB234" s="3">
        <v>12.78</v>
      </c>
      <c r="AC234" s="3">
        <v>3.26</v>
      </c>
      <c r="AD234" s="3">
        <v>3.58</v>
      </c>
      <c r="AE234" s="3">
        <v>2.67</v>
      </c>
      <c r="AF234" s="3">
        <v>30.4925</v>
      </c>
      <c r="AG234" s="3">
        <v>0.17760000000000001</v>
      </c>
      <c r="AH234" s="3">
        <v>5.1961000000000004</v>
      </c>
      <c r="AI234" s="3">
        <v>0.50519999999999998</v>
      </c>
      <c r="AJ234" s="6">
        <v>5110</v>
      </c>
      <c r="AK234" s="3">
        <v>3.53</v>
      </c>
      <c r="AL234" s="5">
        <v>135.57</v>
      </c>
      <c r="AM234" s="3">
        <v>0.09</v>
      </c>
      <c r="AN234" s="3">
        <v>2.09</v>
      </c>
      <c r="AO234" s="5">
        <v>54.96</v>
      </c>
      <c r="AP234" s="3">
        <v>1.21</v>
      </c>
      <c r="AQ234" s="3">
        <v>0.55000000000000004</v>
      </c>
      <c r="AR234" s="3">
        <v>11.14</v>
      </c>
      <c r="AS234" s="5">
        <v>45.04</v>
      </c>
      <c r="AT234" s="5">
        <v>113.22</v>
      </c>
      <c r="AU234" s="7">
        <v>2.13578</v>
      </c>
      <c r="AV234" s="6">
        <v>64944.3</v>
      </c>
      <c r="AW234" s="6">
        <v>713.8</v>
      </c>
      <c r="AX234" s="3">
        <v>3.5375000000000001</v>
      </c>
      <c r="AY234" s="6">
        <v>33590.9</v>
      </c>
      <c r="AZ234" s="5">
        <v>919.1</v>
      </c>
      <c r="BA234" s="6">
        <v>33417.199999999997</v>
      </c>
    </row>
    <row r="235" spans="1:53" ht="43.2" x14ac:dyDescent="0.55000000000000004">
      <c r="A235" s="2" t="s">
        <v>916</v>
      </c>
      <c r="B235" s="2" t="s">
        <v>913</v>
      </c>
      <c r="C235" s="2" t="s">
        <v>914</v>
      </c>
      <c r="D235" s="2" t="s">
        <v>55</v>
      </c>
      <c r="E235" s="2" t="s">
        <v>70</v>
      </c>
      <c r="F235" s="2" t="s">
        <v>71</v>
      </c>
      <c r="G235" s="2" t="s">
        <v>915</v>
      </c>
      <c r="H235" s="2" t="s">
        <v>842</v>
      </c>
      <c r="I235" s="2" t="s">
        <v>74</v>
      </c>
      <c r="J235" s="10">
        <v>-40.017800000000001</v>
      </c>
      <c r="K235" s="10">
        <v>-71.371700000000004</v>
      </c>
      <c r="L235" s="2" t="s">
        <v>915</v>
      </c>
      <c r="M235" s="2" t="s">
        <v>842</v>
      </c>
      <c r="N235" s="2" t="s">
        <v>74</v>
      </c>
      <c r="O235" s="2" t="s">
        <v>851</v>
      </c>
      <c r="P235" s="2" t="s">
        <v>63</v>
      </c>
      <c r="Q235" s="2" t="s">
        <v>63</v>
      </c>
      <c r="R235" s="2" t="s">
        <v>63</v>
      </c>
      <c r="S235" s="2" t="s">
        <v>75</v>
      </c>
      <c r="T235" s="2" t="s">
        <v>888</v>
      </c>
      <c r="U235" s="4">
        <v>40713</v>
      </c>
      <c r="V235" s="2" t="s">
        <v>889</v>
      </c>
      <c r="W235" s="4">
        <v>40704</v>
      </c>
      <c r="X235" s="2" t="s">
        <v>916</v>
      </c>
      <c r="Y235" s="5">
        <v>729.2</v>
      </c>
      <c r="Z235" s="3">
        <v>13.32</v>
      </c>
      <c r="AA235" s="3">
        <v>0.4</v>
      </c>
      <c r="AB235" s="3">
        <v>9.06</v>
      </c>
      <c r="AC235" s="3">
        <v>3.24</v>
      </c>
      <c r="AD235" s="3">
        <v>3.93</v>
      </c>
      <c r="AE235" s="3">
        <v>2.85</v>
      </c>
      <c r="AF235" s="3">
        <v>30.234300000000001</v>
      </c>
      <c r="AG235" s="3">
        <v>0.18909999999999999</v>
      </c>
      <c r="AH235" s="3">
        <v>5.1612</v>
      </c>
      <c r="AI235" s="3">
        <v>0.51170000000000004</v>
      </c>
      <c r="AJ235" s="6">
        <v>5103.6000000000004</v>
      </c>
      <c r="AK235" s="3">
        <v>3.61</v>
      </c>
      <c r="AL235" s="5">
        <v>134.34</v>
      </c>
      <c r="AM235" s="3">
        <v>0.12</v>
      </c>
      <c r="AN235" s="3">
        <v>2.0699999999999998</v>
      </c>
      <c r="AO235" s="5">
        <v>51.73</v>
      </c>
      <c r="AP235" s="3">
        <v>1.19</v>
      </c>
      <c r="AQ235" s="3">
        <v>0.56000000000000005</v>
      </c>
      <c r="AR235" s="3">
        <v>11.05</v>
      </c>
      <c r="AS235" s="5">
        <v>43.67</v>
      </c>
      <c r="AT235" s="5">
        <v>108.18</v>
      </c>
      <c r="AU235" s="7">
        <v>2.2431999999999999</v>
      </c>
      <c r="AV235" s="6">
        <v>66546.2</v>
      </c>
      <c r="AW235" s="6">
        <v>615.5</v>
      </c>
      <c r="AX235" s="3">
        <v>3.3643000000000001</v>
      </c>
      <c r="AY235" s="6">
        <v>36224.199999999997</v>
      </c>
      <c r="AZ235" s="5">
        <v>926.42</v>
      </c>
      <c r="BA235" s="6">
        <v>33926.5</v>
      </c>
    </row>
    <row r="236" spans="1:53" ht="43.2" x14ac:dyDescent="0.55000000000000004">
      <c r="A236" s="2" t="s">
        <v>912</v>
      </c>
      <c r="B236" s="2" t="s">
        <v>913</v>
      </c>
      <c r="C236" s="2" t="s">
        <v>914</v>
      </c>
      <c r="D236" s="2" t="s">
        <v>55</v>
      </c>
      <c r="E236" s="2" t="s">
        <v>70</v>
      </c>
      <c r="F236" s="2" t="s">
        <v>71</v>
      </c>
      <c r="G236" s="2" t="s">
        <v>915</v>
      </c>
      <c r="H236" s="2" t="s">
        <v>842</v>
      </c>
      <c r="I236" s="2" t="s">
        <v>74</v>
      </c>
      <c r="J236" s="10">
        <v>-40.017800000000001</v>
      </c>
      <c r="K236" s="10">
        <v>-71.371700000000004</v>
      </c>
      <c r="L236" s="2" t="s">
        <v>915</v>
      </c>
      <c r="M236" s="2" t="s">
        <v>842</v>
      </c>
      <c r="N236" s="2" t="s">
        <v>74</v>
      </c>
      <c r="O236" s="2" t="s">
        <v>851</v>
      </c>
      <c r="P236" s="2" t="s">
        <v>63</v>
      </c>
      <c r="Q236" s="2" t="s">
        <v>63</v>
      </c>
      <c r="R236" s="2" t="s">
        <v>63</v>
      </c>
      <c r="S236" s="2" t="s">
        <v>75</v>
      </c>
      <c r="T236" s="2" t="s">
        <v>888</v>
      </c>
      <c r="U236" s="4">
        <v>40713</v>
      </c>
      <c r="V236" s="2" t="s">
        <v>889</v>
      </c>
      <c r="W236" s="4">
        <v>40704</v>
      </c>
      <c r="X236" s="2" t="s">
        <v>912</v>
      </c>
      <c r="Y236" s="5">
        <v>676</v>
      </c>
      <c r="Z236" s="3">
        <v>13.22</v>
      </c>
      <c r="AA236" s="3">
        <v>0.39</v>
      </c>
      <c r="AB236" s="3">
        <v>11.45</v>
      </c>
      <c r="AC236" s="3">
        <v>3.23</v>
      </c>
      <c r="AD236" s="3">
        <v>3.46</v>
      </c>
      <c r="AE236" s="3">
        <v>2.37</v>
      </c>
      <c r="AF236" s="3">
        <v>29.863600000000002</v>
      </c>
      <c r="AG236" s="3">
        <v>0.19170000000000001</v>
      </c>
      <c r="AH236" s="3">
        <v>5.1577000000000002</v>
      </c>
      <c r="AI236" s="3">
        <v>0.498</v>
      </c>
      <c r="AJ236" s="6">
        <v>5030.6000000000004</v>
      </c>
      <c r="AK236" s="3">
        <v>3.43</v>
      </c>
      <c r="AL236" s="5">
        <v>134.36000000000001</v>
      </c>
      <c r="AM236" s="3">
        <v>0.1</v>
      </c>
      <c r="AN236" s="3">
        <v>2.04</v>
      </c>
      <c r="AO236" s="5">
        <v>55.81</v>
      </c>
      <c r="AP236" s="3">
        <v>1.18</v>
      </c>
      <c r="AQ236" s="3">
        <v>0.52</v>
      </c>
      <c r="AR236" s="3">
        <v>11.02</v>
      </c>
      <c r="AS236" s="5">
        <v>44.47</v>
      </c>
      <c r="AT236" s="5">
        <v>105.9</v>
      </c>
      <c r="AU236" s="7">
        <v>1.96624</v>
      </c>
      <c r="AV236" s="6">
        <v>66065.5</v>
      </c>
      <c r="AW236" s="6">
        <v>664.2</v>
      </c>
      <c r="AX236" s="3">
        <v>3.4725999999999999</v>
      </c>
      <c r="AY236" s="6">
        <v>38683.9</v>
      </c>
      <c r="AZ236" s="5">
        <v>932.12</v>
      </c>
      <c r="BA236" s="6">
        <v>33957</v>
      </c>
    </row>
    <row r="237" spans="1:53" ht="43.2" x14ac:dyDescent="0.55000000000000004">
      <c r="A237" s="2" t="s">
        <v>937</v>
      </c>
      <c r="B237" s="2" t="s">
        <v>934</v>
      </c>
      <c r="C237" s="2" t="s">
        <v>903</v>
      </c>
      <c r="D237" s="2" t="s">
        <v>55</v>
      </c>
      <c r="E237" s="2" t="s">
        <v>70</v>
      </c>
      <c r="F237" s="2" t="s">
        <v>71</v>
      </c>
      <c r="G237" s="2" t="s">
        <v>935</v>
      </c>
      <c r="H237" s="2" t="s">
        <v>842</v>
      </c>
      <c r="I237" s="2" t="s">
        <v>74</v>
      </c>
      <c r="J237" s="10">
        <v>-40.116700000000002</v>
      </c>
      <c r="K237" s="10">
        <v>-71.433300000000003</v>
      </c>
      <c r="L237" s="2" t="s">
        <v>905</v>
      </c>
      <c r="M237" s="2" t="s">
        <v>842</v>
      </c>
      <c r="N237" s="2" t="s">
        <v>74</v>
      </c>
      <c r="O237" s="2" t="s">
        <v>851</v>
      </c>
      <c r="P237" s="2" t="s">
        <v>63</v>
      </c>
      <c r="Q237" s="2" t="s">
        <v>63</v>
      </c>
      <c r="R237" s="2" t="s">
        <v>63</v>
      </c>
      <c r="S237" s="2" t="s">
        <v>75</v>
      </c>
      <c r="T237" s="2" t="s">
        <v>888</v>
      </c>
      <c r="U237" s="4">
        <v>40713</v>
      </c>
      <c r="V237" s="2" t="s">
        <v>889</v>
      </c>
      <c r="W237" s="4">
        <v>40704</v>
      </c>
      <c r="X237" s="2" t="s">
        <v>937</v>
      </c>
      <c r="Y237" s="5">
        <v>915</v>
      </c>
      <c r="Z237" s="3">
        <v>32.409999999999997</v>
      </c>
      <c r="AA237" s="3">
        <v>0.36</v>
      </c>
      <c r="AB237" s="3">
        <v>20.62</v>
      </c>
      <c r="AC237" s="3">
        <v>3.66</v>
      </c>
      <c r="AD237" s="3">
        <v>4.3899999999999997</v>
      </c>
      <c r="AE237" s="3">
        <v>2.02</v>
      </c>
      <c r="AF237" s="3">
        <v>60.1372</v>
      </c>
      <c r="AG237" s="3">
        <v>0.49309999999999998</v>
      </c>
      <c r="AH237" s="3">
        <v>5.1238000000000001</v>
      </c>
      <c r="AI237" s="3">
        <v>0.68459999999999999</v>
      </c>
      <c r="AJ237" s="6">
        <v>7852.2</v>
      </c>
      <c r="AK237" s="3">
        <v>4.32</v>
      </c>
      <c r="AL237" s="5">
        <v>119.73</v>
      </c>
      <c r="AM237" s="3">
        <v>0.14000000000000001</v>
      </c>
      <c r="AN237" s="3">
        <v>1.96</v>
      </c>
      <c r="AO237" s="5">
        <v>212.39</v>
      </c>
      <c r="AP237" s="3">
        <v>0.99</v>
      </c>
      <c r="AQ237" s="3">
        <v>0.41</v>
      </c>
      <c r="AR237" s="3">
        <v>18.09</v>
      </c>
      <c r="AS237" s="5">
        <v>39.83</v>
      </c>
      <c r="AT237" s="5">
        <v>168.02</v>
      </c>
      <c r="AU237" s="7">
        <v>4.2803500000000003</v>
      </c>
      <c r="AV237" s="6">
        <v>71626.899999999994</v>
      </c>
      <c r="AW237" s="6">
        <v>827.6</v>
      </c>
      <c r="AX237" s="3">
        <v>3.0472999999999999</v>
      </c>
      <c r="AY237" s="6">
        <v>33529.699999999997</v>
      </c>
      <c r="AZ237" s="5">
        <v>704.67</v>
      </c>
      <c r="BA237" s="6">
        <v>33394.9</v>
      </c>
    </row>
    <row r="238" spans="1:53" ht="43.2" x14ac:dyDescent="0.55000000000000004">
      <c r="A238" s="2" t="s">
        <v>933</v>
      </c>
      <c r="B238" s="2" t="s">
        <v>934</v>
      </c>
      <c r="C238" s="2" t="s">
        <v>903</v>
      </c>
      <c r="D238" s="2" t="s">
        <v>55</v>
      </c>
      <c r="E238" s="2" t="s">
        <v>70</v>
      </c>
      <c r="F238" s="2" t="s">
        <v>71</v>
      </c>
      <c r="G238" s="2" t="s">
        <v>935</v>
      </c>
      <c r="H238" s="2" t="s">
        <v>842</v>
      </c>
      <c r="I238" s="2" t="s">
        <v>74</v>
      </c>
      <c r="J238" s="10">
        <v>-40.116700000000002</v>
      </c>
      <c r="K238" s="10">
        <v>-71.433300000000003</v>
      </c>
      <c r="L238" s="2" t="s">
        <v>905</v>
      </c>
      <c r="M238" s="2" t="s">
        <v>842</v>
      </c>
      <c r="N238" s="2" t="s">
        <v>74</v>
      </c>
      <c r="O238" s="2" t="s">
        <v>851</v>
      </c>
      <c r="P238" s="2" t="s">
        <v>63</v>
      </c>
      <c r="Q238" s="2" t="s">
        <v>63</v>
      </c>
      <c r="R238" s="2" t="s">
        <v>63</v>
      </c>
      <c r="S238" s="2" t="s">
        <v>75</v>
      </c>
      <c r="T238" s="2" t="s">
        <v>888</v>
      </c>
      <c r="U238" s="4">
        <v>40713</v>
      </c>
      <c r="V238" s="2" t="s">
        <v>889</v>
      </c>
      <c r="W238" s="4">
        <v>40704</v>
      </c>
      <c r="X238" s="2" t="s">
        <v>933</v>
      </c>
      <c r="Y238" s="5">
        <v>928.7</v>
      </c>
      <c r="Z238" s="3">
        <v>32.26</v>
      </c>
      <c r="AA238" s="3">
        <v>0.34</v>
      </c>
      <c r="AB238" s="3">
        <v>18.29</v>
      </c>
      <c r="AC238" s="3">
        <v>3.55</v>
      </c>
      <c r="AD238" s="3">
        <v>4.3499999999999996</v>
      </c>
      <c r="AE238" s="3">
        <v>1.95</v>
      </c>
      <c r="AF238" s="3">
        <v>59.099400000000003</v>
      </c>
      <c r="AG238" s="3">
        <v>0.47320000000000001</v>
      </c>
      <c r="AH238" s="3">
        <v>5.2443999999999997</v>
      </c>
      <c r="AI238" s="3">
        <v>0.64149999999999996</v>
      </c>
      <c r="AJ238" s="6">
        <v>7468.1</v>
      </c>
      <c r="AK238" s="3">
        <v>4.13</v>
      </c>
      <c r="AL238" s="5">
        <v>122.84</v>
      </c>
      <c r="AM238" s="3">
        <v>0.16</v>
      </c>
      <c r="AN238" s="3">
        <v>1.99</v>
      </c>
      <c r="AO238" s="5">
        <v>203.84</v>
      </c>
      <c r="AP238" s="3">
        <v>0.96</v>
      </c>
      <c r="AQ238" s="3">
        <v>0.4</v>
      </c>
      <c r="AR238" s="3">
        <v>18.46</v>
      </c>
      <c r="AS238" s="5">
        <v>40.479999999999997</v>
      </c>
      <c r="AT238" s="5">
        <v>158.29</v>
      </c>
      <c r="AU238" s="7">
        <v>4.2676800000000004</v>
      </c>
      <c r="AV238" s="6">
        <v>69574.8</v>
      </c>
      <c r="AW238" s="6">
        <v>840.4</v>
      </c>
      <c r="AX238" s="3">
        <v>2.5794000000000001</v>
      </c>
      <c r="AY238" s="6">
        <v>31701.4</v>
      </c>
      <c r="AZ238" s="5">
        <v>675.99</v>
      </c>
      <c r="BA238" s="6">
        <v>32455.4</v>
      </c>
    </row>
    <row r="239" spans="1:53" ht="43.2" x14ac:dyDescent="0.55000000000000004">
      <c r="A239" s="2" t="s">
        <v>936</v>
      </c>
      <c r="B239" s="2" t="s">
        <v>934</v>
      </c>
      <c r="C239" s="2" t="s">
        <v>903</v>
      </c>
      <c r="D239" s="2" t="s">
        <v>55</v>
      </c>
      <c r="E239" s="2" t="s">
        <v>70</v>
      </c>
      <c r="F239" s="2" t="s">
        <v>71</v>
      </c>
      <c r="G239" s="2" t="s">
        <v>935</v>
      </c>
      <c r="H239" s="2" t="s">
        <v>842</v>
      </c>
      <c r="I239" s="2" t="s">
        <v>74</v>
      </c>
      <c r="J239" s="10">
        <v>-40.116700000000002</v>
      </c>
      <c r="K239" s="10">
        <v>-71.433300000000003</v>
      </c>
      <c r="L239" s="2" t="s">
        <v>905</v>
      </c>
      <c r="M239" s="2" t="s">
        <v>842</v>
      </c>
      <c r="N239" s="2" t="s">
        <v>74</v>
      </c>
      <c r="O239" s="2" t="s">
        <v>851</v>
      </c>
      <c r="P239" s="2" t="s">
        <v>63</v>
      </c>
      <c r="Q239" s="2" t="s">
        <v>63</v>
      </c>
      <c r="R239" s="2" t="s">
        <v>63</v>
      </c>
      <c r="S239" s="2" t="s">
        <v>75</v>
      </c>
      <c r="T239" s="2" t="s">
        <v>888</v>
      </c>
      <c r="U239" s="4">
        <v>40713</v>
      </c>
      <c r="V239" s="2" t="s">
        <v>889</v>
      </c>
      <c r="W239" s="4">
        <v>40704</v>
      </c>
      <c r="X239" s="2" t="s">
        <v>936</v>
      </c>
      <c r="Y239" s="5">
        <v>901.2</v>
      </c>
      <c r="Z239" s="3">
        <v>32.590000000000003</v>
      </c>
      <c r="AA239" s="3">
        <v>0.36</v>
      </c>
      <c r="AB239" s="3">
        <v>21.69</v>
      </c>
      <c r="AC239" s="3">
        <v>3.68</v>
      </c>
      <c r="AD239" s="3">
        <v>5.07</v>
      </c>
      <c r="AE239" s="3">
        <v>2.04</v>
      </c>
      <c r="AF239" s="3">
        <v>60.075899999999997</v>
      </c>
      <c r="AG239" s="3">
        <v>0.5091</v>
      </c>
      <c r="AH239" s="3">
        <v>5.1369999999999996</v>
      </c>
      <c r="AI239" s="3">
        <v>0.68700000000000006</v>
      </c>
      <c r="AJ239" s="6">
        <v>7849.8</v>
      </c>
      <c r="AK239" s="3">
        <v>4.33</v>
      </c>
      <c r="AL239" s="5">
        <v>121</v>
      </c>
      <c r="AM239" s="3">
        <v>0.15</v>
      </c>
      <c r="AN239" s="3">
        <v>1.97</v>
      </c>
      <c r="AO239" s="5">
        <v>218.64</v>
      </c>
      <c r="AP239" s="3">
        <v>0.97</v>
      </c>
      <c r="AQ239" s="3">
        <v>0.43</v>
      </c>
      <c r="AR239" s="3">
        <v>18.100000000000001</v>
      </c>
      <c r="AS239" s="5">
        <v>41.21</v>
      </c>
      <c r="AT239" s="5">
        <v>167.11</v>
      </c>
      <c r="AU239" s="7">
        <v>3.8191099999999998</v>
      </c>
      <c r="AV239" s="6">
        <v>72555.199999999997</v>
      </c>
      <c r="AW239" s="6">
        <v>855</v>
      </c>
      <c r="AX239" s="3">
        <v>2.8378999999999999</v>
      </c>
      <c r="AY239" s="6">
        <v>32389</v>
      </c>
      <c r="AZ239" s="5">
        <v>703.89</v>
      </c>
      <c r="BA239" s="6">
        <v>31856.5</v>
      </c>
    </row>
    <row r="240" spans="1:53" ht="43.2" x14ac:dyDescent="0.55000000000000004">
      <c r="A240" s="2" t="s">
        <v>938</v>
      </c>
      <c r="B240" s="2" t="s">
        <v>934</v>
      </c>
      <c r="C240" s="2" t="s">
        <v>903</v>
      </c>
      <c r="D240" s="2" t="s">
        <v>55</v>
      </c>
      <c r="E240" s="2" t="s">
        <v>70</v>
      </c>
      <c r="F240" s="2" t="s">
        <v>71</v>
      </c>
      <c r="G240" s="2" t="s">
        <v>935</v>
      </c>
      <c r="H240" s="2" t="s">
        <v>842</v>
      </c>
      <c r="I240" s="2" t="s">
        <v>74</v>
      </c>
      <c r="J240" s="10">
        <v>-40.116700000000002</v>
      </c>
      <c r="K240" s="10">
        <v>-71.433300000000003</v>
      </c>
      <c r="L240" s="2" t="s">
        <v>905</v>
      </c>
      <c r="M240" s="2" t="s">
        <v>842</v>
      </c>
      <c r="N240" s="2" t="s">
        <v>74</v>
      </c>
      <c r="O240" s="2" t="s">
        <v>851</v>
      </c>
      <c r="P240" s="2" t="s">
        <v>63</v>
      </c>
      <c r="Q240" s="2" t="s">
        <v>63</v>
      </c>
      <c r="R240" s="2" t="s">
        <v>63</v>
      </c>
      <c r="S240" s="2" t="s">
        <v>75</v>
      </c>
      <c r="T240" s="2" t="s">
        <v>888</v>
      </c>
      <c r="U240" s="4">
        <v>40713</v>
      </c>
      <c r="V240" s="2" t="s">
        <v>889</v>
      </c>
      <c r="W240" s="4">
        <v>40704</v>
      </c>
      <c r="X240" s="2" t="s">
        <v>938</v>
      </c>
      <c r="Y240" s="5">
        <v>907</v>
      </c>
      <c r="Z240" s="3">
        <v>32.75</v>
      </c>
      <c r="AA240" s="3">
        <v>0.35</v>
      </c>
      <c r="AB240" s="3">
        <v>19.940000000000001</v>
      </c>
      <c r="AC240" s="3">
        <v>3.63</v>
      </c>
      <c r="AD240" s="3">
        <v>4.3099999999999996</v>
      </c>
      <c r="AE240" s="3">
        <v>1.92</v>
      </c>
      <c r="AF240" s="3">
        <v>60.293900000000001</v>
      </c>
      <c r="AG240" s="3">
        <v>0.48820000000000002</v>
      </c>
      <c r="AH240" s="3">
        <v>5.3201000000000001</v>
      </c>
      <c r="AI240" s="3">
        <v>0.6502</v>
      </c>
      <c r="AJ240" s="6">
        <v>7619.5</v>
      </c>
      <c r="AK240" s="3">
        <v>4.2</v>
      </c>
      <c r="AL240" s="5">
        <v>123.83</v>
      </c>
      <c r="AM240" s="3">
        <v>0.13</v>
      </c>
      <c r="AN240" s="3">
        <v>2.04</v>
      </c>
      <c r="AO240" s="5">
        <v>197.4</v>
      </c>
      <c r="AP240" s="3">
        <v>0.99</v>
      </c>
      <c r="AQ240" s="3">
        <v>0.41</v>
      </c>
      <c r="AR240" s="3">
        <v>18.78</v>
      </c>
      <c r="AS240" s="5">
        <v>37.54</v>
      </c>
      <c r="AT240" s="5">
        <v>160.08000000000001</v>
      </c>
      <c r="AU240" s="7">
        <v>4.5599999999999996</v>
      </c>
      <c r="AV240" s="6">
        <v>70217.3</v>
      </c>
      <c r="AW240" s="6">
        <v>866.9</v>
      </c>
      <c r="AX240" s="3">
        <v>2.5573000000000001</v>
      </c>
      <c r="AY240" s="6">
        <v>32731.200000000001</v>
      </c>
      <c r="AZ240" s="5">
        <v>677.65</v>
      </c>
      <c r="BA240" s="6">
        <v>32715.4</v>
      </c>
    </row>
    <row r="241" spans="1:53" ht="43.2" x14ac:dyDescent="0.55000000000000004">
      <c r="A241" s="2" t="s">
        <v>944</v>
      </c>
      <c r="B241" s="2" t="s">
        <v>944</v>
      </c>
      <c r="C241" s="2" t="s">
        <v>940</v>
      </c>
      <c r="D241" s="2" t="s">
        <v>55</v>
      </c>
      <c r="E241" s="2" t="s">
        <v>70</v>
      </c>
      <c r="F241" s="2" t="s">
        <v>71</v>
      </c>
      <c r="G241" s="2" t="s">
        <v>941</v>
      </c>
      <c r="H241" s="2" t="s">
        <v>842</v>
      </c>
      <c r="I241" s="2" t="s">
        <v>74</v>
      </c>
      <c r="J241" s="10">
        <v>-40.1586</v>
      </c>
      <c r="K241" s="10">
        <v>-71.522199999999998</v>
      </c>
      <c r="L241" s="2" t="s">
        <v>941</v>
      </c>
      <c r="M241" s="2" t="s">
        <v>842</v>
      </c>
      <c r="N241" s="2" t="s">
        <v>74</v>
      </c>
      <c r="O241" s="2" t="s">
        <v>851</v>
      </c>
      <c r="P241" s="2" t="s">
        <v>63</v>
      </c>
      <c r="Q241" s="2" t="s">
        <v>63</v>
      </c>
      <c r="R241" s="2" t="s">
        <v>63</v>
      </c>
      <c r="S241" s="2" t="s">
        <v>75</v>
      </c>
      <c r="T241" s="2" t="s">
        <v>888</v>
      </c>
      <c r="U241" s="4">
        <v>40713</v>
      </c>
      <c r="V241" s="2" t="s">
        <v>889</v>
      </c>
      <c r="W241" s="4">
        <v>40704</v>
      </c>
      <c r="X241" s="2" t="s">
        <v>944</v>
      </c>
      <c r="Y241" s="5">
        <v>919.3</v>
      </c>
      <c r="Z241" s="3">
        <v>24.44</v>
      </c>
      <c r="AA241" s="3">
        <v>0.31</v>
      </c>
      <c r="AB241" s="3">
        <v>15.73</v>
      </c>
      <c r="AC241" s="3">
        <v>3.12</v>
      </c>
      <c r="AD241" s="3">
        <v>5.72</v>
      </c>
      <c r="AE241" s="3">
        <v>1.68</v>
      </c>
      <c r="AF241" s="3">
        <v>46.889600000000002</v>
      </c>
      <c r="AG241" s="3">
        <v>0.38269999999999998</v>
      </c>
      <c r="AH241" s="3">
        <v>6.7718999999999996</v>
      </c>
      <c r="AI241" s="3">
        <v>0.49340000000000001</v>
      </c>
      <c r="AJ241" s="6">
        <v>5075.5</v>
      </c>
      <c r="AK241" s="3">
        <v>2.59</v>
      </c>
      <c r="AL241" s="5">
        <v>148.30000000000001</v>
      </c>
      <c r="AM241" s="3">
        <v>0.15</v>
      </c>
      <c r="AN241" s="3">
        <v>2.0299999999999998</v>
      </c>
      <c r="AO241" s="5">
        <v>129.97</v>
      </c>
      <c r="AP241" s="3">
        <v>1.1000000000000001</v>
      </c>
      <c r="AQ241" s="3">
        <v>0.38</v>
      </c>
      <c r="AR241" s="3">
        <v>19.48</v>
      </c>
      <c r="AS241" s="5">
        <v>24.46</v>
      </c>
      <c r="AT241" s="5">
        <v>105.35</v>
      </c>
      <c r="AU241" s="7">
        <v>3.65076</v>
      </c>
      <c r="AV241" s="6">
        <v>64130.8</v>
      </c>
      <c r="AW241" s="6">
        <v>716.3</v>
      </c>
      <c r="AX241" s="3">
        <v>2.4676999999999998</v>
      </c>
      <c r="AY241" s="6">
        <v>37106.800000000003</v>
      </c>
      <c r="AZ241" s="5">
        <v>549.74</v>
      </c>
      <c r="BA241" s="6">
        <v>29041.9</v>
      </c>
    </row>
    <row r="242" spans="1:53" ht="43.2" x14ac:dyDescent="0.55000000000000004">
      <c r="A242" s="2" t="s">
        <v>943</v>
      </c>
      <c r="B242" s="2" t="s">
        <v>943</v>
      </c>
      <c r="C242" s="2" t="s">
        <v>940</v>
      </c>
      <c r="D242" s="2" t="s">
        <v>55</v>
      </c>
      <c r="E242" s="2" t="s">
        <v>70</v>
      </c>
      <c r="F242" s="2" t="s">
        <v>71</v>
      </c>
      <c r="G242" s="2" t="s">
        <v>941</v>
      </c>
      <c r="H242" s="2" t="s">
        <v>842</v>
      </c>
      <c r="I242" s="2" t="s">
        <v>74</v>
      </c>
      <c r="J242" s="10">
        <v>-40.1586</v>
      </c>
      <c r="K242" s="10">
        <v>-71.522199999999998</v>
      </c>
      <c r="L242" s="2" t="s">
        <v>941</v>
      </c>
      <c r="M242" s="2" t="s">
        <v>842</v>
      </c>
      <c r="N242" s="2" t="s">
        <v>74</v>
      </c>
      <c r="O242" s="2" t="s">
        <v>851</v>
      </c>
      <c r="P242" s="2" t="s">
        <v>63</v>
      </c>
      <c r="Q242" s="2" t="s">
        <v>63</v>
      </c>
      <c r="R242" s="2" t="s">
        <v>63</v>
      </c>
      <c r="S242" s="2" t="s">
        <v>75</v>
      </c>
      <c r="T242" s="2" t="s">
        <v>888</v>
      </c>
      <c r="U242" s="4">
        <v>40713</v>
      </c>
      <c r="V242" s="2" t="s">
        <v>889</v>
      </c>
      <c r="W242" s="4">
        <v>40704</v>
      </c>
      <c r="X242" s="2" t="s">
        <v>943</v>
      </c>
      <c r="Y242" s="5">
        <v>894.7</v>
      </c>
      <c r="Z242" s="3">
        <v>24.38</v>
      </c>
      <c r="AA242" s="3">
        <v>0.31</v>
      </c>
      <c r="AB242" s="3">
        <v>15.41</v>
      </c>
      <c r="AC242" s="3">
        <v>3.1</v>
      </c>
      <c r="AD242" s="3">
        <v>5.56</v>
      </c>
      <c r="AE242" s="3">
        <v>1.76</v>
      </c>
      <c r="AF242" s="3">
        <v>46.148600000000002</v>
      </c>
      <c r="AG242" s="3">
        <v>0.3407</v>
      </c>
      <c r="AH242" s="3">
        <v>6.6803999999999997</v>
      </c>
      <c r="AI242" s="3">
        <v>0.4662</v>
      </c>
      <c r="AJ242" s="6">
        <v>5096.6000000000004</v>
      </c>
      <c r="AK242" s="3">
        <v>2.62</v>
      </c>
      <c r="AL242" s="5">
        <v>147.34</v>
      </c>
      <c r="AM242" s="3">
        <v>0.14000000000000001</v>
      </c>
      <c r="AN242" s="3">
        <v>2.02</v>
      </c>
      <c r="AO242" s="5">
        <v>132.29</v>
      </c>
      <c r="AP242" s="3">
        <v>1.0900000000000001</v>
      </c>
      <c r="AQ242" s="3">
        <v>0.39</v>
      </c>
      <c r="AR242" s="3">
        <v>19.39</v>
      </c>
      <c r="AS242" s="5">
        <v>24.88</v>
      </c>
      <c r="AT242" s="5">
        <v>117.08</v>
      </c>
      <c r="AU242" s="7">
        <v>2.8081200000000002</v>
      </c>
      <c r="AV242" s="6">
        <v>65734.399999999994</v>
      </c>
      <c r="AW242" s="6">
        <v>618.5</v>
      </c>
      <c r="AX242" s="3">
        <v>1.9045000000000001</v>
      </c>
      <c r="AY242" s="6">
        <v>36303.9</v>
      </c>
      <c r="AZ242" s="5">
        <v>538.4</v>
      </c>
      <c r="BA242" s="6">
        <v>28117.1</v>
      </c>
    </row>
    <row r="243" spans="1:53" ht="43.2" x14ac:dyDescent="0.55000000000000004">
      <c r="A243" s="2" t="s">
        <v>939</v>
      </c>
      <c r="B243" s="2" t="s">
        <v>939</v>
      </c>
      <c r="C243" s="2" t="s">
        <v>940</v>
      </c>
      <c r="D243" s="2" t="s">
        <v>55</v>
      </c>
      <c r="E243" s="2" t="s">
        <v>70</v>
      </c>
      <c r="F243" s="2" t="s">
        <v>71</v>
      </c>
      <c r="G243" s="2" t="s">
        <v>941</v>
      </c>
      <c r="H243" s="2" t="s">
        <v>842</v>
      </c>
      <c r="I243" s="2" t="s">
        <v>74</v>
      </c>
      <c r="J243" s="10">
        <v>-40.1586</v>
      </c>
      <c r="K243" s="10">
        <v>-71.522199999999998</v>
      </c>
      <c r="L243" s="2" t="s">
        <v>941</v>
      </c>
      <c r="M243" s="2" t="s">
        <v>842</v>
      </c>
      <c r="N243" s="2" t="s">
        <v>74</v>
      </c>
      <c r="O243" s="2" t="s">
        <v>851</v>
      </c>
      <c r="P243" s="2" t="s">
        <v>63</v>
      </c>
      <c r="Q243" s="2" t="s">
        <v>63</v>
      </c>
      <c r="R243" s="2" t="s">
        <v>63</v>
      </c>
      <c r="S243" s="2" t="s">
        <v>75</v>
      </c>
      <c r="T243" s="2" t="s">
        <v>888</v>
      </c>
      <c r="U243" s="4">
        <v>40713</v>
      </c>
      <c r="V243" s="2" t="s">
        <v>889</v>
      </c>
      <c r="W243" s="4">
        <v>40704</v>
      </c>
      <c r="X243" s="2" t="s">
        <v>939</v>
      </c>
      <c r="Y243" s="5">
        <v>903.3</v>
      </c>
      <c r="Z243" s="3">
        <v>25.02</v>
      </c>
      <c r="AA243" s="3">
        <v>0.3</v>
      </c>
      <c r="AB243" s="3">
        <v>16.739999999999998</v>
      </c>
      <c r="AC243" s="3">
        <v>3.16</v>
      </c>
      <c r="AD243" s="3">
        <v>5.46</v>
      </c>
      <c r="AE243" s="3">
        <v>1.62</v>
      </c>
      <c r="AF243" s="3">
        <v>46.875999999999998</v>
      </c>
      <c r="AG243" s="3">
        <v>0.32100000000000001</v>
      </c>
      <c r="AH243" s="3">
        <v>6.6177999999999999</v>
      </c>
      <c r="AI243" s="3">
        <v>0.4622</v>
      </c>
      <c r="AJ243" s="6">
        <v>4991.8</v>
      </c>
      <c r="AK243" s="3">
        <v>2.6</v>
      </c>
      <c r="AL243" s="5">
        <v>146.81</v>
      </c>
      <c r="AM243" s="3">
        <v>0.14000000000000001</v>
      </c>
      <c r="AN243" s="3">
        <v>2</v>
      </c>
      <c r="AO243" s="5">
        <v>144.79</v>
      </c>
      <c r="AP243" s="3">
        <v>1.08</v>
      </c>
      <c r="AQ243" s="3">
        <v>0.37</v>
      </c>
      <c r="AR243" s="3">
        <v>19.46</v>
      </c>
      <c r="AS243" s="5">
        <v>23.87</v>
      </c>
      <c r="AT243" s="5">
        <v>96.01</v>
      </c>
      <c r="AU243" s="7">
        <v>2.9581900000000001</v>
      </c>
      <c r="AV243" s="6">
        <v>62101.9</v>
      </c>
      <c r="AW243" s="6">
        <v>637.20000000000005</v>
      </c>
      <c r="AX243" s="3">
        <v>2.3294000000000001</v>
      </c>
      <c r="AY243" s="6">
        <v>35190.199999999997</v>
      </c>
      <c r="AZ243" s="5">
        <v>549.25</v>
      </c>
      <c r="BA243" s="6">
        <v>28805.7</v>
      </c>
    </row>
    <row r="244" spans="1:53" ht="43.2" x14ac:dyDescent="0.55000000000000004">
      <c r="A244" s="2" t="s">
        <v>942</v>
      </c>
      <c r="B244" s="2" t="s">
        <v>942</v>
      </c>
      <c r="C244" s="2" t="s">
        <v>940</v>
      </c>
      <c r="D244" s="2" t="s">
        <v>55</v>
      </c>
      <c r="E244" s="2" t="s">
        <v>70</v>
      </c>
      <c r="F244" s="2" t="s">
        <v>71</v>
      </c>
      <c r="G244" s="2" t="s">
        <v>941</v>
      </c>
      <c r="H244" s="2" t="s">
        <v>842</v>
      </c>
      <c r="I244" s="2" t="s">
        <v>74</v>
      </c>
      <c r="J244" s="10">
        <v>-40.1586</v>
      </c>
      <c r="K244" s="10">
        <v>-71.522199999999998</v>
      </c>
      <c r="L244" s="2" t="s">
        <v>941</v>
      </c>
      <c r="M244" s="2" t="s">
        <v>842</v>
      </c>
      <c r="N244" s="2" t="s">
        <v>74</v>
      </c>
      <c r="O244" s="2" t="s">
        <v>851</v>
      </c>
      <c r="P244" s="2" t="s">
        <v>63</v>
      </c>
      <c r="Q244" s="2" t="s">
        <v>63</v>
      </c>
      <c r="R244" s="2" t="s">
        <v>63</v>
      </c>
      <c r="S244" s="2" t="s">
        <v>75</v>
      </c>
      <c r="T244" s="2" t="s">
        <v>888</v>
      </c>
      <c r="U244" s="4">
        <v>40713</v>
      </c>
      <c r="V244" s="2" t="s">
        <v>889</v>
      </c>
      <c r="W244" s="4">
        <v>40704</v>
      </c>
      <c r="X244" s="2" t="s">
        <v>942</v>
      </c>
      <c r="Y244" s="5">
        <v>912.4</v>
      </c>
      <c r="Z244" s="3">
        <v>24.38</v>
      </c>
      <c r="AA244" s="3">
        <v>0.31</v>
      </c>
      <c r="AB244" s="3">
        <v>15.79</v>
      </c>
      <c r="AC244" s="3">
        <v>3.13</v>
      </c>
      <c r="AD244" s="3">
        <v>5.57</v>
      </c>
      <c r="AE244" s="3">
        <v>1.7</v>
      </c>
      <c r="AF244" s="3">
        <v>46.257199999999997</v>
      </c>
      <c r="AG244" s="3">
        <v>0.3921</v>
      </c>
      <c r="AH244" s="3">
        <v>6.7225000000000001</v>
      </c>
      <c r="AI244" s="3">
        <v>0.46300000000000002</v>
      </c>
      <c r="AJ244" s="6">
        <v>5193.5</v>
      </c>
      <c r="AK244" s="3">
        <v>2.64</v>
      </c>
      <c r="AL244" s="5">
        <v>147.66</v>
      </c>
      <c r="AM244" s="3">
        <v>0.13</v>
      </c>
      <c r="AN244" s="3">
        <v>2.0499999999999998</v>
      </c>
      <c r="AO244" s="5">
        <v>137.1</v>
      </c>
      <c r="AP244" s="3">
        <v>1.08</v>
      </c>
      <c r="AQ244" s="3">
        <v>0.35</v>
      </c>
      <c r="AR244" s="3">
        <v>19.34</v>
      </c>
      <c r="AS244" s="5">
        <v>24.11</v>
      </c>
      <c r="AT244" s="5">
        <v>107.95</v>
      </c>
      <c r="AU244" s="7">
        <v>2.8882300000000001</v>
      </c>
      <c r="AV244" s="6">
        <v>64657.8</v>
      </c>
      <c r="AW244" s="6">
        <v>654.79999999999995</v>
      </c>
      <c r="AX244" s="3">
        <v>2.3111999999999999</v>
      </c>
      <c r="AY244" s="6">
        <v>34952.300000000003</v>
      </c>
      <c r="AZ244" s="5">
        <v>540.09</v>
      </c>
      <c r="BA244" s="6">
        <v>28447.4</v>
      </c>
    </row>
    <row r="245" spans="1:53" ht="43.2" x14ac:dyDescent="0.55000000000000004">
      <c r="A245" s="2" t="s">
        <v>947</v>
      </c>
      <c r="B245" s="2" t="s">
        <v>934</v>
      </c>
      <c r="C245" s="2" t="s">
        <v>903</v>
      </c>
      <c r="D245" s="2" t="s">
        <v>55</v>
      </c>
      <c r="E245" s="2" t="s">
        <v>70</v>
      </c>
      <c r="F245" s="2" t="s">
        <v>71</v>
      </c>
      <c r="G245" s="2" t="s">
        <v>946</v>
      </c>
      <c r="H245" s="2" t="s">
        <v>842</v>
      </c>
      <c r="I245" s="2" t="s">
        <v>74</v>
      </c>
      <c r="J245" s="10">
        <v>-40.1586</v>
      </c>
      <c r="K245" s="10">
        <v>-71.522199999999998</v>
      </c>
      <c r="L245" s="2" t="s">
        <v>905</v>
      </c>
      <c r="M245" s="2" t="s">
        <v>842</v>
      </c>
      <c r="N245" s="2" t="s">
        <v>74</v>
      </c>
      <c r="O245" s="2" t="s">
        <v>851</v>
      </c>
      <c r="P245" s="2" t="s">
        <v>63</v>
      </c>
      <c r="Q245" s="2" t="s">
        <v>63</v>
      </c>
      <c r="R245" s="2" t="s">
        <v>63</v>
      </c>
      <c r="S245" s="2" t="s">
        <v>75</v>
      </c>
      <c r="T245" s="2" t="s">
        <v>888</v>
      </c>
      <c r="U245" s="4">
        <v>40713</v>
      </c>
      <c r="V245" s="2" t="s">
        <v>889</v>
      </c>
      <c r="W245" s="4">
        <v>40704</v>
      </c>
      <c r="X245" s="2" t="s">
        <v>947</v>
      </c>
      <c r="Y245" s="5">
        <v>923.9</v>
      </c>
      <c r="Z245" s="3">
        <v>32.86</v>
      </c>
      <c r="AA245" s="3">
        <v>0.35</v>
      </c>
      <c r="AB245" s="3">
        <v>19.600000000000001</v>
      </c>
      <c r="AC245" s="3">
        <v>3.72</v>
      </c>
      <c r="AD245" s="3">
        <v>4.93</v>
      </c>
      <c r="AE245" s="3">
        <v>1.93</v>
      </c>
      <c r="AF245" s="3">
        <v>60.994900000000001</v>
      </c>
      <c r="AG245" s="3">
        <v>0.495</v>
      </c>
      <c r="AH245" s="3">
        <v>5.1879999999999997</v>
      </c>
      <c r="AI245" s="3">
        <v>0.69330000000000003</v>
      </c>
      <c r="AJ245" s="6">
        <v>7944</v>
      </c>
      <c r="AK245" s="3">
        <v>4.4000000000000004</v>
      </c>
      <c r="AL245" s="5">
        <v>123.87</v>
      </c>
      <c r="AM245" s="3">
        <v>0.13</v>
      </c>
      <c r="AN245" s="3">
        <v>1.99</v>
      </c>
      <c r="AO245" s="5">
        <v>244.11</v>
      </c>
      <c r="AP245" s="3">
        <v>0.98</v>
      </c>
      <c r="AQ245" s="3">
        <v>0.43</v>
      </c>
      <c r="AR245" s="3">
        <v>18.36</v>
      </c>
      <c r="AS245" s="5">
        <v>44.35</v>
      </c>
      <c r="AT245" s="5">
        <v>159.97</v>
      </c>
      <c r="AU245" s="7">
        <v>4.1984500000000002</v>
      </c>
      <c r="AV245" s="6">
        <v>67597.100000000006</v>
      </c>
      <c r="AW245" s="6">
        <v>826.5</v>
      </c>
      <c r="AX245" s="3">
        <v>2.6720999999999999</v>
      </c>
      <c r="AY245" s="6">
        <v>36600.699999999997</v>
      </c>
      <c r="AZ245" s="5">
        <v>694.49</v>
      </c>
      <c r="BA245" s="6">
        <v>32311.7</v>
      </c>
    </row>
    <row r="246" spans="1:53" ht="43.2" x14ac:dyDescent="0.55000000000000004">
      <c r="A246" s="2" t="s">
        <v>945</v>
      </c>
      <c r="B246" s="2" t="s">
        <v>934</v>
      </c>
      <c r="C246" s="2" t="s">
        <v>903</v>
      </c>
      <c r="D246" s="2" t="s">
        <v>55</v>
      </c>
      <c r="E246" s="2" t="s">
        <v>70</v>
      </c>
      <c r="F246" s="2" t="s">
        <v>71</v>
      </c>
      <c r="G246" s="2" t="s">
        <v>946</v>
      </c>
      <c r="H246" s="2" t="s">
        <v>842</v>
      </c>
      <c r="I246" s="2" t="s">
        <v>74</v>
      </c>
      <c r="J246" s="10">
        <v>-40.1586</v>
      </c>
      <c r="K246" s="10">
        <v>-71.522220000000004</v>
      </c>
      <c r="L246" s="2" t="s">
        <v>905</v>
      </c>
      <c r="M246" s="2" t="s">
        <v>842</v>
      </c>
      <c r="N246" s="2" t="s">
        <v>74</v>
      </c>
      <c r="O246" s="2" t="s">
        <v>851</v>
      </c>
      <c r="P246" s="2" t="s">
        <v>63</v>
      </c>
      <c r="Q246" s="2" t="s">
        <v>63</v>
      </c>
      <c r="R246" s="2" t="s">
        <v>63</v>
      </c>
      <c r="S246" s="2" t="s">
        <v>75</v>
      </c>
      <c r="T246" s="2" t="s">
        <v>888</v>
      </c>
      <c r="U246" s="4">
        <v>40713</v>
      </c>
      <c r="V246" s="2" t="s">
        <v>889</v>
      </c>
      <c r="W246" s="4">
        <v>40704</v>
      </c>
      <c r="X246" s="2" t="s">
        <v>945</v>
      </c>
      <c r="Y246" s="5">
        <v>925.9</v>
      </c>
      <c r="Z246" s="3">
        <v>33.380000000000003</v>
      </c>
      <c r="AA246" s="3">
        <v>0.38</v>
      </c>
      <c r="AB246" s="3">
        <v>24.13</v>
      </c>
      <c r="AC246" s="3">
        <v>3.9</v>
      </c>
      <c r="AD246" s="3">
        <v>4.84</v>
      </c>
      <c r="AE246" s="3">
        <v>2.14</v>
      </c>
      <c r="AF246" s="3">
        <v>62.6496</v>
      </c>
      <c r="AG246" s="3">
        <v>0.49120000000000003</v>
      </c>
      <c r="AH246" s="3">
        <v>4.9783999999999997</v>
      </c>
      <c r="AI246" s="3">
        <v>0.75739999999999996</v>
      </c>
      <c r="AJ246" s="6">
        <v>8674.5</v>
      </c>
      <c r="AK246" s="3">
        <v>4.84</v>
      </c>
      <c r="AL246" s="5">
        <v>118.56</v>
      </c>
      <c r="AM246" s="3">
        <v>0.15</v>
      </c>
      <c r="AN246" s="3">
        <v>1.9</v>
      </c>
      <c r="AO246" s="5">
        <v>249.56</v>
      </c>
      <c r="AP246" s="3">
        <v>0.98</v>
      </c>
      <c r="AQ246" s="3">
        <v>0.44</v>
      </c>
      <c r="AR246" s="3">
        <v>17.28</v>
      </c>
      <c r="AS246" s="5">
        <v>45.55</v>
      </c>
      <c r="AT246" s="5">
        <v>181.95</v>
      </c>
      <c r="AU246" s="7">
        <v>4.9418699999999998</v>
      </c>
      <c r="AV246" s="6">
        <v>71500.3</v>
      </c>
      <c r="AW246" s="6">
        <v>867.9</v>
      </c>
      <c r="AX246" s="3">
        <v>3.2364000000000002</v>
      </c>
      <c r="AY246" s="6">
        <v>34819.9</v>
      </c>
      <c r="AZ246" s="5">
        <v>743.11</v>
      </c>
      <c r="BA246" s="6">
        <v>33930.800000000003</v>
      </c>
    </row>
    <row r="247" spans="1:53" ht="43.2" x14ac:dyDescent="0.55000000000000004">
      <c r="A247" s="2" t="s">
        <v>884</v>
      </c>
      <c r="B247" s="2" t="s">
        <v>884</v>
      </c>
      <c r="C247" s="2" t="s">
        <v>885</v>
      </c>
      <c r="D247" s="2" t="s">
        <v>55</v>
      </c>
      <c r="E247" s="2" t="s">
        <v>70</v>
      </c>
      <c r="F247" s="2" t="s">
        <v>71</v>
      </c>
      <c r="G247" s="2" t="s">
        <v>886</v>
      </c>
      <c r="H247" s="2" t="s">
        <v>842</v>
      </c>
      <c r="I247" s="2" t="s">
        <v>74</v>
      </c>
      <c r="J247" s="10">
        <v>-40.482999999999997</v>
      </c>
      <c r="K247" s="10">
        <v>-71.351100000000002</v>
      </c>
      <c r="L247" s="2" t="s">
        <v>887</v>
      </c>
      <c r="M247" s="2" t="s">
        <v>842</v>
      </c>
      <c r="N247" s="2" t="s">
        <v>74</v>
      </c>
      <c r="O247" s="2" t="s">
        <v>851</v>
      </c>
      <c r="P247" s="2" t="s">
        <v>63</v>
      </c>
      <c r="Q247" s="2" t="s">
        <v>63</v>
      </c>
      <c r="R247" s="2" t="s">
        <v>63</v>
      </c>
      <c r="S247" s="2" t="s">
        <v>75</v>
      </c>
      <c r="T247" s="2" t="s">
        <v>888</v>
      </c>
      <c r="U247" s="4">
        <v>40713</v>
      </c>
      <c r="V247" s="2" t="s">
        <v>889</v>
      </c>
      <c r="W247" s="4">
        <v>40704</v>
      </c>
      <c r="X247" s="2" t="s">
        <v>884</v>
      </c>
      <c r="Y247" s="5">
        <v>612.5</v>
      </c>
      <c r="Z247" s="3">
        <v>30.17</v>
      </c>
      <c r="AA247" s="3">
        <v>0.35</v>
      </c>
      <c r="AB247" s="3">
        <v>17.47</v>
      </c>
      <c r="AC247" s="3">
        <v>3.05</v>
      </c>
      <c r="AD247" s="3">
        <v>5.78</v>
      </c>
      <c r="AE247" s="3">
        <v>1.71</v>
      </c>
      <c r="AF247" s="3">
        <v>54.684100000000001</v>
      </c>
      <c r="AG247" s="3">
        <v>0.85240000000000005</v>
      </c>
      <c r="AH247" s="3">
        <v>4.5655999999999999</v>
      </c>
      <c r="AI247" s="3">
        <v>0.42530000000000001</v>
      </c>
      <c r="AJ247" s="6">
        <v>7095.9</v>
      </c>
      <c r="AK247" s="3">
        <v>4.34</v>
      </c>
      <c r="AL247" s="5">
        <v>144.80000000000001</v>
      </c>
      <c r="AM247" s="3">
        <v>0.16</v>
      </c>
      <c r="AN247" s="3">
        <v>1.77</v>
      </c>
      <c r="AO247" s="5">
        <v>144.71</v>
      </c>
      <c r="AP247" s="3">
        <v>1.63</v>
      </c>
      <c r="AQ247" s="3">
        <v>0.34</v>
      </c>
      <c r="AR247" s="3">
        <v>18.739999999999998</v>
      </c>
      <c r="AS247" s="5">
        <v>21.92</v>
      </c>
      <c r="AT247" s="5">
        <v>170.22</v>
      </c>
      <c r="AU247" s="7">
        <v>1.61</v>
      </c>
      <c r="AV247" s="6">
        <v>65409.5</v>
      </c>
      <c r="AW247" s="6">
        <v>474.8</v>
      </c>
      <c r="AX247" s="3">
        <v>2.7004000000000001</v>
      </c>
      <c r="AY247" s="6">
        <v>34663.199999999997</v>
      </c>
      <c r="AZ247" s="5">
        <v>256.33999999999997</v>
      </c>
      <c r="BA247" s="6">
        <v>27825.599999999999</v>
      </c>
    </row>
    <row r="248" spans="1:53" ht="43.2" x14ac:dyDescent="0.55000000000000004">
      <c r="A248" s="2" t="s">
        <v>890</v>
      </c>
      <c r="B248" s="2" t="s">
        <v>890</v>
      </c>
      <c r="C248" s="2" t="s">
        <v>885</v>
      </c>
      <c r="D248" s="2" t="s">
        <v>55</v>
      </c>
      <c r="E248" s="2" t="s">
        <v>70</v>
      </c>
      <c r="F248" s="2" t="s">
        <v>71</v>
      </c>
      <c r="G248" s="2" t="s">
        <v>886</v>
      </c>
      <c r="H248" s="2" t="s">
        <v>842</v>
      </c>
      <c r="I248" s="2" t="s">
        <v>74</v>
      </c>
      <c r="J248" s="10">
        <v>-40.482999999999997</v>
      </c>
      <c r="K248" s="10">
        <v>-71.351100000000002</v>
      </c>
      <c r="L248" s="2" t="s">
        <v>887</v>
      </c>
      <c r="M248" s="2" t="s">
        <v>842</v>
      </c>
      <c r="N248" s="2" t="s">
        <v>74</v>
      </c>
      <c r="O248" s="2" t="s">
        <v>851</v>
      </c>
      <c r="P248" s="2" t="s">
        <v>63</v>
      </c>
      <c r="Q248" s="2" t="s">
        <v>63</v>
      </c>
      <c r="R248" s="2" t="s">
        <v>63</v>
      </c>
      <c r="S248" s="2" t="s">
        <v>75</v>
      </c>
      <c r="T248" s="2" t="s">
        <v>888</v>
      </c>
      <c r="U248" s="4">
        <v>40713</v>
      </c>
      <c r="V248" s="2" t="s">
        <v>889</v>
      </c>
      <c r="W248" s="4">
        <v>40704</v>
      </c>
      <c r="X248" s="2" t="s">
        <v>890</v>
      </c>
      <c r="Y248" s="5">
        <v>651.29999999999995</v>
      </c>
      <c r="Z248" s="3">
        <v>30.56</v>
      </c>
      <c r="AA248" s="3">
        <v>0.36</v>
      </c>
      <c r="AB248" s="3">
        <v>18.86</v>
      </c>
      <c r="AC248" s="3">
        <v>3.11</v>
      </c>
      <c r="AD248" s="3">
        <v>5.62</v>
      </c>
      <c r="AE248" s="3">
        <v>1.69</v>
      </c>
      <c r="AF248" s="3">
        <v>54.985700000000001</v>
      </c>
      <c r="AG248" s="3">
        <v>0.84760000000000002</v>
      </c>
      <c r="AH248" s="3">
        <v>4.5538999999999996</v>
      </c>
      <c r="AI248" s="3">
        <v>0.42859999999999998</v>
      </c>
      <c r="AJ248" s="6">
        <v>7139.7</v>
      </c>
      <c r="AK248" s="3">
        <v>4.4000000000000004</v>
      </c>
      <c r="AL248" s="5">
        <v>144.91999999999999</v>
      </c>
      <c r="AM248" s="3">
        <v>0.15</v>
      </c>
      <c r="AN248" s="3">
        <v>1.78</v>
      </c>
      <c r="AO248" s="5">
        <v>110.36</v>
      </c>
      <c r="AP248" s="3">
        <v>1.64</v>
      </c>
      <c r="AQ248" s="3">
        <v>0.34</v>
      </c>
      <c r="AR248" s="3">
        <v>18.88</v>
      </c>
      <c r="AS248" s="5">
        <v>22.94</v>
      </c>
      <c r="AT248" s="5">
        <v>164.06</v>
      </c>
      <c r="AU248" s="7">
        <v>1.7190399999999999</v>
      </c>
      <c r="AV248" s="6">
        <v>65438.5</v>
      </c>
      <c r="AW248" s="6">
        <v>426.6</v>
      </c>
      <c r="AX248" s="3">
        <v>2.1505000000000001</v>
      </c>
      <c r="AY248" s="6">
        <v>32534.2</v>
      </c>
      <c r="AZ248" s="5">
        <v>263.73</v>
      </c>
      <c r="BA248" s="6">
        <v>27736.7</v>
      </c>
    </row>
    <row r="249" spans="1:53" ht="43.2" x14ac:dyDescent="0.55000000000000004">
      <c r="A249" s="2" t="s">
        <v>891</v>
      </c>
      <c r="B249" s="2" t="s">
        <v>891</v>
      </c>
      <c r="C249" s="2" t="s">
        <v>885</v>
      </c>
      <c r="D249" s="2" t="s">
        <v>55</v>
      </c>
      <c r="E249" s="2" t="s">
        <v>70</v>
      </c>
      <c r="F249" s="2" t="s">
        <v>71</v>
      </c>
      <c r="G249" s="2" t="s">
        <v>886</v>
      </c>
      <c r="H249" s="2" t="s">
        <v>842</v>
      </c>
      <c r="I249" s="2" t="s">
        <v>74</v>
      </c>
      <c r="J249" s="10">
        <v>-40.482999999999997</v>
      </c>
      <c r="K249" s="10">
        <v>-71.351100000000002</v>
      </c>
      <c r="L249" s="2" t="s">
        <v>887</v>
      </c>
      <c r="M249" s="2" t="s">
        <v>842</v>
      </c>
      <c r="N249" s="2" t="s">
        <v>74</v>
      </c>
      <c r="O249" s="2" t="s">
        <v>851</v>
      </c>
      <c r="P249" s="2" t="s">
        <v>63</v>
      </c>
      <c r="Q249" s="2" t="s">
        <v>63</v>
      </c>
      <c r="R249" s="2" t="s">
        <v>63</v>
      </c>
      <c r="S249" s="2" t="s">
        <v>75</v>
      </c>
      <c r="T249" s="2" t="s">
        <v>888</v>
      </c>
      <c r="U249" s="4">
        <v>40713</v>
      </c>
      <c r="V249" s="2" t="s">
        <v>889</v>
      </c>
      <c r="W249" s="4">
        <v>40704</v>
      </c>
      <c r="X249" s="2" t="s">
        <v>891</v>
      </c>
      <c r="Y249" s="5">
        <v>581.1</v>
      </c>
      <c r="Z249" s="3">
        <v>30.58</v>
      </c>
      <c r="AA249" s="3">
        <v>0.35</v>
      </c>
      <c r="AB249" s="3">
        <v>18.87</v>
      </c>
      <c r="AC249" s="3">
        <v>3.1</v>
      </c>
      <c r="AD249" s="3">
        <v>5.87</v>
      </c>
      <c r="AE249" s="3">
        <v>1.69</v>
      </c>
      <c r="AF249" s="3">
        <v>55.194899999999997</v>
      </c>
      <c r="AG249" s="3">
        <v>0.8085</v>
      </c>
      <c r="AH249" s="3">
        <v>4.5880000000000001</v>
      </c>
      <c r="AI249" s="3">
        <v>0.42599999999999999</v>
      </c>
      <c r="AJ249" s="6">
        <v>7106.5</v>
      </c>
      <c r="AK249" s="3">
        <v>4.41</v>
      </c>
      <c r="AL249" s="5">
        <v>146.13999999999999</v>
      </c>
      <c r="AM249" s="3">
        <v>0.16</v>
      </c>
      <c r="AN249" s="3">
        <v>1.78</v>
      </c>
      <c r="AO249" s="5">
        <v>128.88999999999999</v>
      </c>
      <c r="AP249" s="3">
        <v>1.66</v>
      </c>
      <c r="AQ249" s="3">
        <v>0.35</v>
      </c>
      <c r="AR249" s="3">
        <v>18.93</v>
      </c>
      <c r="AS249" s="5">
        <v>25.34</v>
      </c>
      <c r="AT249" s="5">
        <v>161.71</v>
      </c>
      <c r="AU249" s="7">
        <v>2.0651299999999999</v>
      </c>
      <c r="AV249" s="6">
        <v>60733.1</v>
      </c>
      <c r="AW249" s="6">
        <v>454.2</v>
      </c>
      <c r="AX249" s="3">
        <v>2.2526000000000002</v>
      </c>
      <c r="AY249" s="6">
        <v>31654.7</v>
      </c>
      <c r="AZ249" s="5">
        <v>251.84</v>
      </c>
      <c r="BA249" s="6">
        <v>27147.1</v>
      </c>
    </row>
    <row r="250" spans="1:53" ht="43.2" x14ac:dyDescent="0.55000000000000004">
      <c r="A250" s="2" t="s">
        <v>892</v>
      </c>
      <c r="B250" s="2" t="s">
        <v>892</v>
      </c>
      <c r="C250" s="2" t="s">
        <v>885</v>
      </c>
      <c r="D250" s="2" t="s">
        <v>55</v>
      </c>
      <c r="E250" s="2" t="s">
        <v>70</v>
      </c>
      <c r="F250" s="2" t="s">
        <v>71</v>
      </c>
      <c r="G250" s="2" t="s">
        <v>886</v>
      </c>
      <c r="H250" s="2" t="s">
        <v>842</v>
      </c>
      <c r="I250" s="2" t="s">
        <v>74</v>
      </c>
      <c r="J250" s="10">
        <v>-40.482999999999997</v>
      </c>
      <c r="K250" s="10">
        <v>-71.351100000000002</v>
      </c>
      <c r="L250" s="2" t="s">
        <v>887</v>
      </c>
      <c r="M250" s="2" t="s">
        <v>842</v>
      </c>
      <c r="N250" s="2" t="s">
        <v>74</v>
      </c>
      <c r="O250" s="2" t="s">
        <v>851</v>
      </c>
      <c r="P250" s="2" t="s">
        <v>63</v>
      </c>
      <c r="Q250" s="2" t="s">
        <v>63</v>
      </c>
      <c r="R250" s="2" t="s">
        <v>63</v>
      </c>
      <c r="S250" s="2" t="s">
        <v>75</v>
      </c>
      <c r="T250" s="2" t="s">
        <v>888</v>
      </c>
      <c r="U250" s="4">
        <v>40713</v>
      </c>
      <c r="V250" s="2" t="s">
        <v>889</v>
      </c>
      <c r="W250" s="4">
        <v>40704</v>
      </c>
      <c r="X250" s="2" t="s">
        <v>892</v>
      </c>
      <c r="Y250" s="5">
        <v>618.29999999999995</v>
      </c>
      <c r="Z250" s="3">
        <v>30.88</v>
      </c>
      <c r="AA250" s="3">
        <v>0.35</v>
      </c>
      <c r="AB250" s="3">
        <v>20.2</v>
      </c>
      <c r="AC250" s="3">
        <v>3.11</v>
      </c>
      <c r="AD250" s="3">
        <v>6.03</v>
      </c>
      <c r="AE250" s="3">
        <v>1.67</v>
      </c>
      <c r="AF250" s="3">
        <v>55.795000000000002</v>
      </c>
      <c r="AG250" s="3">
        <v>0.82809999999999995</v>
      </c>
      <c r="AH250" s="3">
        <v>4.6101000000000001</v>
      </c>
      <c r="AI250" s="3">
        <v>0.43269999999999997</v>
      </c>
      <c r="AJ250" s="6">
        <v>7238.3</v>
      </c>
      <c r="AK250" s="3">
        <v>4.46</v>
      </c>
      <c r="AL250" s="5">
        <v>149.53</v>
      </c>
      <c r="AM250" s="3">
        <v>0.16</v>
      </c>
      <c r="AN250" s="3">
        <v>1.81</v>
      </c>
      <c r="AO250" s="5">
        <v>125.44</v>
      </c>
      <c r="AP250" s="3">
        <v>1.66</v>
      </c>
      <c r="AQ250" s="3">
        <v>0.36</v>
      </c>
      <c r="AR250" s="3">
        <v>19.079999999999998</v>
      </c>
      <c r="AS250" s="5">
        <v>23.77</v>
      </c>
      <c r="AT250" s="5">
        <v>163.16999999999999</v>
      </c>
      <c r="AU250" s="7">
        <v>2.2341000000000002</v>
      </c>
      <c r="AV250" s="6">
        <v>63501.599999999999</v>
      </c>
      <c r="AW250" s="6">
        <v>431.5</v>
      </c>
      <c r="AX250" s="3">
        <v>2.3721000000000001</v>
      </c>
      <c r="AY250" s="6">
        <v>31965.5</v>
      </c>
      <c r="AZ250" s="5">
        <v>260.31</v>
      </c>
      <c r="BA250" s="6">
        <v>28332.2</v>
      </c>
    </row>
    <row r="251" spans="1:53" ht="57.6" x14ac:dyDescent="0.55000000000000004">
      <c r="A251" s="2" t="s">
        <v>1560</v>
      </c>
      <c r="B251" s="2" t="s">
        <v>1560</v>
      </c>
      <c r="C251" s="2" t="s">
        <v>1552</v>
      </c>
      <c r="D251" s="2" t="s">
        <v>55</v>
      </c>
      <c r="E251" s="2" t="s">
        <v>314</v>
      </c>
      <c r="F251" s="2" t="s">
        <v>281</v>
      </c>
      <c r="G251" s="2" t="s">
        <v>1553</v>
      </c>
      <c r="H251" s="2" t="s">
        <v>1491</v>
      </c>
      <c r="I251" s="2" t="s">
        <v>74</v>
      </c>
      <c r="J251" s="10">
        <v>-25.3</v>
      </c>
      <c r="K251" s="10">
        <v>-67.400000000000006</v>
      </c>
      <c r="L251" s="2" t="s">
        <v>1553</v>
      </c>
      <c r="M251" s="2" t="s">
        <v>1491</v>
      </c>
      <c r="N251" s="2" t="s">
        <v>74</v>
      </c>
      <c r="O251" s="2" t="s">
        <v>314</v>
      </c>
      <c r="P251" s="2" t="s">
        <v>63</v>
      </c>
      <c r="Q251" s="2" t="s">
        <v>63</v>
      </c>
      <c r="R251" s="2" t="s">
        <v>321</v>
      </c>
      <c r="S251" s="2" t="s">
        <v>75</v>
      </c>
      <c r="T251" s="2" t="s">
        <v>1554</v>
      </c>
      <c r="U251" s="4">
        <v>35237</v>
      </c>
      <c r="V251" s="2" t="s">
        <v>1558</v>
      </c>
      <c r="W251" s="4">
        <v>35252</v>
      </c>
      <c r="X251" s="2" t="s">
        <v>1560</v>
      </c>
      <c r="Y251" s="5">
        <v>531.70000000000005</v>
      </c>
      <c r="Z251" s="3">
        <v>24.018899999999999</v>
      </c>
      <c r="AA251" s="3">
        <v>0.15790000000000001</v>
      </c>
      <c r="AB251" s="3">
        <v>13.002700000000001</v>
      </c>
      <c r="AC251" s="3">
        <v>4.0052000000000003</v>
      </c>
      <c r="AD251" s="3">
        <v>11.7524</v>
      </c>
      <c r="AE251" s="3">
        <v>1.1288</v>
      </c>
      <c r="AF251" s="3">
        <v>44.573099999999997</v>
      </c>
      <c r="AG251" s="3">
        <v>0.24310000000000001</v>
      </c>
      <c r="AH251" s="3">
        <v>11.251200000000001</v>
      </c>
      <c r="AI251" s="3">
        <v>0.55569999999999997</v>
      </c>
      <c r="AJ251" s="6">
        <v>5060.1000000000004</v>
      </c>
      <c r="AK251" s="3">
        <v>3.2168999999999999</v>
      </c>
      <c r="AL251" s="5">
        <v>221.14</v>
      </c>
      <c r="AM251" s="3">
        <v>0.1802</v>
      </c>
      <c r="AN251" s="3">
        <v>1.8795999999999999</v>
      </c>
      <c r="AO251" s="5">
        <v>183.42</v>
      </c>
      <c r="AP251" s="3">
        <v>2.0207000000000002</v>
      </c>
      <c r="AQ251" s="3">
        <v>0.33179999999999998</v>
      </c>
      <c r="AR251" s="3">
        <v>22.0213</v>
      </c>
      <c r="AS251" s="5">
        <v>30.29</v>
      </c>
      <c r="AT251" s="5">
        <v>48.26</v>
      </c>
      <c r="AU251" s="7">
        <v>0</v>
      </c>
      <c r="AV251" s="6">
        <v>68949.399999999994</v>
      </c>
      <c r="AW251" s="6">
        <v>886.3</v>
      </c>
      <c r="AX251" s="3">
        <v>2.1838000000000002</v>
      </c>
      <c r="AY251" s="6">
        <v>38317.5</v>
      </c>
      <c r="AZ251" s="5">
        <v>397.51</v>
      </c>
      <c r="BA251" s="6">
        <v>25690.9</v>
      </c>
    </row>
    <row r="252" spans="1:53" ht="57.6" x14ac:dyDescent="0.55000000000000004">
      <c r="A252" s="2" t="s">
        <v>1564</v>
      </c>
      <c r="B252" s="2" t="s">
        <v>1564</v>
      </c>
      <c r="C252" s="2" t="s">
        <v>1552</v>
      </c>
      <c r="D252" s="2" t="s">
        <v>55</v>
      </c>
      <c r="E252" s="2" t="s">
        <v>314</v>
      </c>
      <c r="F252" s="2" t="s">
        <v>281</v>
      </c>
      <c r="G252" s="2" t="s">
        <v>1553</v>
      </c>
      <c r="H252" s="2" t="s">
        <v>1491</v>
      </c>
      <c r="I252" s="2" t="s">
        <v>74</v>
      </c>
      <c r="J252" s="10">
        <v>-25.3</v>
      </c>
      <c r="K252" s="10">
        <v>-67.400000000000006</v>
      </c>
      <c r="L252" s="2" t="s">
        <v>1553</v>
      </c>
      <c r="M252" s="2" t="s">
        <v>1491</v>
      </c>
      <c r="N252" s="2" t="s">
        <v>74</v>
      </c>
      <c r="O252" s="2" t="s">
        <v>314</v>
      </c>
      <c r="P252" s="2" t="s">
        <v>63</v>
      </c>
      <c r="Q252" s="2" t="s">
        <v>63</v>
      </c>
      <c r="R252" s="2" t="s">
        <v>321</v>
      </c>
      <c r="S252" s="2" t="s">
        <v>75</v>
      </c>
      <c r="T252" s="2" t="s">
        <v>1554</v>
      </c>
      <c r="U252" s="4">
        <v>35237</v>
      </c>
      <c r="V252" s="2" t="s">
        <v>1558</v>
      </c>
      <c r="W252" s="4">
        <v>35252</v>
      </c>
      <c r="X252" s="2" t="s">
        <v>1564</v>
      </c>
      <c r="Y252" s="5">
        <v>545.4</v>
      </c>
      <c r="Z252" s="3">
        <v>24.468800000000002</v>
      </c>
      <c r="AA252" s="3">
        <v>0.161</v>
      </c>
      <c r="AB252" s="3">
        <v>16.886600000000001</v>
      </c>
      <c r="AC252" s="3">
        <v>4.0175999999999998</v>
      </c>
      <c r="AD252" s="3">
        <v>12.194000000000001</v>
      </c>
      <c r="AE252" s="3">
        <v>1.129</v>
      </c>
      <c r="AF252" s="3">
        <v>45.356900000000003</v>
      </c>
      <c r="AG252" s="3">
        <v>0.29980000000000001</v>
      </c>
      <c r="AH252" s="3">
        <v>11.145200000000001</v>
      </c>
      <c r="AI252" s="3">
        <v>0.55459999999999998</v>
      </c>
      <c r="AJ252" s="6">
        <v>5087.7</v>
      </c>
      <c r="AK252" s="3">
        <v>3.2503000000000002</v>
      </c>
      <c r="AL252" s="5">
        <v>220.8</v>
      </c>
      <c r="AM252" s="3">
        <v>0.182</v>
      </c>
      <c r="AN252" s="3">
        <v>1.905</v>
      </c>
      <c r="AO252" s="5">
        <v>170.52</v>
      </c>
      <c r="AP252" s="3">
        <v>2.0362</v>
      </c>
      <c r="AQ252" s="3">
        <v>0.34949999999999998</v>
      </c>
      <c r="AR252" s="3">
        <v>22.117899999999999</v>
      </c>
      <c r="AS252" s="5">
        <v>30.28</v>
      </c>
      <c r="AT252" s="5">
        <v>32.270000000000003</v>
      </c>
      <c r="AU252" s="7">
        <v>0</v>
      </c>
      <c r="AV252" s="6">
        <v>70221.5</v>
      </c>
      <c r="AW252" s="6">
        <v>870.3</v>
      </c>
      <c r="AX252" s="3">
        <v>2.0714999999999999</v>
      </c>
      <c r="AY252" s="6">
        <v>40166</v>
      </c>
      <c r="AZ252" s="5">
        <v>399.87</v>
      </c>
      <c r="BA252" s="6">
        <v>25587.1</v>
      </c>
    </row>
    <row r="253" spans="1:53" ht="57.6" x14ac:dyDescent="0.55000000000000004">
      <c r="A253" s="2" t="s">
        <v>1562</v>
      </c>
      <c r="B253" s="2" t="s">
        <v>1562</v>
      </c>
      <c r="C253" s="2" t="s">
        <v>1552</v>
      </c>
      <c r="D253" s="2" t="s">
        <v>55</v>
      </c>
      <c r="E253" s="2" t="s">
        <v>314</v>
      </c>
      <c r="F253" s="2" t="s">
        <v>281</v>
      </c>
      <c r="G253" s="2" t="s">
        <v>1553</v>
      </c>
      <c r="H253" s="2" t="s">
        <v>1491</v>
      </c>
      <c r="I253" s="2" t="s">
        <v>74</v>
      </c>
      <c r="J253" s="10">
        <v>-25.3</v>
      </c>
      <c r="K253" s="10">
        <v>-67.400000000000006</v>
      </c>
      <c r="L253" s="2" t="s">
        <v>1553</v>
      </c>
      <c r="M253" s="2" t="s">
        <v>1491</v>
      </c>
      <c r="N253" s="2" t="s">
        <v>74</v>
      </c>
      <c r="O253" s="2" t="s">
        <v>314</v>
      </c>
      <c r="P253" s="2" t="s">
        <v>63</v>
      </c>
      <c r="Q253" s="2" t="s">
        <v>63</v>
      </c>
      <c r="R253" s="2" t="s">
        <v>321</v>
      </c>
      <c r="S253" s="2" t="s">
        <v>75</v>
      </c>
      <c r="T253" s="2" t="s">
        <v>1554</v>
      </c>
      <c r="U253" s="4">
        <v>35237</v>
      </c>
      <c r="V253" s="2" t="s">
        <v>1558</v>
      </c>
      <c r="W253" s="4">
        <v>35252</v>
      </c>
      <c r="X253" s="2" t="s">
        <v>1562</v>
      </c>
      <c r="Y253" s="5">
        <v>544.29999999999995</v>
      </c>
      <c r="Z253" s="3">
        <v>24.110099999999999</v>
      </c>
      <c r="AA253" s="3">
        <v>0.14319999999999999</v>
      </c>
      <c r="AB253" s="3">
        <v>13.9964</v>
      </c>
      <c r="AC253" s="3">
        <v>4.0156000000000001</v>
      </c>
      <c r="AD253" s="3">
        <v>12.0999</v>
      </c>
      <c r="AE253" s="3">
        <v>1.1752</v>
      </c>
      <c r="AF253" s="3">
        <v>44.446599999999997</v>
      </c>
      <c r="AG253" s="3">
        <v>0.24990000000000001</v>
      </c>
      <c r="AH253" s="3">
        <v>11.1953</v>
      </c>
      <c r="AI253" s="3">
        <v>0.55759999999999998</v>
      </c>
      <c r="AJ253" s="6">
        <v>5022.3</v>
      </c>
      <c r="AK253" s="3">
        <v>3.137</v>
      </c>
      <c r="AL253" s="5">
        <v>219.45</v>
      </c>
      <c r="AM253" s="3">
        <v>0.1726</v>
      </c>
      <c r="AN253" s="3">
        <v>1.8515999999999999</v>
      </c>
      <c r="AO253" s="5">
        <v>168.42</v>
      </c>
      <c r="AP253" s="3">
        <v>2.0264000000000002</v>
      </c>
      <c r="AQ253" s="3">
        <v>0.33700000000000002</v>
      </c>
      <c r="AR253" s="3">
        <v>21.898599999999998</v>
      </c>
      <c r="AS253" s="5">
        <v>29.15</v>
      </c>
      <c r="AT253" s="5">
        <v>47.87</v>
      </c>
      <c r="AU253" s="7">
        <v>0</v>
      </c>
      <c r="AV253" s="6">
        <v>71186.100000000006</v>
      </c>
      <c r="AW253" s="6">
        <v>908</v>
      </c>
      <c r="AX253" s="3">
        <v>2.3877000000000002</v>
      </c>
      <c r="AY253" s="6">
        <v>39386.199999999997</v>
      </c>
      <c r="AZ253" s="5">
        <v>405.87</v>
      </c>
      <c r="BA253" s="6">
        <v>26549.4</v>
      </c>
    </row>
    <row r="254" spans="1:53" ht="57.6" x14ac:dyDescent="0.55000000000000004">
      <c r="A254" s="2" t="s">
        <v>1565</v>
      </c>
      <c r="B254" s="2" t="s">
        <v>1565</v>
      </c>
      <c r="C254" s="2" t="s">
        <v>1552</v>
      </c>
      <c r="D254" s="2" t="s">
        <v>55</v>
      </c>
      <c r="E254" s="2" t="s">
        <v>314</v>
      </c>
      <c r="F254" s="2" t="s">
        <v>281</v>
      </c>
      <c r="G254" s="2" t="s">
        <v>1553</v>
      </c>
      <c r="H254" s="2" t="s">
        <v>1491</v>
      </c>
      <c r="I254" s="2" t="s">
        <v>74</v>
      </c>
      <c r="J254" s="10">
        <v>-25.3</v>
      </c>
      <c r="K254" s="10">
        <v>-67.400000000000006</v>
      </c>
      <c r="L254" s="2" t="s">
        <v>1553</v>
      </c>
      <c r="M254" s="2" t="s">
        <v>1491</v>
      </c>
      <c r="N254" s="2" t="s">
        <v>74</v>
      </c>
      <c r="O254" s="2" t="s">
        <v>314</v>
      </c>
      <c r="P254" s="2" t="s">
        <v>63</v>
      </c>
      <c r="Q254" s="2" t="s">
        <v>63</v>
      </c>
      <c r="R254" s="2" t="s">
        <v>321</v>
      </c>
      <c r="S254" s="2" t="s">
        <v>75</v>
      </c>
      <c r="T254" s="2" t="s">
        <v>1554</v>
      </c>
      <c r="U254" s="4">
        <v>35237</v>
      </c>
      <c r="V254" s="2" t="s">
        <v>1558</v>
      </c>
      <c r="W254" s="4">
        <v>35252</v>
      </c>
      <c r="X254" s="2" t="s">
        <v>1565</v>
      </c>
      <c r="Y254" s="5">
        <v>552.4</v>
      </c>
      <c r="Z254" s="3">
        <v>24.470300000000002</v>
      </c>
      <c r="AA254" s="3">
        <v>0.2903</v>
      </c>
      <c r="AB254" s="3">
        <v>13.7636</v>
      </c>
      <c r="AC254" s="3">
        <v>4.0671999999999997</v>
      </c>
      <c r="AD254" s="3">
        <v>11.8965</v>
      </c>
      <c r="AE254" s="3">
        <v>1.1187</v>
      </c>
      <c r="AF254" s="3">
        <v>44.873100000000001</v>
      </c>
      <c r="AG254" s="3">
        <v>0.25540000000000002</v>
      </c>
      <c r="AH254" s="3">
        <v>11.2973</v>
      </c>
      <c r="AI254" s="3">
        <v>0.56299999999999994</v>
      </c>
      <c r="AJ254" s="6">
        <v>4997.3</v>
      </c>
      <c r="AK254" s="3">
        <v>3.1345000000000001</v>
      </c>
      <c r="AL254" s="5">
        <v>222.73</v>
      </c>
      <c r="AM254" s="3">
        <v>0.17419999999999999</v>
      </c>
      <c r="AN254" s="3">
        <v>1.873</v>
      </c>
      <c r="AO254" s="5">
        <v>182.62</v>
      </c>
      <c r="AP254" s="3">
        <v>2.0407000000000002</v>
      </c>
      <c r="AQ254" s="3">
        <v>0.34749999999999998</v>
      </c>
      <c r="AR254" s="3">
        <v>22.192</v>
      </c>
      <c r="AS254" s="5">
        <v>29.78</v>
      </c>
      <c r="AT254" s="5">
        <v>41.8</v>
      </c>
      <c r="AU254" s="7">
        <v>0</v>
      </c>
      <c r="AV254" s="6">
        <v>71200.100000000006</v>
      </c>
      <c r="AW254" s="6">
        <v>856.3</v>
      </c>
      <c r="AX254" s="3">
        <v>2.0655000000000001</v>
      </c>
      <c r="AY254" s="6">
        <v>39410.9</v>
      </c>
      <c r="AZ254" s="5">
        <v>397.75</v>
      </c>
      <c r="BA254" s="6">
        <v>26171.9</v>
      </c>
    </row>
    <row r="255" spans="1:53" ht="57.6" x14ac:dyDescent="0.55000000000000004">
      <c r="A255" s="2" t="s">
        <v>1561</v>
      </c>
      <c r="B255" s="2" t="s">
        <v>1561</v>
      </c>
      <c r="C255" s="2" t="s">
        <v>1552</v>
      </c>
      <c r="D255" s="2" t="s">
        <v>55</v>
      </c>
      <c r="E255" s="2" t="s">
        <v>314</v>
      </c>
      <c r="F255" s="2" t="s">
        <v>281</v>
      </c>
      <c r="G255" s="2" t="s">
        <v>1553</v>
      </c>
      <c r="H255" s="2" t="s">
        <v>1491</v>
      </c>
      <c r="I255" s="2" t="s">
        <v>74</v>
      </c>
      <c r="J255" s="10">
        <v>-25.3</v>
      </c>
      <c r="K255" s="10">
        <v>-67.400000000000006</v>
      </c>
      <c r="L255" s="2" t="s">
        <v>1553</v>
      </c>
      <c r="M255" s="2" t="s">
        <v>1491</v>
      </c>
      <c r="N255" s="2" t="s">
        <v>74</v>
      </c>
      <c r="O255" s="2" t="s">
        <v>314</v>
      </c>
      <c r="P255" s="2" t="s">
        <v>63</v>
      </c>
      <c r="Q255" s="2" t="s">
        <v>63</v>
      </c>
      <c r="R255" s="2" t="s">
        <v>321</v>
      </c>
      <c r="S255" s="2" t="s">
        <v>75</v>
      </c>
      <c r="T255" s="2" t="s">
        <v>1554</v>
      </c>
      <c r="U255" s="4">
        <v>35237</v>
      </c>
      <c r="V255" s="2" t="s">
        <v>1558</v>
      </c>
      <c r="W255" s="4">
        <v>35252</v>
      </c>
      <c r="X255" s="2" t="s">
        <v>1561</v>
      </c>
      <c r="Y255" s="5">
        <v>553.70000000000005</v>
      </c>
      <c r="Z255" s="3">
        <v>24.342600000000001</v>
      </c>
      <c r="AA255" s="3">
        <v>0.28849999999999998</v>
      </c>
      <c r="AB255" s="3">
        <v>14.2133</v>
      </c>
      <c r="AC255" s="3">
        <v>4.0488</v>
      </c>
      <c r="AD255" s="3">
        <v>11.9407</v>
      </c>
      <c r="AE255" s="3">
        <v>1.1567000000000001</v>
      </c>
      <c r="AF255" s="3">
        <v>45.350099999999998</v>
      </c>
      <c r="AG255" s="3">
        <v>0.47839999999999999</v>
      </c>
      <c r="AH255" s="3">
        <v>11.2539</v>
      </c>
      <c r="AI255" s="3">
        <v>0.56089999999999995</v>
      </c>
      <c r="AJ255" s="6">
        <v>5173.8</v>
      </c>
      <c r="AK255" s="3">
        <v>3.1465000000000001</v>
      </c>
      <c r="AL255" s="5">
        <v>221.76</v>
      </c>
      <c r="AM255" s="3">
        <v>0.18870000000000001</v>
      </c>
      <c r="AN255" s="3">
        <v>1.873</v>
      </c>
      <c r="AO255" s="5">
        <v>172.06</v>
      </c>
      <c r="AP255" s="3">
        <v>2.0230999999999999</v>
      </c>
      <c r="AQ255" s="3">
        <v>0.34770000000000001</v>
      </c>
      <c r="AR255" s="3">
        <v>22.2028</v>
      </c>
      <c r="AS255" s="5">
        <v>29.8</v>
      </c>
      <c r="AT255" s="5">
        <v>43</v>
      </c>
      <c r="AU255" s="7">
        <v>0</v>
      </c>
      <c r="AV255" s="6">
        <v>70810.100000000006</v>
      </c>
      <c r="AW255" s="6">
        <v>890.9</v>
      </c>
      <c r="AX255" s="3">
        <v>2.1936</v>
      </c>
      <c r="AY255" s="6">
        <v>39802.400000000001</v>
      </c>
      <c r="AZ255" s="5">
        <v>403.2</v>
      </c>
      <c r="BA255" s="6">
        <v>26425.3</v>
      </c>
    </row>
    <row r="256" spans="1:53" ht="57.6" x14ac:dyDescent="0.55000000000000004">
      <c r="A256" s="2" t="s">
        <v>1557</v>
      </c>
      <c r="B256" s="2" t="s">
        <v>1557</v>
      </c>
      <c r="C256" s="2" t="s">
        <v>1552</v>
      </c>
      <c r="D256" s="2" t="s">
        <v>55</v>
      </c>
      <c r="E256" s="2" t="s">
        <v>314</v>
      </c>
      <c r="F256" s="2" t="s">
        <v>281</v>
      </c>
      <c r="G256" s="2" t="s">
        <v>1553</v>
      </c>
      <c r="H256" s="2" t="s">
        <v>1491</v>
      </c>
      <c r="I256" s="2" t="s">
        <v>74</v>
      </c>
      <c r="J256" s="10">
        <v>-25.3</v>
      </c>
      <c r="K256" s="10">
        <v>-67.400000000000006</v>
      </c>
      <c r="L256" s="2" t="s">
        <v>1553</v>
      </c>
      <c r="M256" s="2" t="s">
        <v>1491</v>
      </c>
      <c r="N256" s="2" t="s">
        <v>74</v>
      </c>
      <c r="O256" s="2" t="s">
        <v>314</v>
      </c>
      <c r="P256" s="2" t="s">
        <v>63</v>
      </c>
      <c r="Q256" s="2" t="s">
        <v>63</v>
      </c>
      <c r="R256" s="2" t="s">
        <v>321</v>
      </c>
      <c r="S256" s="2" t="s">
        <v>75</v>
      </c>
      <c r="T256" s="2" t="s">
        <v>1554</v>
      </c>
      <c r="U256" s="4">
        <v>35237</v>
      </c>
      <c r="V256" s="2" t="s">
        <v>1558</v>
      </c>
      <c r="W256" s="4">
        <v>35252</v>
      </c>
      <c r="X256" s="2" t="s">
        <v>1557</v>
      </c>
      <c r="Y256" s="5">
        <v>543.70000000000005</v>
      </c>
      <c r="Z256" s="3">
        <v>24.250800000000002</v>
      </c>
      <c r="AA256" s="3">
        <v>0.29199999999999998</v>
      </c>
      <c r="AB256" s="3">
        <v>16.9909</v>
      </c>
      <c r="AC256" s="3">
        <v>4.0613000000000001</v>
      </c>
      <c r="AD256" s="3">
        <v>11.7399</v>
      </c>
      <c r="AE256" s="3">
        <v>1.2191000000000001</v>
      </c>
      <c r="AF256" s="3">
        <v>44.2943</v>
      </c>
      <c r="AG256" s="3">
        <v>0.26200000000000001</v>
      </c>
      <c r="AH256" s="3">
        <v>11.208500000000001</v>
      </c>
      <c r="AI256" s="3">
        <v>0.55449999999999999</v>
      </c>
      <c r="AJ256" s="6">
        <v>4978.8999999999996</v>
      </c>
      <c r="AK256" s="3">
        <v>3.2629999999999999</v>
      </c>
      <c r="AL256" s="5">
        <v>219.23</v>
      </c>
      <c r="AM256" s="3">
        <v>0.17449999999999999</v>
      </c>
      <c r="AN256" s="3">
        <v>1.8675999999999999</v>
      </c>
      <c r="AO256" s="5">
        <v>160.55000000000001</v>
      </c>
      <c r="AP256" s="3">
        <v>2.0121000000000002</v>
      </c>
      <c r="AQ256" s="3">
        <v>0.35749999999999998</v>
      </c>
      <c r="AR256" s="3">
        <v>21.773199999999999</v>
      </c>
      <c r="AS256" s="5">
        <v>31.5</v>
      </c>
      <c r="AT256" s="5">
        <v>71.099999999999994</v>
      </c>
      <c r="AU256" s="7">
        <v>0</v>
      </c>
      <c r="AV256" s="6">
        <v>69192.800000000003</v>
      </c>
      <c r="AW256" s="6">
        <v>823.2</v>
      </c>
      <c r="AX256" s="3">
        <v>1.9045000000000001</v>
      </c>
      <c r="AY256" s="6">
        <v>42065.1</v>
      </c>
      <c r="AZ256" s="5">
        <v>398.27</v>
      </c>
      <c r="BA256" s="6">
        <v>24997.599999999999</v>
      </c>
    </row>
    <row r="257" spans="1:53" ht="57.6" x14ac:dyDescent="0.55000000000000004">
      <c r="A257" s="2" t="s">
        <v>1556</v>
      </c>
      <c r="B257" s="2" t="s">
        <v>1556</v>
      </c>
      <c r="C257" s="2" t="s">
        <v>1552</v>
      </c>
      <c r="D257" s="2" t="s">
        <v>55</v>
      </c>
      <c r="E257" s="2" t="s">
        <v>314</v>
      </c>
      <c r="F257" s="2" t="s">
        <v>281</v>
      </c>
      <c r="G257" s="2" t="s">
        <v>1553</v>
      </c>
      <c r="H257" s="2" t="s">
        <v>1491</v>
      </c>
      <c r="I257" s="2" t="s">
        <v>74</v>
      </c>
      <c r="J257" s="10">
        <v>-25.3</v>
      </c>
      <c r="K257" s="10">
        <v>-67.400000000000006</v>
      </c>
      <c r="L257" s="2" t="s">
        <v>1553</v>
      </c>
      <c r="M257" s="2" t="s">
        <v>1491</v>
      </c>
      <c r="N257" s="2" t="s">
        <v>74</v>
      </c>
      <c r="O257" s="2" t="s">
        <v>314</v>
      </c>
      <c r="P257" s="2" t="s">
        <v>63</v>
      </c>
      <c r="Q257" s="2" t="s">
        <v>63</v>
      </c>
      <c r="R257" s="2" t="s">
        <v>321</v>
      </c>
      <c r="S257" s="2" t="s">
        <v>75</v>
      </c>
      <c r="T257" s="2" t="s">
        <v>1554</v>
      </c>
      <c r="U257" s="4">
        <v>35237</v>
      </c>
      <c r="V257" s="2" t="s">
        <v>1555</v>
      </c>
      <c r="W257" s="4">
        <v>35252</v>
      </c>
      <c r="X257" s="2" t="s">
        <v>1556</v>
      </c>
      <c r="Y257" s="5">
        <v>535.4</v>
      </c>
      <c r="Z257" s="3">
        <v>24.466000000000001</v>
      </c>
      <c r="AA257" s="3">
        <v>0.16830000000000001</v>
      </c>
      <c r="AB257" s="3">
        <v>15.6693</v>
      </c>
      <c r="AC257" s="3">
        <v>4.04</v>
      </c>
      <c r="AD257" s="3">
        <v>12.1256</v>
      </c>
      <c r="AE257" s="3">
        <v>1.1904999999999999</v>
      </c>
      <c r="AF257" s="3">
        <v>44.935099999999998</v>
      </c>
      <c r="AG257" s="3">
        <v>0.23480000000000001</v>
      </c>
      <c r="AH257" s="3">
        <v>11.2645</v>
      </c>
      <c r="AI257" s="3">
        <v>0.56569999999999998</v>
      </c>
      <c r="AJ257" s="6">
        <v>4989.3</v>
      </c>
      <c r="AK257" s="3">
        <v>3.3069000000000002</v>
      </c>
      <c r="AL257" s="5">
        <v>221.76</v>
      </c>
      <c r="AM257" s="3">
        <v>0.17799999999999999</v>
      </c>
      <c r="AN257" s="3">
        <v>1.8714</v>
      </c>
      <c r="AO257" s="5">
        <v>173.67</v>
      </c>
      <c r="AP257" s="3">
        <v>2.0116000000000001</v>
      </c>
      <c r="AQ257" s="3">
        <v>0.37469999999999998</v>
      </c>
      <c r="AR257" s="3">
        <v>22.1159</v>
      </c>
      <c r="AS257" s="5">
        <v>29.39</v>
      </c>
      <c r="AT257" s="5">
        <v>53.43</v>
      </c>
      <c r="AU257" s="7">
        <v>0</v>
      </c>
      <c r="AV257" s="6">
        <v>66635.399999999994</v>
      </c>
      <c r="AW257" s="6">
        <v>1099.3</v>
      </c>
      <c r="AX257" s="3">
        <v>2.3344</v>
      </c>
      <c r="AY257" s="6">
        <v>34715.4</v>
      </c>
      <c r="AZ257" s="5">
        <v>437.06</v>
      </c>
      <c r="BA257" s="6">
        <v>25857.4</v>
      </c>
    </row>
    <row r="258" spans="1:53" ht="57.6" x14ac:dyDescent="0.55000000000000004">
      <c r="A258" s="2" t="s">
        <v>1563</v>
      </c>
      <c r="B258" s="2" t="s">
        <v>1563</v>
      </c>
      <c r="C258" s="2" t="s">
        <v>1552</v>
      </c>
      <c r="D258" s="2" t="s">
        <v>55</v>
      </c>
      <c r="E258" s="2" t="s">
        <v>314</v>
      </c>
      <c r="F258" s="2" t="s">
        <v>281</v>
      </c>
      <c r="G258" s="2" t="s">
        <v>1553</v>
      </c>
      <c r="H258" s="2" t="s">
        <v>1491</v>
      </c>
      <c r="I258" s="2" t="s">
        <v>74</v>
      </c>
      <c r="J258" s="10">
        <v>-25.3</v>
      </c>
      <c r="K258" s="10">
        <v>-67.400000000000006</v>
      </c>
      <c r="L258" s="2" t="s">
        <v>1553</v>
      </c>
      <c r="M258" s="2" t="s">
        <v>1491</v>
      </c>
      <c r="N258" s="2" t="s">
        <v>74</v>
      </c>
      <c r="O258" s="2" t="s">
        <v>314</v>
      </c>
      <c r="P258" s="2" t="s">
        <v>63</v>
      </c>
      <c r="Q258" s="2" t="s">
        <v>63</v>
      </c>
      <c r="R258" s="2" t="s">
        <v>321</v>
      </c>
      <c r="S258" s="2" t="s">
        <v>75</v>
      </c>
      <c r="T258" s="2" t="s">
        <v>1554</v>
      </c>
      <c r="U258" s="4">
        <v>35237</v>
      </c>
      <c r="V258" s="2" t="s">
        <v>1558</v>
      </c>
      <c r="W258" s="4">
        <v>35252</v>
      </c>
      <c r="X258" s="2" t="s">
        <v>1563</v>
      </c>
      <c r="Y258" s="5">
        <v>536.20000000000005</v>
      </c>
      <c r="Z258" s="3">
        <v>24.134799999999998</v>
      </c>
      <c r="AA258" s="3">
        <v>0.16700000000000001</v>
      </c>
      <c r="AB258" s="3">
        <v>15.6767</v>
      </c>
      <c r="AC258" s="3">
        <v>4.0503999999999998</v>
      </c>
      <c r="AD258" s="3">
        <v>12.127000000000001</v>
      </c>
      <c r="AE258" s="3">
        <v>1.1959</v>
      </c>
      <c r="AF258" s="3">
        <v>44.799599999999998</v>
      </c>
      <c r="AG258" s="3">
        <v>0.23619999999999999</v>
      </c>
      <c r="AH258" s="3">
        <v>11.275499999999999</v>
      </c>
      <c r="AI258" s="3">
        <v>0.56399999999999995</v>
      </c>
      <c r="AJ258" s="6">
        <v>5009.8</v>
      </c>
      <c r="AK258" s="3">
        <v>3.2183999999999999</v>
      </c>
      <c r="AL258" s="5">
        <v>230.91</v>
      </c>
      <c r="AM258" s="3">
        <v>0.1832</v>
      </c>
      <c r="AN258" s="3">
        <v>1.8562000000000001</v>
      </c>
      <c r="AO258" s="5">
        <v>181.52</v>
      </c>
      <c r="AP258" s="3">
        <v>2.0346000000000002</v>
      </c>
      <c r="AQ258" s="3">
        <v>0.3503</v>
      </c>
      <c r="AR258" s="3">
        <v>22.106999999999999</v>
      </c>
      <c r="AS258" s="5">
        <v>30.74</v>
      </c>
      <c r="AT258" s="5">
        <v>50.62</v>
      </c>
      <c r="AU258" s="7">
        <v>0</v>
      </c>
      <c r="AV258" s="6">
        <v>69330.600000000006</v>
      </c>
      <c r="AW258" s="6">
        <v>756.3</v>
      </c>
      <c r="AX258" s="3">
        <v>2.0232999999999999</v>
      </c>
      <c r="AY258" s="6">
        <v>38459.300000000003</v>
      </c>
      <c r="AZ258" s="5">
        <v>398.13</v>
      </c>
      <c r="BA258" s="6">
        <v>25863.8</v>
      </c>
    </row>
    <row r="259" spans="1:53" ht="57.6" x14ac:dyDescent="0.55000000000000004">
      <c r="A259" s="2" t="s">
        <v>1551</v>
      </c>
      <c r="B259" s="2" t="s">
        <v>1551</v>
      </c>
      <c r="C259" s="2" t="s">
        <v>1552</v>
      </c>
      <c r="D259" s="2" t="s">
        <v>55</v>
      </c>
      <c r="E259" s="2" t="s">
        <v>314</v>
      </c>
      <c r="F259" s="2" t="s">
        <v>281</v>
      </c>
      <c r="G259" s="2" t="s">
        <v>1553</v>
      </c>
      <c r="H259" s="2" t="s">
        <v>1491</v>
      </c>
      <c r="I259" s="2" t="s">
        <v>74</v>
      </c>
      <c r="J259" s="10">
        <v>-25.3</v>
      </c>
      <c r="K259" s="10">
        <v>-67.400000000000006</v>
      </c>
      <c r="L259" s="2" t="s">
        <v>1553</v>
      </c>
      <c r="M259" s="2" t="s">
        <v>1491</v>
      </c>
      <c r="N259" s="2" t="s">
        <v>74</v>
      </c>
      <c r="O259" s="2" t="s">
        <v>314</v>
      </c>
      <c r="P259" s="2" t="s">
        <v>63</v>
      </c>
      <c r="Q259" s="2" t="s">
        <v>63</v>
      </c>
      <c r="R259" s="2" t="s">
        <v>321</v>
      </c>
      <c r="S259" s="2" t="s">
        <v>75</v>
      </c>
      <c r="T259" s="2" t="s">
        <v>1554</v>
      </c>
      <c r="U259" s="4">
        <v>35237</v>
      </c>
      <c r="V259" s="2" t="s">
        <v>1555</v>
      </c>
      <c r="W259" s="4">
        <v>35252</v>
      </c>
      <c r="X259" s="2" t="s">
        <v>1551</v>
      </c>
      <c r="Y259" s="5">
        <v>521</v>
      </c>
      <c r="Z259" s="3">
        <v>25.274699999999999</v>
      </c>
      <c r="AA259" s="3">
        <v>0.29360000000000003</v>
      </c>
      <c r="AB259" s="3">
        <v>18.616700000000002</v>
      </c>
      <c r="AC259" s="3">
        <v>4.0518000000000001</v>
      </c>
      <c r="AD259" s="3">
        <v>12.0358</v>
      </c>
      <c r="AE259" s="3">
        <v>1.1860999999999999</v>
      </c>
      <c r="AF259" s="3">
        <v>45.468800000000002</v>
      </c>
      <c r="AG259" s="3">
        <v>0.2482</v>
      </c>
      <c r="AH259" s="3">
        <v>11.0267</v>
      </c>
      <c r="AI259" s="3">
        <v>0.5554</v>
      </c>
      <c r="AJ259" s="6">
        <v>4998.7</v>
      </c>
      <c r="AK259" s="3">
        <v>3.8574000000000002</v>
      </c>
      <c r="AL259" s="5">
        <v>218.24</v>
      </c>
      <c r="AM259" s="3">
        <v>0.1661</v>
      </c>
      <c r="AN259" s="3">
        <v>1.8636999999999999</v>
      </c>
      <c r="AO259" s="5">
        <v>161.72</v>
      </c>
      <c r="AP259" s="3">
        <v>2.0106000000000002</v>
      </c>
      <c r="AQ259" s="3">
        <v>0.34189999999999998</v>
      </c>
      <c r="AR259" s="3">
        <v>22.071000000000002</v>
      </c>
      <c r="AS259" s="5">
        <v>29.23</v>
      </c>
      <c r="AT259" s="5">
        <v>83.54</v>
      </c>
      <c r="AU259" s="7">
        <v>0</v>
      </c>
      <c r="AV259" s="6">
        <v>67426.2</v>
      </c>
      <c r="AW259" s="6">
        <v>970.2</v>
      </c>
      <c r="AX259" s="3">
        <v>2.0872000000000002</v>
      </c>
      <c r="AY259" s="6">
        <v>35538.199999999997</v>
      </c>
      <c r="AZ259" s="5">
        <v>428.88</v>
      </c>
      <c r="BA259" s="6">
        <v>26225.200000000001</v>
      </c>
    </row>
    <row r="260" spans="1:53" ht="57.6" x14ac:dyDescent="0.55000000000000004">
      <c r="A260" s="2" t="s">
        <v>1559</v>
      </c>
      <c r="B260" s="2" t="s">
        <v>1559</v>
      </c>
      <c r="C260" s="2" t="s">
        <v>1552</v>
      </c>
      <c r="D260" s="2" t="s">
        <v>55</v>
      </c>
      <c r="E260" s="2" t="s">
        <v>314</v>
      </c>
      <c r="F260" s="2" t="s">
        <v>281</v>
      </c>
      <c r="G260" s="2" t="s">
        <v>1553</v>
      </c>
      <c r="H260" s="2" t="s">
        <v>1491</v>
      </c>
      <c r="I260" s="2" t="s">
        <v>74</v>
      </c>
      <c r="J260" s="10">
        <v>-25.3</v>
      </c>
      <c r="K260" s="10">
        <v>-67.400000000000006</v>
      </c>
      <c r="L260" s="2" t="s">
        <v>1553</v>
      </c>
      <c r="M260" s="2" t="s">
        <v>1491</v>
      </c>
      <c r="N260" s="2" t="s">
        <v>74</v>
      </c>
      <c r="O260" s="2" t="s">
        <v>314</v>
      </c>
      <c r="P260" s="2" t="s">
        <v>63</v>
      </c>
      <c r="Q260" s="2" t="s">
        <v>63</v>
      </c>
      <c r="R260" s="2" t="s">
        <v>321</v>
      </c>
      <c r="S260" s="2" t="s">
        <v>75</v>
      </c>
      <c r="T260" s="2" t="s">
        <v>1554</v>
      </c>
      <c r="U260" s="4">
        <v>35237</v>
      </c>
      <c r="V260" s="2" t="s">
        <v>1558</v>
      </c>
      <c r="W260" s="4">
        <v>35252</v>
      </c>
      <c r="X260" s="2" t="s">
        <v>1559</v>
      </c>
      <c r="Y260" s="5">
        <v>531.1</v>
      </c>
      <c r="Z260" s="3">
        <v>24.2224</v>
      </c>
      <c r="AA260" s="3">
        <v>0.14929999999999999</v>
      </c>
      <c r="AB260" s="3">
        <v>15.1188</v>
      </c>
      <c r="AC260" s="3">
        <v>4.0811999999999999</v>
      </c>
      <c r="AD260" s="3">
        <v>12.1035</v>
      </c>
      <c r="AE260" s="3">
        <v>1.1874</v>
      </c>
      <c r="AF260" s="3">
        <v>43.921199999999999</v>
      </c>
      <c r="AG260" s="3">
        <v>0.2452</v>
      </c>
      <c r="AH260" s="3">
        <v>11.2966</v>
      </c>
      <c r="AI260" s="3">
        <v>0.55840000000000001</v>
      </c>
      <c r="AJ260" s="6">
        <v>4944.1000000000004</v>
      </c>
      <c r="AK260" s="3">
        <v>3.1215000000000002</v>
      </c>
      <c r="AL260" s="5">
        <v>223.46</v>
      </c>
      <c r="AM260" s="3">
        <v>0.17050000000000001</v>
      </c>
      <c r="AN260" s="3">
        <v>1.853</v>
      </c>
      <c r="AO260" s="5">
        <v>166.58</v>
      </c>
      <c r="AP260" s="3">
        <v>2.0202</v>
      </c>
      <c r="AQ260" s="3">
        <v>0.35909999999999997</v>
      </c>
      <c r="AR260" s="3">
        <v>21.956099999999999</v>
      </c>
      <c r="AS260" s="5">
        <v>28.09</v>
      </c>
      <c r="AT260" s="5">
        <v>58.87</v>
      </c>
      <c r="AU260" s="7">
        <v>0</v>
      </c>
      <c r="AV260" s="6">
        <v>68979.199999999997</v>
      </c>
      <c r="AW260" s="6">
        <v>901.9</v>
      </c>
      <c r="AX260" s="3">
        <v>2.0041000000000002</v>
      </c>
      <c r="AY260" s="6">
        <v>42476.800000000003</v>
      </c>
      <c r="AZ260" s="5">
        <v>403.8</v>
      </c>
      <c r="BA260" s="6">
        <v>25693.8</v>
      </c>
    </row>
    <row r="261" spans="1:53" ht="43.2" x14ac:dyDescent="0.55000000000000004">
      <c r="A261" s="2" t="s">
        <v>181</v>
      </c>
      <c r="B261" s="2" t="s">
        <v>181</v>
      </c>
      <c r="C261" s="2" t="s">
        <v>139</v>
      </c>
      <c r="D261" s="2" t="s">
        <v>55</v>
      </c>
      <c r="E261" s="2" t="s">
        <v>175</v>
      </c>
      <c r="F261" s="2" t="s">
        <v>176</v>
      </c>
      <c r="G261" s="2" t="s">
        <v>125</v>
      </c>
      <c r="H261" s="2" t="s">
        <v>73</v>
      </c>
      <c r="I261" s="2" t="s">
        <v>74</v>
      </c>
      <c r="J261" s="10">
        <v>-47.883299999999998</v>
      </c>
      <c r="K261" s="10">
        <v>-71.316699999999997</v>
      </c>
      <c r="L261" s="2" t="s">
        <v>140</v>
      </c>
      <c r="M261" s="2" t="s">
        <v>73</v>
      </c>
      <c r="N261" s="2" t="s">
        <v>74</v>
      </c>
      <c r="O261" s="2" t="s">
        <v>175</v>
      </c>
      <c r="P261" s="2" t="s">
        <v>63</v>
      </c>
      <c r="Q261" s="2" t="s">
        <v>63</v>
      </c>
      <c r="R261" s="2" t="s">
        <v>63</v>
      </c>
      <c r="S261" s="2" t="s">
        <v>75</v>
      </c>
      <c r="T261" s="2" t="s">
        <v>177</v>
      </c>
      <c r="U261" s="4">
        <v>40426</v>
      </c>
      <c r="V261" s="2" t="s">
        <v>178</v>
      </c>
      <c r="W261" s="4">
        <v>40409</v>
      </c>
      <c r="X261" s="2" t="s">
        <v>181</v>
      </c>
      <c r="Y261" s="5">
        <v>265.89999999999998</v>
      </c>
      <c r="Z261" s="3">
        <v>38.293999999999997</v>
      </c>
      <c r="AA261" s="3">
        <v>0.56369999999999998</v>
      </c>
      <c r="AB261" s="3">
        <v>30.8398</v>
      </c>
      <c r="AC261" s="3">
        <v>6.7061000000000002</v>
      </c>
      <c r="AD261" s="3">
        <v>5.8681000000000001</v>
      </c>
      <c r="AE261" s="3">
        <v>3.3024</v>
      </c>
      <c r="AF261" s="3">
        <v>76.206900000000005</v>
      </c>
      <c r="AG261" s="3">
        <v>0.29830000000000001</v>
      </c>
      <c r="AH261" s="3">
        <v>10.520799999999999</v>
      </c>
      <c r="AI261" s="3">
        <v>0.27679999999999999</v>
      </c>
      <c r="AJ261" s="6">
        <v>9972.6</v>
      </c>
      <c r="AK261" s="3">
        <v>5.4</v>
      </c>
      <c r="AL261" s="5">
        <v>202.16</v>
      </c>
      <c r="AM261" s="3">
        <v>0.34</v>
      </c>
      <c r="AN261" s="3">
        <v>7.31</v>
      </c>
      <c r="AO261" s="5">
        <v>25.7</v>
      </c>
      <c r="AP261" s="3">
        <v>2.0735999999999999</v>
      </c>
      <c r="AQ261" s="3">
        <v>0.98199999999999998</v>
      </c>
      <c r="AR261" s="3">
        <v>18.460699999999999</v>
      </c>
      <c r="AS261" s="5">
        <v>67.319999999999993</v>
      </c>
      <c r="AT261" s="5">
        <v>159.53</v>
      </c>
      <c r="AU261" s="7">
        <v>2.0630099999999998</v>
      </c>
      <c r="AV261" s="6">
        <v>74442.7</v>
      </c>
      <c r="AW261" s="6">
        <v>533.1</v>
      </c>
      <c r="AX261" s="3">
        <v>7.1803999999999997</v>
      </c>
      <c r="AY261" s="6">
        <v>41787.1</v>
      </c>
      <c r="AZ261" s="5">
        <v>285.3</v>
      </c>
      <c r="BA261" s="6">
        <v>29648.5</v>
      </c>
    </row>
    <row r="262" spans="1:53" ht="43.2" x14ac:dyDescent="0.55000000000000004">
      <c r="A262" s="2" t="s">
        <v>187</v>
      </c>
      <c r="B262" s="2" t="s">
        <v>187</v>
      </c>
      <c r="C262" s="2" t="s">
        <v>139</v>
      </c>
      <c r="D262" s="2" t="s">
        <v>55</v>
      </c>
      <c r="E262" s="2" t="s">
        <v>175</v>
      </c>
      <c r="F262" s="2" t="s">
        <v>176</v>
      </c>
      <c r="G262" s="2" t="s">
        <v>125</v>
      </c>
      <c r="H262" s="2" t="s">
        <v>73</v>
      </c>
      <c r="I262" s="2" t="s">
        <v>74</v>
      </c>
      <c r="J262" s="10">
        <v>-47.883299999999998</v>
      </c>
      <c r="K262" s="10">
        <v>-71.316699999999997</v>
      </c>
      <c r="L262" s="2" t="s">
        <v>140</v>
      </c>
      <c r="M262" s="2" t="s">
        <v>73</v>
      </c>
      <c r="N262" s="2" t="s">
        <v>74</v>
      </c>
      <c r="O262" s="2" t="s">
        <v>175</v>
      </c>
      <c r="P262" s="2" t="s">
        <v>63</v>
      </c>
      <c r="Q262" s="2" t="s">
        <v>63</v>
      </c>
      <c r="R262" s="2" t="s">
        <v>63</v>
      </c>
      <c r="S262" s="2" t="s">
        <v>75</v>
      </c>
      <c r="T262" s="2" t="s">
        <v>177</v>
      </c>
      <c r="U262" s="4">
        <v>40426</v>
      </c>
      <c r="V262" s="2" t="s">
        <v>178</v>
      </c>
      <c r="W262" s="4">
        <v>40409</v>
      </c>
      <c r="X262" s="2" t="s">
        <v>187</v>
      </c>
      <c r="Y262" s="5">
        <v>253.7</v>
      </c>
      <c r="Z262" s="3">
        <v>38.4711</v>
      </c>
      <c r="AA262" s="3">
        <v>0.57879999999999998</v>
      </c>
      <c r="AB262" s="3">
        <v>29.3187</v>
      </c>
      <c r="AC262" s="3">
        <v>6.7916999999999996</v>
      </c>
      <c r="AD262" s="3">
        <v>5.5952000000000002</v>
      </c>
      <c r="AE262" s="3">
        <v>3.3504</v>
      </c>
      <c r="AF262" s="3">
        <v>76.464600000000004</v>
      </c>
      <c r="AG262" s="3">
        <v>0.30969999999999998</v>
      </c>
      <c r="AH262" s="3">
        <v>10.486000000000001</v>
      </c>
      <c r="AI262" s="3">
        <v>0.27489999999999998</v>
      </c>
      <c r="AJ262" s="6">
        <v>9993</v>
      </c>
      <c r="AK262" s="3">
        <v>5.48</v>
      </c>
      <c r="AL262" s="5">
        <v>201.95</v>
      </c>
      <c r="AM262" s="3">
        <v>0.32</v>
      </c>
      <c r="AN262" s="3">
        <v>7.31</v>
      </c>
      <c r="AO262" s="5">
        <v>38.36</v>
      </c>
      <c r="AP262" s="3">
        <v>2.0827</v>
      </c>
      <c r="AQ262" s="3">
        <v>0.99299999999999999</v>
      </c>
      <c r="AR262" s="3">
        <v>18.377500000000001</v>
      </c>
      <c r="AS262" s="5">
        <v>67.88</v>
      </c>
      <c r="AT262" s="5">
        <v>173.04</v>
      </c>
      <c r="AU262" s="7">
        <v>2.0197099999999999</v>
      </c>
      <c r="AV262" s="6">
        <v>66013.899999999994</v>
      </c>
      <c r="AW262" s="6">
        <v>565.70000000000005</v>
      </c>
      <c r="AX262" s="3">
        <v>6.5717999999999996</v>
      </c>
      <c r="AY262" s="6">
        <v>37425.800000000003</v>
      </c>
      <c r="AZ262" s="5">
        <v>281.01</v>
      </c>
      <c r="BA262" s="6">
        <v>29298.1</v>
      </c>
    </row>
    <row r="263" spans="1:53" ht="43.2" x14ac:dyDescent="0.55000000000000004">
      <c r="A263" s="2" t="s">
        <v>174</v>
      </c>
      <c r="B263" s="2" t="s">
        <v>174</v>
      </c>
      <c r="C263" s="2" t="s">
        <v>139</v>
      </c>
      <c r="D263" s="2" t="s">
        <v>55</v>
      </c>
      <c r="E263" s="2" t="s">
        <v>175</v>
      </c>
      <c r="F263" s="2" t="s">
        <v>176</v>
      </c>
      <c r="G263" s="2" t="s">
        <v>125</v>
      </c>
      <c r="H263" s="2" t="s">
        <v>73</v>
      </c>
      <c r="I263" s="2" t="s">
        <v>74</v>
      </c>
      <c r="J263" s="10">
        <v>-47.883299999999998</v>
      </c>
      <c r="K263" s="10">
        <v>-71.316699999999997</v>
      </c>
      <c r="L263" s="2" t="s">
        <v>140</v>
      </c>
      <c r="M263" s="2" t="s">
        <v>73</v>
      </c>
      <c r="N263" s="2" t="s">
        <v>74</v>
      </c>
      <c r="O263" s="2" t="s">
        <v>175</v>
      </c>
      <c r="P263" s="2" t="s">
        <v>63</v>
      </c>
      <c r="Q263" s="2" t="s">
        <v>63</v>
      </c>
      <c r="R263" s="2" t="s">
        <v>63</v>
      </c>
      <c r="S263" s="2" t="s">
        <v>75</v>
      </c>
      <c r="T263" s="2" t="s">
        <v>177</v>
      </c>
      <c r="U263" s="4">
        <v>40426</v>
      </c>
      <c r="V263" s="2" t="s">
        <v>178</v>
      </c>
      <c r="W263" s="4">
        <v>40409</v>
      </c>
      <c r="X263" s="2" t="s">
        <v>174</v>
      </c>
      <c r="Y263" s="5">
        <v>250.8</v>
      </c>
      <c r="Z263" s="3">
        <v>38.584400000000002</v>
      </c>
      <c r="AA263" s="3">
        <v>0.56699999999999995</v>
      </c>
      <c r="AB263" s="3">
        <v>28.716799999999999</v>
      </c>
      <c r="AC263" s="3">
        <v>6.7122000000000002</v>
      </c>
      <c r="AD263" s="3">
        <v>5.9184999999999999</v>
      </c>
      <c r="AE263" s="3">
        <v>3.2869000000000002</v>
      </c>
      <c r="AF263" s="3">
        <v>76.998599999999996</v>
      </c>
      <c r="AG263" s="3">
        <v>0.28270000000000001</v>
      </c>
      <c r="AH263" s="3">
        <v>10.524800000000001</v>
      </c>
      <c r="AI263" s="3">
        <v>0.28299999999999997</v>
      </c>
      <c r="AJ263" s="6">
        <v>10033.700000000001</v>
      </c>
      <c r="AK263" s="3">
        <v>5.55</v>
      </c>
      <c r="AL263" s="5">
        <v>203.57</v>
      </c>
      <c r="AM263" s="3">
        <v>0.35</v>
      </c>
      <c r="AN263" s="3">
        <v>7.41</v>
      </c>
      <c r="AO263" s="5">
        <v>37.26</v>
      </c>
      <c r="AP263" s="3">
        <v>2.0663</v>
      </c>
      <c r="AQ263" s="3">
        <v>1.0054000000000001</v>
      </c>
      <c r="AR263" s="3">
        <v>18.459700000000002</v>
      </c>
      <c r="AS263" s="5">
        <v>70.650000000000006</v>
      </c>
      <c r="AT263" s="5">
        <v>163.49</v>
      </c>
      <c r="AU263" s="7">
        <v>2.3460999999999999</v>
      </c>
      <c r="AV263" s="6">
        <v>67890.100000000006</v>
      </c>
      <c r="AW263" s="6">
        <v>605.1</v>
      </c>
      <c r="AX263" s="3">
        <v>6.1593999999999998</v>
      </c>
      <c r="AY263" s="6">
        <v>41564.400000000001</v>
      </c>
      <c r="AZ263" s="5">
        <v>281.76</v>
      </c>
      <c r="BA263" s="6">
        <v>29019.4</v>
      </c>
    </row>
    <row r="264" spans="1:53" ht="43.2" x14ac:dyDescent="0.55000000000000004">
      <c r="A264" s="2" t="s">
        <v>1185</v>
      </c>
      <c r="B264" s="2" t="s">
        <v>1185</v>
      </c>
      <c r="C264" s="2" t="s">
        <v>54</v>
      </c>
      <c r="D264" s="2" t="s">
        <v>55</v>
      </c>
      <c r="E264" s="2" t="s">
        <v>855</v>
      </c>
      <c r="F264" s="2" t="s">
        <v>856</v>
      </c>
      <c r="G264" s="2" t="s">
        <v>1186</v>
      </c>
      <c r="H264" s="2" t="s">
        <v>856</v>
      </c>
      <c r="I264" s="2" t="s">
        <v>74</v>
      </c>
      <c r="L264" s="2" t="s">
        <v>1187</v>
      </c>
      <c r="M264" s="2" t="s">
        <v>856</v>
      </c>
      <c r="N264" s="2" t="s">
        <v>74</v>
      </c>
      <c r="O264" s="2" t="s">
        <v>855</v>
      </c>
      <c r="P264" s="2" t="s">
        <v>63</v>
      </c>
      <c r="Q264" s="2" t="s">
        <v>63</v>
      </c>
      <c r="R264" s="2" t="s">
        <v>63</v>
      </c>
      <c r="S264" s="2" t="s">
        <v>75</v>
      </c>
      <c r="T264" s="2" t="s">
        <v>706</v>
      </c>
      <c r="U264" s="4">
        <v>40321</v>
      </c>
      <c r="V264" s="2" t="s">
        <v>114</v>
      </c>
      <c r="W264" s="4">
        <v>40241</v>
      </c>
      <c r="X264" s="2" t="s">
        <v>1185</v>
      </c>
      <c r="Y264" s="5">
        <v>90.2</v>
      </c>
      <c r="Z264" s="3">
        <v>61.1357</v>
      </c>
      <c r="AA264" s="3">
        <v>1.0082</v>
      </c>
      <c r="AB264" s="3">
        <v>40.890300000000003</v>
      </c>
      <c r="AC264" s="3">
        <v>8.1585999999999999</v>
      </c>
      <c r="AD264" s="3">
        <v>13.269</v>
      </c>
      <c r="AE264" s="3">
        <v>5.5239000000000003</v>
      </c>
      <c r="AF264" s="3">
        <v>119.41759999999999</v>
      </c>
      <c r="AG264" s="3">
        <v>10.2715</v>
      </c>
      <c r="AH264" s="3">
        <v>12.6302</v>
      </c>
      <c r="AI264" s="3">
        <v>0.37119999999999997</v>
      </c>
      <c r="AJ264" s="6">
        <v>20434</v>
      </c>
      <c r="AK264" s="3">
        <v>21.026199999999999</v>
      </c>
      <c r="AL264" s="5">
        <v>234.02</v>
      </c>
      <c r="AM264" s="3">
        <v>0.64039999999999997</v>
      </c>
      <c r="AN264" s="3">
        <v>3.4476</v>
      </c>
      <c r="AO264" s="5">
        <v>0</v>
      </c>
      <c r="AP264" s="3">
        <v>7.2853000000000003</v>
      </c>
      <c r="AQ264" s="3">
        <v>1.1060000000000001</v>
      </c>
      <c r="AR264" s="3">
        <v>34.121600000000001</v>
      </c>
      <c r="AS264" s="5">
        <v>88.85</v>
      </c>
      <c r="AT264" s="5">
        <v>792.96</v>
      </c>
      <c r="AU264" s="7">
        <v>9.4229199999999995</v>
      </c>
      <c r="AV264" s="6">
        <v>80006.100000000006</v>
      </c>
      <c r="AW264" s="6">
        <v>1591.2</v>
      </c>
      <c r="AX264" s="3">
        <v>7.4634</v>
      </c>
      <c r="AY264" s="6">
        <v>48318.1</v>
      </c>
      <c r="AZ264" s="5">
        <v>987.16</v>
      </c>
      <c r="BA264" s="6">
        <v>43302.400000000001</v>
      </c>
    </row>
    <row r="265" spans="1:53" ht="57.6" x14ac:dyDescent="0.55000000000000004">
      <c r="A265" s="2" t="s">
        <v>318</v>
      </c>
      <c r="B265" s="2" t="s">
        <v>318</v>
      </c>
      <c r="C265" s="2" t="s">
        <v>319</v>
      </c>
      <c r="D265" s="2" t="s">
        <v>55</v>
      </c>
      <c r="E265" s="2" t="s">
        <v>314</v>
      </c>
      <c r="F265" s="2" t="s">
        <v>281</v>
      </c>
      <c r="G265" s="2" t="s">
        <v>320</v>
      </c>
      <c r="H265" s="2" t="s">
        <v>283</v>
      </c>
      <c r="I265" s="2" t="s">
        <v>74</v>
      </c>
      <c r="J265" s="10">
        <v>-24.77</v>
      </c>
      <c r="K265" s="10">
        <v>-65.22</v>
      </c>
      <c r="L265" s="2" t="s">
        <v>320</v>
      </c>
      <c r="M265" s="2" t="s">
        <v>283</v>
      </c>
      <c r="N265" s="2" t="s">
        <v>74</v>
      </c>
      <c r="O265" s="2" t="s">
        <v>314</v>
      </c>
      <c r="P265" s="2" t="s">
        <v>63</v>
      </c>
      <c r="Q265" s="2" t="s">
        <v>63</v>
      </c>
      <c r="R265" s="2" t="s">
        <v>321</v>
      </c>
      <c r="S265" s="2" t="s">
        <v>75</v>
      </c>
      <c r="T265" s="2" t="s">
        <v>316</v>
      </c>
      <c r="U265" s="4">
        <v>35622</v>
      </c>
      <c r="V265" s="2" t="s">
        <v>317</v>
      </c>
      <c r="W265" s="4">
        <v>35614</v>
      </c>
      <c r="X265" s="2" t="s">
        <v>318</v>
      </c>
      <c r="Y265" s="5">
        <v>0</v>
      </c>
      <c r="Z265" s="3">
        <v>8.8958999999999993</v>
      </c>
      <c r="AA265" s="3">
        <v>0.2626</v>
      </c>
      <c r="AB265" s="3">
        <v>4.9950000000000001</v>
      </c>
      <c r="AC265" s="3">
        <v>4.4066000000000001</v>
      </c>
      <c r="AD265" s="3">
        <v>10.728</v>
      </c>
      <c r="AE265" s="3">
        <v>1.1231</v>
      </c>
      <c r="AF265" s="3">
        <v>19.395900000000001</v>
      </c>
      <c r="AG265" s="3">
        <v>4.3400000000000001E-2</v>
      </c>
      <c r="AH265" s="3">
        <v>30.3964</v>
      </c>
      <c r="AI265" s="3">
        <v>7.1800000000000003E-2</v>
      </c>
      <c r="AJ265" s="6">
        <v>6364.7</v>
      </c>
      <c r="AK265" s="3">
        <v>2.496</v>
      </c>
      <c r="AL265" s="5">
        <v>336.8</v>
      </c>
      <c r="AM265" s="3">
        <v>0.21929999999999999</v>
      </c>
      <c r="AN265" s="3">
        <v>4.7214999999999998</v>
      </c>
      <c r="AO265" s="5">
        <v>0</v>
      </c>
      <c r="AP265" s="3">
        <v>3.6286999999999998</v>
      </c>
      <c r="AQ265" s="3">
        <v>0.94440000000000002</v>
      </c>
      <c r="AR265" s="3">
        <v>7.8208000000000002</v>
      </c>
      <c r="AS265" s="5">
        <v>92.47</v>
      </c>
      <c r="AT265" s="5">
        <v>0</v>
      </c>
      <c r="AU265" s="7">
        <v>0</v>
      </c>
      <c r="AV265" s="6">
        <v>75378.7</v>
      </c>
      <c r="AW265" s="6">
        <v>235</v>
      </c>
      <c r="AX265" s="3">
        <v>4.7891000000000004</v>
      </c>
      <c r="AY265" s="6">
        <v>40994.800000000003</v>
      </c>
      <c r="AZ265" s="5">
        <v>872.9</v>
      </c>
      <c r="BA265" s="6">
        <v>27585.200000000001</v>
      </c>
    </row>
    <row r="266" spans="1:53" ht="57.6" x14ac:dyDescent="0.55000000000000004">
      <c r="A266" s="2" t="s">
        <v>322</v>
      </c>
      <c r="B266" s="2" t="s">
        <v>322</v>
      </c>
      <c r="C266" s="2" t="s">
        <v>319</v>
      </c>
      <c r="D266" s="2" t="s">
        <v>55</v>
      </c>
      <c r="E266" s="2" t="s">
        <v>314</v>
      </c>
      <c r="F266" s="2" t="s">
        <v>281</v>
      </c>
      <c r="G266" s="2" t="s">
        <v>320</v>
      </c>
      <c r="H266" s="2" t="s">
        <v>283</v>
      </c>
      <c r="I266" s="2" t="s">
        <v>74</v>
      </c>
      <c r="J266" s="10">
        <v>-24.77</v>
      </c>
      <c r="K266" s="10">
        <v>-65.22</v>
      </c>
      <c r="L266" s="2" t="s">
        <v>320</v>
      </c>
      <c r="M266" s="2" t="s">
        <v>283</v>
      </c>
      <c r="N266" s="2" t="s">
        <v>74</v>
      </c>
      <c r="O266" s="2" t="s">
        <v>314</v>
      </c>
      <c r="P266" s="2" t="s">
        <v>63</v>
      </c>
      <c r="Q266" s="2" t="s">
        <v>63</v>
      </c>
      <c r="R266" s="2" t="s">
        <v>321</v>
      </c>
      <c r="S266" s="2" t="s">
        <v>75</v>
      </c>
      <c r="T266" s="2" t="s">
        <v>316</v>
      </c>
      <c r="U266" s="4">
        <v>35622</v>
      </c>
      <c r="V266" s="2" t="s">
        <v>317</v>
      </c>
      <c r="W266" s="4">
        <v>35614</v>
      </c>
      <c r="X266" s="2" t="s">
        <v>322</v>
      </c>
      <c r="Y266" s="5">
        <v>0</v>
      </c>
      <c r="Z266" s="3">
        <v>9.1438000000000006</v>
      </c>
      <c r="AA266" s="3">
        <v>0.27650000000000002</v>
      </c>
      <c r="AB266" s="3">
        <v>6.6505999999999998</v>
      </c>
      <c r="AC266" s="3">
        <v>4.5545999999999998</v>
      </c>
      <c r="AD266" s="3">
        <v>10.758100000000001</v>
      </c>
      <c r="AE266" s="3">
        <v>1.1584000000000001</v>
      </c>
      <c r="AF266" s="3">
        <v>19.7423</v>
      </c>
      <c r="AG266" s="3">
        <v>4.5600000000000002E-2</v>
      </c>
      <c r="AH266" s="3">
        <v>31.116</v>
      </c>
      <c r="AI266" s="3">
        <v>7.5399999999999995E-2</v>
      </c>
      <c r="AJ266" s="6">
        <v>6461.3</v>
      </c>
      <c r="AK266" s="3">
        <v>2.4169999999999998</v>
      </c>
      <c r="AL266" s="5">
        <v>346.53</v>
      </c>
      <c r="AM266" s="3">
        <v>0.21909999999999999</v>
      </c>
      <c r="AN266" s="3">
        <v>4.7667999999999999</v>
      </c>
      <c r="AO266" s="5">
        <v>0</v>
      </c>
      <c r="AP266" s="3">
        <v>3.6682999999999999</v>
      </c>
      <c r="AQ266" s="3">
        <v>0.75480000000000003</v>
      </c>
      <c r="AR266" s="3">
        <v>7.8583999999999996</v>
      </c>
      <c r="AS266" s="5">
        <v>92.58</v>
      </c>
      <c r="AT266" s="5">
        <v>0</v>
      </c>
      <c r="AU266" s="7">
        <v>0</v>
      </c>
      <c r="AV266" s="6">
        <v>76007.399999999994</v>
      </c>
      <c r="AW266" s="6">
        <v>255.5</v>
      </c>
      <c r="AX266" s="3">
        <v>4.6555</v>
      </c>
      <c r="AY266" s="6">
        <v>44047.9</v>
      </c>
      <c r="AZ266" s="5">
        <v>868.3</v>
      </c>
      <c r="BA266" s="6">
        <v>28344.6</v>
      </c>
    </row>
    <row r="267" spans="1:53" ht="43.2" x14ac:dyDescent="0.55000000000000004">
      <c r="A267" s="2" t="s">
        <v>323</v>
      </c>
      <c r="B267" s="2" t="s">
        <v>323</v>
      </c>
      <c r="C267" s="2" t="s">
        <v>303</v>
      </c>
      <c r="D267" s="2" t="s">
        <v>55</v>
      </c>
      <c r="E267" s="2" t="s">
        <v>314</v>
      </c>
      <c r="F267" s="2" t="s">
        <v>281</v>
      </c>
      <c r="G267" s="2" t="s">
        <v>324</v>
      </c>
      <c r="H267" s="2" t="s">
        <v>283</v>
      </c>
      <c r="I267" s="2" t="s">
        <v>74</v>
      </c>
      <c r="J267" s="10">
        <v>-24.77</v>
      </c>
      <c r="K267" s="10">
        <v>-65.22</v>
      </c>
      <c r="L267" s="2" t="s">
        <v>315</v>
      </c>
      <c r="M267" s="2" t="s">
        <v>283</v>
      </c>
      <c r="N267" s="2" t="s">
        <v>74</v>
      </c>
      <c r="O267" s="2" t="s">
        <v>314</v>
      </c>
      <c r="P267" s="2" t="s">
        <v>63</v>
      </c>
      <c r="Q267" s="2" t="s">
        <v>63</v>
      </c>
      <c r="R267" s="2" t="s">
        <v>306</v>
      </c>
      <c r="S267" s="2" t="s">
        <v>75</v>
      </c>
      <c r="T267" s="2" t="s">
        <v>316</v>
      </c>
      <c r="U267" s="4">
        <v>35622</v>
      </c>
      <c r="V267" s="2" t="s">
        <v>317</v>
      </c>
      <c r="W267" s="4">
        <v>35614</v>
      </c>
      <c r="X267" s="2" t="s">
        <v>323</v>
      </c>
      <c r="Y267" s="5">
        <v>23.5</v>
      </c>
      <c r="Z267" s="3">
        <v>6.7439999999999998</v>
      </c>
      <c r="AA267" s="3">
        <v>0.56759999999999999</v>
      </c>
      <c r="AB267" s="3">
        <v>0</v>
      </c>
      <c r="AC267" s="3">
        <v>4.1054000000000004</v>
      </c>
      <c r="AD267" s="3">
        <v>32.358899999999998</v>
      </c>
      <c r="AE267" s="3">
        <v>1.1226</v>
      </c>
      <c r="AF267" s="3">
        <v>9.5489999999999995</v>
      </c>
      <c r="AG267" s="3">
        <v>0.3795</v>
      </c>
      <c r="AH267" s="3">
        <v>105.0446</v>
      </c>
      <c r="AI267" s="3">
        <v>9.9099999999999994E-2</v>
      </c>
      <c r="AJ267" s="6">
        <v>4876.1000000000004</v>
      </c>
      <c r="AK267" s="3">
        <v>1.9086000000000001</v>
      </c>
      <c r="AL267" s="5">
        <v>663.87</v>
      </c>
      <c r="AM267" s="3">
        <v>4.9476000000000004</v>
      </c>
      <c r="AN267" s="3">
        <v>9.7408999999999999</v>
      </c>
      <c r="AO267" s="5">
        <v>0</v>
      </c>
      <c r="AP267" s="3">
        <v>11.717700000000001</v>
      </c>
      <c r="AQ267" s="3">
        <v>0.58309999999999995</v>
      </c>
      <c r="AR267" s="3">
        <v>2.8376999999999999</v>
      </c>
      <c r="AS267" s="5">
        <v>57.74</v>
      </c>
      <c r="AT267" s="5">
        <v>0</v>
      </c>
      <c r="AU267" s="7">
        <v>0</v>
      </c>
      <c r="AV267" s="6">
        <v>77977.899999999994</v>
      </c>
      <c r="AW267" s="6">
        <v>568.20000000000005</v>
      </c>
      <c r="AX267" s="3">
        <v>1.3513999999999999</v>
      </c>
      <c r="AY267" s="6">
        <v>39096.800000000003</v>
      </c>
      <c r="AZ267" s="5">
        <v>616</v>
      </c>
      <c r="BA267" s="6">
        <v>29878.1</v>
      </c>
    </row>
    <row r="268" spans="1:53" ht="43.2" x14ac:dyDescent="0.55000000000000004">
      <c r="A268" s="2" t="s">
        <v>369</v>
      </c>
      <c r="B268" s="2" t="s">
        <v>370</v>
      </c>
      <c r="C268" s="2" t="s">
        <v>350</v>
      </c>
      <c r="D268" s="2" t="s">
        <v>55</v>
      </c>
      <c r="E268" s="2" t="s">
        <v>314</v>
      </c>
      <c r="F268" s="2" t="s">
        <v>281</v>
      </c>
      <c r="G268" s="2" t="s">
        <v>353</v>
      </c>
      <c r="H268" s="2" t="s">
        <v>283</v>
      </c>
      <c r="I268" s="2" t="s">
        <v>74</v>
      </c>
      <c r="J268" s="10">
        <v>-23.92</v>
      </c>
      <c r="K268" s="10">
        <v>-66.08</v>
      </c>
      <c r="L268" s="2" t="s">
        <v>353</v>
      </c>
      <c r="M268" s="2" t="s">
        <v>283</v>
      </c>
      <c r="N268" s="2" t="s">
        <v>74</v>
      </c>
      <c r="O268" s="2" t="s">
        <v>314</v>
      </c>
      <c r="P268" s="2" t="s">
        <v>63</v>
      </c>
      <c r="Q268" s="2" t="s">
        <v>63</v>
      </c>
      <c r="R268" s="2" t="s">
        <v>306</v>
      </c>
      <c r="S268" s="2" t="s">
        <v>75</v>
      </c>
      <c r="T268" s="2" t="s">
        <v>316</v>
      </c>
      <c r="U268" s="4">
        <v>35622</v>
      </c>
      <c r="V268" s="2" t="s">
        <v>317</v>
      </c>
      <c r="W268" s="4">
        <v>35614</v>
      </c>
      <c r="X268" s="2" t="s">
        <v>369</v>
      </c>
      <c r="Y268" s="5">
        <v>0</v>
      </c>
      <c r="Z268" s="3">
        <v>3.8050000000000002</v>
      </c>
      <c r="AA268" s="3">
        <v>0.4783</v>
      </c>
      <c r="AB268" s="3">
        <v>0</v>
      </c>
      <c r="AC268" s="3">
        <v>3.1648000000000001</v>
      </c>
      <c r="AD268" s="3">
        <v>26.962900000000001</v>
      </c>
      <c r="AE268" s="3">
        <v>0.67420000000000002</v>
      </c>
      <c r="AF268" s="3">
        <v>4.2089999999999996</v>
      </c>
      <c r="AG268" s="3">
        <v>0.1225</v>
      </c>
      <c r="AH268" s="3">
        <v>270.87990000000002</v>
      </c>
      <c r="AI268" s="3">
        <v>0.108</v>
      </c>
      <c r="AJ268" s="6">
        <v>3580.3</v>
      </c>
      <c r="AK268" s="3">
        <v>1.2869999999999999</v>
      </c>
      <c r="AL268" s="5">
        <v>767.34</v>
      </c>
      <c r="AM268" s="3">
        <v>1.3736999999999999</v>
      </c>
      <c r="AN268" s="3">
        <v>0.86860000000000004</v>
      </c>
      <c r="AO268" s="5">
        <v>0</v>
      </c>
      <c r="AP268" s="3">
        <v>14.3886</v>
      </c>
      <c r="AQ268" s="3">
        <v>0.11559999999999999</v>
      </c>
      <c r="AR268" s="3">
        <v>2.5152000000000001</v>
      </c>
      <c r="AS268" s="5">
        <v>51.49</v>
      </c>
      <c r="AT268" s="5">
        <v>0</v>
      </c>
      <c r="AU268" s="7">
        <v>0</v>
      </c>
      <c r="AV268" s="6">
        <v>77295.199999999997</v>
      </c>
      <c r="AW268" s="6">
        <v>457.1</v>
      </c>
      <c r="AX268" s="3">
        <v>0.8639</v>
      </c>
      <c r="AY268" s="6">
        <v>36221.9</v>
      </c>
      <c r="AZ268" s="5">
        <v>992.9</v>
      </c>
      <c r="BA268" s="6">
        <v>28203.7</v>
      </c>
    </row>
    <row r="269" spans="1:53" ht="43.2" x14ac:dyDescent="0.55000000000000004">
      <c r="A269" s="2" t="s">
        <v>364</v>
      </c>
      <c r="B269" s="2" t="s">
        <v>365</v>
      </c>
      <c r="C269" s="2" t="s">
        <v>350</v>
      </c>
      <c r="D269" s="2" t="s">
        <v>55</v>
      </c>
      <c r="E269" s="2" t="s">
        <v>314</v>
      </c>
      <c r="F269" s="2" t="s">
        <v>281</v>
      </c>
      <c r="G269" s="2" t="s">
        <v>353</v>
      </c>
      <c r="H269" s="2" t="s">
        <v>283</v>
      </c>
      <c r="I269" s="2" t="s">
        <v>74</v>
      </c>
      <c r="J269" s="10">
        <v>-23.92</v>
      </c>
      <c r="K269" s="10">
        <v>-66.08</v>
      </c>
      <c r="L269" s="2" t="s">
        <v>353</v>
      </c>
      <c r="M269" s="2" t="s">
        <v>283</v>
      </c>
      <c r="N269" s="2" t="s">
        <v>74</v>
      </c>
      <c r="O269" s="2" t="s">
        <v>314</v>
      </c>
      <c r="P269" s="2" t="s">
        <v>63</v>
      </c>
      <c r="Q269" s="2" t="s">
        <v>63</v>
      </c>
      <c r="R269" s="2" t="s">
        <v>306</v>
      </c>
      <c r="S269" s="2" t="s">
        <v>75</v>
      </c>
      <c r="T269" s="2" t="s">
        <v>316</v>
      </c>
      <c r="U269" s="4">
        <v>35622</v>
      </c>
      <c r="V269" s="2" t="s">
        <v>317</v>
      </c>
      <c r="W269" s="4">
        <v>35614</v>
      </c>
      <c r="X269" s="2" t="s">
        <v>364</v>
      </c>
      <c r="Y269" s="5">
        <v>0</v>
      </c>
      <c r="Z269" s="3">
        <v>3.153</v>
      </c>
      <c r="AA269" s="3">
        <v>0.4854</v>
      </c>
      <c r="AB269" s="3">
        <v>0</v>
      </c>
      <c r="AC269" s="3">
        <v>3.1871999999999998</v>
      </c>
      <c r="AD269" s="3">
        <v>25.796700000000001</v>
      </c>
      <c r="AE269" s="3">
        <v>0.6986</v>
      </c>
      <c r="AF269" s="3">
        <v>3.6880000000000002</v>
      </c>
      <c r="AG269" s="3">
        <v>0.14399999999999999</v>
      </c>
      <c r="AH269" s="3">
        <v>268.98630000000003</v>
      </c>
      <c r="AI269" s="3">
        <v>0.1168</v>
      </c>
      <c r="AJ269" s="6">
        <v>3629.3</v>
      </c>
      <c r="AK269" s="3">
        <v>1.3361000000000001</v>
      </c>
      <c r="AL269" s="5">
        <v>758.99</v>
      </c>
      <c r="AM269" s="3">
        <v>1.3846000000000001</v>
      </c>
      <c r="AN269" s="3">
        <v>0.86890000000000001</v>
      </c>
      <c r="AO269" s="5">
        <v>0</v>
      </c>
      <c r="AP269" s="3">
        <v>14.282299999999999</v>
      </c>
      <c r="AQ269" s="3">
        <v>0.13619999999999999</v>
      </c>
      <c r="AR269" s="3">
        <v>2.4518</v>
      </c>
      <c r="AS269" s="5">
        <v>56.31</v>
      </c>
      <c r="AT269" s="5">
        <v>0</v>
      </c>
      <c r="AU269" s="7">
        <v>0</v>
      </c>
      <c r="AV269" s="6">
        <v>76085</v>
      </c>
      <c r="AW269" s="6">
        <v>428.5</v>
      </c>
      <c r="AX269" s="3">
        <v>1.1777</v>
      </c>
      <c r="AY269" s="6">
        <v>38025.300000000003</v>
      </c>
      <c r="AZ269" s="5">
        <v>993.6</v>
      </c>
      <c r="BA269" s="6">
        <v>28603.9</v>
      </c>
    </row>
    <row r="270" spans="1:53" ht="43.2" x14ac:dyDescent="0.55000000000000004">
      <c r="A270" s="2" t="s">
        <v>367</v>
      </c>
      <c r="B270" s="2" t="s">
        <v>368</v>
      </c>
      <c r="C270" s="2" t="s">
        <v>350</v>
      </c>
      <c r="D270" s="2" t="s">
        <v>55</v>
      </c>
      <c r="E270" s="2" t="s">
        <v>314</v>
      </c>
      <c r="F270" s="2" t="s">
        <v>281</v>
      </c>
      <c r="G270" s="2" t="s">
        <v>353</v>
      </c>
      <c r="H270" s="2" t="s">
        <v>283</v>
      </c>
      <c r="I270" s="2" t="s">
        <v>74</v>
      </c>
      <c r="J270" s="10">
        <v>-23.92</v>
      </c>
      <c r="K270" s="10">
        <v>-66.08</v>
      </c>
      <c r="L270" s="2" t="s">
        <v>353</v>
      </c>
      <c r="M270" s="2" t="s">
        <v>283</v>
      </c>
      <c r="N270" s="2" t="s">
        <v>74</v>
      </c>
      <c r="O270" s="2" t="s">
        <v>314</v>
      </c>
      <c r="P270" s="2" t="s">
        <v>63</v>
      </c>
      <c r="Q270" s="2" t="s">
        <v>63</v>
      </c>
      <c r="R270" s="2" t="s">
        <v>306</v>
      </c>
      <c r="S270" s="2" t="s">
        <v>75</v>
      </c>
      <c r="T270" s="2" t="s">
        <v>316</v>
      </c>
      <c r="U270" s="4">
        <v>35622</v>
      </c>
      <c r="V270" s="2" t="s">
        <v>317</v>
      </c>
      <c r="W270" s="4">
        <v>35614</v>
      </c>
      <c r="X270" s="2" t="s">
        <v>367</v>
      </c>
      <c r="Y270" s="5">
        <v>0</v>
      </c>
      <c r="Z270" s="3">
        <v>3.609</v>
      </c>
      <c r="AA270" s="3">
        <v>0.49590000000000001</v>
      </c>
      <c r="AB270" s="3">
        <v>0</v>
      </c>
      <c r="AC270" s="3">
        <v>3.1303000000000001</v>
      </c>
      <c r="AD270" s="3">
        <v>26.342099999999999</v>
      </c>
      <c r="AE270" s="3">
        <v>0.60189999999999999</v>
      </c>
      <c r="AF270" s="3">
        <v>3.1360000000000001</v>
      </c>
      <c r="AG270" s="3">
        <v>0.1416</v>
      </c>
      <c r="AH270" s="3">
        <v>268.33010000000002</v>
      </c>
      <c r="AI270" s="3">
        <v>0.1099</v>
      </c>
      <c r="AJ270" s="6">
        <v>3567.9</v>
      </c>
      <c r="AK270" s="3">
        <v>1.2938000000000001</v>
      </c>
      <c r="AL270" s="5">
        <v>749.31</v>
      </c>
      <c r="AM270" s="3">
        <v>1.3795999999999999</v>
      </c>
      <c r="AN270" s="3">
        <v>0.85860000000000003</v>
      </c>
      <c r="AO270" s="5">
        <v>0</v>
      </c>
      <c r="AP270" s="3">
        <v>14.3315</v>
      </c>
      <c r="AQ270" s="3">
        <v>0.11550000000000001</v>
      </c>
      <c r="AR270" s="3">
        <v>2.4843999999999999</v>
      </c>
      <c r="AS270" s="5">
        <v>51.75</v>
      </c>
      <c r="AT270" s="5">
        <v>0</v>
      </c>
      <c r="AU270" s="7">
        <v>0</v>
      </c>
      <c r="AV270" s="6">
        <v>79043.100000000006</v>
      </c>
      <c r="AW270" s="6">
        <v>401</v>
      </c>
      <c r="AX270" s="3">
        <v>1.0101</v>
      </c>
      <c r="AY270" s="6">
        <v>38761.300000000003</v>
      </c>
      <c r="AZ270" s="5">
        <v>996.7</v>
      </c>
      <c r="BA270" s="6">
        <v>30241</v>
      </c>
    </row>
    <row r="271" spans="1:53" ht="43.2" x14ac:dyDescent="0.55000000000000004">
      <c r="A271" s="2" t="s">
        <v>372</v>
      </c>
      <c r="B271" s="2" t="s">
        <v>373</v>
      </c>
      <c r="C271" s="2" t="s">
        <v>350</v>
      </c>
      <c r="D271" s="2" t="s">
        <v>55</v>
      </c>
      <c r="E271" s="2" t="s">
        <v>314</v>
      </c>
      <c r="F271" s="2" t="s">
        <v>281</v>
      </c>
      <c r="G271" s="2" t="s">
        <v>353</v>
      </c>
      <c r="H271" s="2" t="s">
        <v>283</v>
      </c>
      <c r="I271" s="2" t="s">
        <v>74</v>
      </c>
      <c r="J271" s="10">
        <v>-23.92</v>
      </c>
      <c r="K271" s="10">
        <v>-66.08</v>
      </c>
      <c r="L271" s="2" t="s">
        <v>353</v>
      </c>
      <c r="M271" s="2" t="s">
        <v>283</v>
      </c>
      <c r="N271" s="2" t="s">
        <v>74</v>
      </c>
      <c r="O271" s="2" t="s">
        <v>314</v>
      </c>
      <c r="P271" s="2" t="s">
        <v>63</v>
      </c>
      <c r="Q271" s="2" t="s">
        <v>63</v>
      </c>
      <c r="R271" s="2" t="s">
        <v>306</v>
      </c>
      <c r="S271" s="2" t="s">
        <v>75</v>
      </c>
      <c r="T271" s="2" t="s">
        <v>316</v>
      </c>
      <c r="U271" s="4">
        <v>35622</v>
      </c>
      <c r="V271" s="2" t="s">
        <v>317</v>
      </c>
      <c r="W271" s="4">
        <v>35614</v>
      </c>
      <c r="X271" s="2" t="s">
        <v>372</v>
      </c>
      <c r="Y271" s="5">
        <v>0</v>
      </c>
      <c r="Z271" s="3">
        <v>5.0449999999999999</v>
      </c>
      <c r="AA271" s="3">
        <v>0.48670000000000002</v>
      </c>
      <c r="AB271" s="3">
        <v>0</v>
      </c>
      <c r="AC271" s="3">
        <v>3.1791999999999998</v>
      </c>
      <c r="AD271" s="3">
        <v>27.158999999999999</v>
      </c>
      <c r="AE271" s="3">
        <v>0.65259999999999996</v>
      </c>
      <c r="AF271" s="3">
        <v>3.6360000000000001</v>
      </c>
      <c r="AG271" s="3">
        <v>0.1056</v>
      </c>
      <c r="AH271" s="3">
        <v>281.4898</v>
      </c>
      <c r="AI271" s="3">
        <v>0.1174</v>
      </c>
      <c r="AJ271" s="6">
        <v>3619.3</v>
      </c>
      <c r="AK271" s="3">
        <v>1.341</v>
      </c>
      <c r="AL271" s="5">
        <v>763.09</v>
      </c>
      <c r="AM271" s="3">
        <v>1.3696999999999999</v>
      </c>
      <c r="AN271" s="3">
        <v>0.88080000000000003</v>
      </c>
      <c r="AO271" s="5">
        <v>0</v>
      </c>
      <c r="AP271" s="3">
        <v>14.4946</v>
      </c>
      <c r="AQ271" s="3">
        <v>0.12759999999999999</v>
      </c>
      <c r="AR271" s="3">
        <v>2.5527000000000002</v>
      </c>
      <c r="AS271" s="5">
        <v>50.3</v>
      </c>
      <c r="AT271" s="5">
        <v>0</v>
      </c>
      <c r="AU271" s="7">
        <v>0</v>
      </c>
      <c r="AV271" s="6">
        <v>80319.8</v>
      </c>
      <c r="AW271" s="6">
        <v>443.4</v>
      </c>
      <c r="AX271" s="3">
        <v>0.75719999999999998</v>
      </c>
      <c r="AY271" s="6">
        <v>37175.5</v>
      </c>
      <c r="AZ271" s="5">
        <v>989.3</v>
      </c>
      <c r="BA271" s="6">
        <v>29656.2</v>
      </c>
    </row>
    <row r="272" spans="1:53" ht="43.2" x14ac:dyDescent="0.55000000000000004">
      <c r="A272" s="2" t="s">
        <v>313</v>
      </c>
      <c r="B272" s="2" t="s">
        <v>313</v>
      </c>
      <c r="C272" s="2" t="s">
        <v>303</v>
      </c>
      <c r="D272" s="2" t="s">
        <v>55</v>
      </c>
      <c r="E272" s="2" t="s">
        <v>314</v>
      </c>
      <c r="F272" s="2" t="s">
        <v>281</v>
      </c>
      <c r="G272" s="2" t="s">
        <v>305</v>
      </c>
      <c r="H272" s="2" t="s">
        <v>283</v>
      </c>
      <c r="I272" s="2" t="s">
        <v>74</v>
      </c>
      <c r="J272" s="10">
        <v>-24.42</v>
      </c>
      <c r="K272" s="10">
        <v>-66.930000000000007</v>
      </c>
      <c r="L272" s="2" t="s">
        <v>315</v>
      </c>
      <c r="M272" s="2" t="s">
        <v>283</v>
      </c>
      <c r="N272" s="2" t="s">
        <v>74</v>
      </c>
      <c r="O272" s="2" t="s">
        <v>314</v>
      </c>
      <c r="P272" s="2" t="s">
        <v>63</v>
      </c>
      <c r="Q272" s="2" t="s">
        <v>63</v>
      </c>
      <c r="R272" s="2" t="s">
        <v>306</v>
      </c>
      <c r="S272" s="2" t="s">
        <v>75</v>
      </c>
      <c r="T272" s="2" t="s">
        <v>316</v>
      </c>
      <c r="U272" s="4">
        <v>35622</v>
      </c>
      <c r="V272" s="2" t="s">
        <v>317</v>
      </c>
      <c r="W272" s="4">
        <v>35614</v>
      </c>
      <c r="X272" s="2" t="s">
        <v>313</v>
      </c>
      <c r="Y272" s="5">
        <v>25.8</v>
      </c>
      <c r="Z272" s="3">
        <v>8.9610000000000003</v>
      </c>
      <c r="AA272" s="3">
        <v>0.56440000000000001</v>
      </c>
      <c r="AB272" s="3">
        <v>0</v>
      </c>
      <c r="AC272" s="3">
        <v>4.3880999999999997</v>
      </c>
      <c r="AD272" s="3">
        <v>32.825600000000001</v>
      </c>
      <c r="AE272" s="3">
        <v>1.1966000000000001</v>
      </c>
      <c r="AF272" s="3">
        <v>10.63</v>
      </c>
      <c r="AG272" s="3">
        <v>0.54649999999999999</v>
      </c>
      <c r="AH272" s="3">
        <v>105.4391</v>
      </c>
      <c r="AI272" s="3">
        <v>9.3299999999999994E-2</v>
      </c>
      <c r="AJ272" s="6">
        <v>5372</v>
      </c>
      <c r="AK272" s="3">
        <v>1.8794999999999999</v>
      </c>
      <c r="AL272" s="5">
        <v>669.84</v>
      </c>
      <c r="AM272" s="3">
        <v>4.8323999999999998</v>
      </c>
      <c r="AN272" s="3">
        <v>10.4307</v>
      </c>
      <c r="AO272" s="5">
        <v>0</v>
      </c>
      <c r="AP272" s="3">
        <v>11.8629</v>
      </c>
      <c r="AQ272" s="3">
        <v>0.45660000000000001</v>
      </c>
      <c r="AR272" s="3">
        <v>4.0522</v>
      </c>
      <c r="AS272" s="5">
        <v>41.16</v>
      </c>
      <c r="AT272" s="5">
        <v>0</v>
      </c>
      <c r="AU272" s="7">
        <v>0</v>
      </c>
      <c r="AV272" s="6">
        <v>78589</v>
      </c>
      <c r="AW272" s="6">
        <v>488.7</v>
      </c>
      <c r="AX272" s="3">
        <v>1.5709</v>
      </c>
      <c r="AY272" s="6">
        <v>40863.5</v>
      </c>
      <c r="AZ272" s="5">
        <v>621.1</v>
      </c>
      <c r="BA272" s="6">
        <v>29527.200000000001</v>
      </c>
    </row>
    <row r="273" spans="1:53" ht="43.2" x14ac:dyDescent="0.55000000000000004">
      <c r="A273" s="2" t="s">
        <v>1578</v>
      </c>
      <c r="B273" s="2" t="s">
        <v>1579</v>
      </c>
      <c r="C273" s="2" t="s">
        <v>1576</v>
      </c>
      <c r="D273" s="2" t="s">
        <v>55</v>
      </c>
      <c r="E273" s="2" t="s">
        <v>314</v>
      </c>
      <c r="F273" s="2" t="s">
        <v>281</v>
      </c>
      <c r="G273" s="2" t="s">
        <v>1577</v>
      </c>
      <c r="H273" s="2" t="s">
        <v>1491</v>
      </c>
      <c r="I273" s="2" t="s">
        <v>74</v>
      </c>
      <c r="J273" s="10">
        <v>-27.7</v>
      </c>
      <c r="K273" s="10">
        <v>-69</v>
      </c>
      <c r="L273" s="2" t="s">
        <v>1577</v>
      </c>
      <c r="M273" s="2" t="s">
        <v>1491</v>
      </c>
      <c r="N273" s="2" t="s">
        <v>74</v>
      </c>
      <c r="O273" s="2" t="s">
        <v>314</v>
      </c>
      <c r="P273" s="2" t="s">
        <v>63</v>
      </c>
      <c r="Q273" s="2" t="s">
        <v>63</v>
      </c>
      <c r="R273" s="2" t="s">
        <v>63</v>
      </c>
      <c r="S273" s="2" t="s">
        <v>75</v>
      </c>
      <c r="T273" s="2" t="s">
        <v>316</v>
      </c>
      <c r="U273" s="4">
        <v>35622</v>
      </c>
      <c r="V273" s="2" t="s">
        <v>317</v>
      </c>
      <c r="W273" s="4">
        <v>35614</v>
      </c>
      <c r="X273" s="2" t="s">
        <v>1578</v>
      </c>
      <c r="Y273" s="5">
        <v>795.4</v>
      </c>
      <c r="Z273" s="3">
        <v>30.5549</v>
      </c>
      <c r="AA273" s="3">
        <v>0.1535</v>
      </c>
      <c r="AB273" s="3">
        <v>25.068999999999999</v>
      </c>
      <c r="AC273" s="3">
        <v>3.8500999999999999</v>
      </c>
      <c r="AD273" s="3">
        <v>4.7545000000000002</v>
      </c>
      <c r="AE273" s="3">
        <v>0.79600000000000004</v>
      </c>
      <c r="AF273" s="3">
        <v>58.429200000000002</v>
      </c>
      <c r="AG273" s="3">
        <v>0.29530000000000001</v>
      </c>
      <c r="AH273" s="3">
        <v>5.8677999999999999</v>
      </c>
      <c r="AI273" s="3">
        <v>0.72219999999999995</v>
      </c>
      <c r="AJ273" s="6">
        <v>5517.3</v>
      </c>
      <c r="AK273" s="3">
        <v>3.1646999999999998</v>
      </c>
      <c r="AL273" s="5">
        <v>173.66</v>
      </c>
      <c r="AM273" s="3">
        <v>0.30149999999999999</v>
      </c>
      <c r="AN273" s="3">
        <v>1.4953000000000001</v>
      </c>
      <c r="AO273" s="5">
        <v>250.92</v>
      </c>
      <c r="AP273" s="3">
        <v>1.1144000000000001</v>
      </c>
      <c r="AQ273" s="3">
        <v>0.27989999999999998</v>
      </c>
      <c r="AR273" s="3">
        <v>16.411999999999999</v>
      </c>
      <c r="AS273" s="5">
        <v>43.44</v>
      </c>
      <c r="AT273" s="5">
        <v>123.44</v>
      </c>
      <c r="AU273" s="7">
        <v>0</v>
      </c>
      <c r="AV273" s="6">
        <v>70455.399999999994</v>
      </c>
      <c r="AW273" s="6">
        <v>527.70000000000005</v>
      </c>
      <c r="AX273" s="3">
        <v>1.8727</v>
      </c>
      <c r="AY273" s="6">
        <v>35915.4</v>
      </c>
      <c r="AZ273" s="5">
        <v>378.8</v>
      </c>
      <c r="BA273" s="6">
        <v>29820.799999999999</v>
      </c>
    </row>
    <row r="274" spans="1:53" ht="43.2" x14ac:dyDescent="0.55000000000000004">
      <c r="A274" s="2" t="s">
        <v>1574</v>
      </c>
      <c r="B274" s="2" t="s">
        <v>1575</v>
      </c>
      <c r="C274" s="2" t="s">
        <v>1576</v>
      </c>
      <c r="D274" s="2" t="s">
        <v>55</v>
      </c>
      <c r="E274" s="2" t="s">
        <v>314</v>
      </c>
      <c r="F274" s="2" t="s">
        <v>281</v>
      </c>
      <c r="G274" s="2" t="s">
        <v>1577</v>
      </c>
      <c r="H274" s="2" t="s">
        <v>1491</v>
      </c>
      <c r="I274" s="2" t="s">
        <v>74</v>
      </c>
      <c r="J274" s="10">
        <v>-27.7</v>
      </c>
      <c r="K274" s="10">
        <v>-69</v>
      </c>
      <c r="L274" s="2" t="s">
        <v>1577</v>
      </c>
      <c r="M274" s="2" t="s">
        <v>1491</v>
      </c>
      <c r="N274" s="2" t="s">
        <v>74</v>
      </c>
      <c r="O274" s="2" t="s">
        <v>314</v>
      </c>
      <c r="P274" s="2" t="s">
        <v>63</v>
      </c>
      <c r="Q274" s="2" t="s">
        <v>63</v>
      </c>
      <c r="R274" s="2" t="s">
        <v>63</v>
      </c>
      <c r="S274" s="2" t="s">
        <v>75</v>
      </c>
      <c r="T274" s="2" t="s">
        <v>316</v>
      </c>
      <c r="U274" s="4">
        <v>35622</v>
      </c>
      <c r="V274" s="2" t="s">
        <v>317</v>
      </c>
      <c r="W274" s="4">
        <v>35614</v>
      </c>
      <c r="X274" s="2" t="s">
        <v>1574</v>
      </c>
      <c r="Y274" s="5">
        <v>793</v>
      </c>
      <c r="Z274" s="3">
        <v>30.456499999999998</v>
      </c>
      <c r="AA274" s="3">
        <v>0.1565</v>
      </c>
      <c r="AB274" s="3">
        <v>35.673400000000001</v>
      </c>
      <c r="AC274" s="3">
        <v>3.8439000000000001</v>
      </c>
      <c r="AD274" s="3">
        <v>4.6139000000000001</v>
      </c>
      <c r="AE274" s="3">
        <v>0.65339999999999998</v>
      </c>
      <c r="AF274" s="3">
        <v>57.451799999999999</v>
      </c>
      <c r="AG274" s="3">
        <v>0.27900000000000003</v>
      </c>
      <c r="AH274" s="3">
        <v>5.7858999999999998</v>
      </c>
      <c r="AI274" s="3">
        <v>0.7077</v>
      </c>
      <c r="AJ274" s="6">
        <v>5292.2</v>
      </c>
      <c r="AK274" s="3">
        <v>3.0556999999999999</v>
      </c>
      <c r="AL274" s="5">
        <v>171.81</v>
      </c>
      <c r="AM274" s="3">
        <v>0.29609999999999997</v>
      </c>
      <c r="AN274" s="3">
        <v>1.4659</v>
      </c>
      <c r="AO274" s="5">
        <v>269.2</v>
      </c>
      <c r="AP274" s="3">
        <v>1.1094999999999999</v>
      </c>
      <c r="AQ274" s="3">
        <v>0.27200000000000002</v>
      </c>
      <c r="AR274" s="3">
        <v>16.257899999999999</v>
      </c>
      <c r="AS274" s="5">
        <v>43.76</v>
      </c>
      <c r="AT274" s="5">
        <v>126.85</v>
      </c>
      <c r="AU274" s="7">
        <v>0</v>
      </c>
      <c r="AV274" s="6">
        <v>71295.899999999994</v>
      </c>
      <c r="AW274" s="6">
        <v>569</v>
      </c>
      <c r="AX274" s="3">
        <v>2.0619999999999998</v>
      </c>
      <c r="AY274" s="6">
        <v>39172</v>
      </c>
      <c r="AZ274" s="5">
        <v>384.7</v>
      </c>
      <c r="BA274" s="6">
        <v>29810</v>
      </c>
    </row>
    <row r="275" spans="1:53" ht="43.2" x14ac:dyDescent="0.55000000000000004">
      <c r="A275" s="2" t="s">
        <v>1580</v>
      </c>
      <c r="B275" s="2" t="s">
        <v>1581</v>
      </c>
      <c r="C275" s="2" t="s">
        <v>1576</v>
      </c>
      <c r="D275" s="2" t="s">
        <v>55</v>
      </c>
      <c r="E275" s="2" t="s">
        <v>314</v>
      </c>
      <c r="F275" s="2" t="s">
        <v>281</v>
      </c>
      <c r="G275" s="2" t="s">
        <v>1577</v>
      </c>
      <c r="H275" s="2" t="s">
        <v>1491</v>
      </c>
      <c r="I275" s="2" t="s">
        <v>74</v>
      </c>
      <c r="J275" s="10">
        <v>-27.7</v>
      </c>
      <c r="K275" s="10">
        <v>-69</v>
      </c>
      <c r="L275" s="2" t="s">
        <v>1577</v>
      </c>
      <c r="M275" s="2" t="s">
        <v>1491</v>
      </c>
      <c r="N275" s="2" t="s">
        <v>74</v>
      </c>
      <c r="O275" s="2" t="s">
        <v>314</v>
      </c>
      <c r="P275" s="2" t="s">
        <v>63</v>
      </c>
      <c r="Q275" s="2" t="s">
        <v>63</v>
      </c>
      <c r="R275" s="2" t="s">
        <v>63</v>
      </c>
      <c r="S275" s="2" t="s">
        <v>75</v>
      </c>
      <c r="T275" s="2" t="s">
        <v>316</v>
      </c>
      <c r="U275" s="4">
        <v>35622</v>
      </c>
      <c r="V275" s="2" t="s">
        <v>317</v>
      </c>
      <c r="W275" s="4">
        <v>35614</v>
      </c>
      <c r="X275" s="2" t="s">
        <v>1580</v>
      </c>
      <c r="Y275" s="5">
        <v>798</v>
      </c>
      <c r="Z275" s="3">
        <v>30.4618</v>
      </c>
      <c r="AA275" s="3">
        <v>0.1522</v>
      </c>
      <c r="AB275" s="3">
        <v>26.851299999999998</v>
      </c>
      <c r="AC275" s="3">
        <v>3.9209999999999998</v>
      </c>
      <c r="AD275" s="3">
        <v>5.4160000000000004</v>
      </c>
      <c r="AE275" s="3">
        <v>0.74950000000000006</v>
      </c>
      <c r="AF275" s="3">
        <v>59.909700000000001</v>
      </c>
      <c r="AG275" s="3">
        <v>0.32700000000000001</v>
      </c>
      <c r="AH275" s="3">
        <v>5.9633000000000003</v>
      </c>
      <c r="AI275" s="3">
        <v>0.74870000000000003</v>
      </c>
      <c r="AJ275" s="6">
        <v>5722.9</v>
      </c>
      <c r="AK275" s="3">
        <v>3.3612000000000002</v>
      </c>
      <c r="AL275" s="5">
        <v>178.16</v>
      </c>
      <c r="AM275" s="3">
        <v>0.28910000000000002</v>
      </c>
      <c r="AN275" s="3">
        <v>1.5590999999999999</v>
      </c>
      <c r="AO275" s="5">
        <v>287.93</v>
      </c>
      <c r="AP275" s="3">
        <v>1.1365000000000001</v>
      </c>
      <c r="AQ275" s="3">
        <v>0.28110000000000002</v>
      </c>
      <c r="AR275" s="3">
        <v>16.836300000000001</v>
      </c>
      <c r="AS275" s="5">
        <v>44.43</v>
      </c>
      <c r="AT275" s="5">
        <v>133.96</v>
      </c>
      <c r="AU275" s="7">
        <v>0</v>
      </c>
      <c r="AV275" s="6">
        <v>73370</v>
      </c>
      <c r="AW275" s="6">
        <v>550</v>
      </c>
      <c r="AX275" s="3">
        <v>1.8459000000000001</v>
      </c>
      <c r="AY275" s="6">
        <v>34844.9</v>
      </c>
      <c r="AZ275" s="5">
        <v>379.2</v>
      </c>
      <c r="BA275" s="6">
        <v>29863.8</v>
      </c>
    </row>
    <row r="276" spans="1:53" ht="43.2" x14ac:dyDescent="0.55000000000000004">
      <c r="A276" s="2" t="s">
        <v>1582</v>
      </c>
      <c r="B276" s="2" t="s">
        <v>1583</v>
      </c>
      <c r="C276" s="2" t="s">
        <v>1576</v>
      </c>
      <c r="D276" s="2" t="s">
        <v>55</v>
      </c>
      <c r="E276" s="2" t="s">
        <v>314</v>
      </c>
      <c r="F276" s="2" t="s">
        <v>281</v>
      </c>
      <c r="G276" s="2" t="s">
        <v>1577</v>
      </c>
      <c r="H276" s="2" t="s">
        <v>1491</v>
      </c>
      <c r="I276" s="2" t="s">
        <v>74</v>
      </c>
      <c r="J276" s="10">
        <v>-27.7</v>
      </c>
      <c r="K276" s="10">
        <v>-69</v>
      </c>
      <c r="L276" s="2" t="s">
        <v>1577</v>
      </c>
      <c r="M276" s="2" t="s">
        <v>1491</v>
      </c>
      <c r="N276" s="2" t="s">
        <v>74</v>
      </c>
      <c r="O276" s="2" t="s">
        <v>314</v>
      </c>
      <c r="P276" s="2" t="s">
        <v>63</v>
      </c>
      <c r="Q276" s="2" t="s">
        <v>63</v>
      </c>
      <c r="R276" s="2" t="s">
        <v>63</v>
      </c>
      <c r="S276" s="2" t="s">
        <v>75</v>
      </c>
      <c r="T276" s="2" t="s">
        <v>316</v>
      </c>
      <c r="U276" s="4">
        <v>35622</v>
      </c>
      <c r="V276" s="2" t="s">
        <v>317</v>
      </c>
      <c r="W276" s="4">
        <v>35614</v>
      </c>
      <c r="X276" s="2" t="s">
        <v>1582</v>
      </c>
      <c r="Y276" s="5">
        <v>803.7</v>
      </c>
      <c r="Z276" s="3">
        <v>30.917300000000001</v>
      </c>
      <c r="AA276" s="3">
        <v>0.15679999999999999</v>
      </c>
      <c r="AB276" s="3">
        <v>27.532399999999999</v>
      </c>
      <c r="AC276" s="3">
        <v>3.9129999999999998</v>
      </c>
      <c r="AD276" s="3">
        <v>5.3333000000000004</v>
      </c>
      <c r="AE276" s="3">
        <v>0.74739999999999995</v>
      </c>
      <c r="AF276" s="3">
        <v>59.397199999999998</v>
      </c>
      <c r="AG276" s="3">
        <v>0.2944</v>
      </c>
      <c r="AH276" s="3">
        <v>5.9443999999999999</v>
      </c>
      <c r="AI276" s="3">
        <v>0.7359</v>
      </c>
      <c r="AJ276" s="6">
        <v>5506.1</v>
      </c>
      <c r="AK276" s="3">
        <v>3.1867000000000001</v>
      </c>
      <c r="AL276" s="5">
        <v>175.75</v>
      </c>
      <c r="AM276" s="3">
        <v>0.3039</v>
      </c>
      <c r="AN276" s="3">
        <v>1.5132000000000001</v>
      </c>
      <c r="AO276" s="5">
        <v>263.22000000000003</v>
      </c>
      <c r="AP276" s="3">
        <v>1.1456</v>
      </c>
      <c r="AQ276" s="3">
        <v>0.29499999999999998</v>
      </c>
      <c r="AR276" s="3">
        <v>17.065100000000001</v>
      </c>
      <c r="AS276" s="5">
        <v>42.89</v>
      </c>
      <c r="AT276" s="5">
        <v>130.13</v>
      </c>
      <c r="AU276" s="7">
        <v>0</v>
      </c>
      <c r="AV276" s="6">
        <v>72792.2</v>
      </c>
      <c r="AW276" s="6">
        <v>583.29999999999995</v>
      </c>
      <c r="AX276" s="3">
        <v>1.8211999999999999</v>
      </c>
      <c r="AY276" s="6">
        <v>36167.599999999999</v>
      </c>
      <c r="AZ276" s="5">
        <v>379.8</v>
      </c>
      <c r="BA276" s="6">
        <v>29843.200000000001</v>
      </c>
    </row>
    <row r="277" spans="1:53" ht="43.2" x14ac:dyDescent="0.55000000000000004">
      <c r="A277" s="2" t="s">
        <v>393</v>
      </c>
      <c r="B277" s="2" t="s">
        <v>394</v>
      </c>
      <c r="C277" s="2" t="s">
        <v>350</v>
      </c>
      <c r="D277" s="2" t="s">
        <v>55</v>
      </c>
      <c r="E277" s="2" t="s">
        <v>314</v>
      </c>
      <c r="F277" s="2" t="s">
        <v>281</v>
      </c>
      <c r="G277" s="2" t="s">
        <v>376</v>
      </c>
      <c r="H277" s="2" t="s">
        <v>283</v>
      </c>
      <c r="I277" s="2" t="s">
        <v>74</v>
      </c>
      <c r="J277" s="10">
        <v>-23.92</v>
      </c>
      <c r="K277" s="10">
        <v>-66.08</v>
      </c>
      <c r="L277" s="2" t="s">
        <v>353</v>
      </c>
      <c r="M277" s="2" t="s">
        <v>283</v>
      </c>
      <c r="N277" s="2" t="s">
        <v>74</v>
      </c>
      <c r="O277" s="2" t="s">
        <v>314</v>
      </c>
      <c r="P277" s="2" t="s">
        <v>63</v>
      </c>
      <c r="Q277" s="2" t="s">
        <v>63</v>
      </c>
      <c r="R277" s="2" t="s">
        <v>306</v>
      </c>
      <c r="S277" s="2" t="s">
        <v>75</v>
      </c>
      <c r="T277" s="2" t="s">
        <v>340</v>
      </c>
      <c r="U277" s="4">
        <v>36078</v>
      </c>
      <c r="V277" s="2" t="s">
        <v>329</v>
      </c>
      <c r="W277" s="4">
        <v>36083</v>
      </c>
      <c r="X277" s="2" t="s">
        <v>393</v>
      </c>
      <c r="Y277" s="5">
        <v>0</v>
      </c>
      <c r="Z277" s="3">
        <v>3.6139999999999999</v>
      </c>
      <c r="AA277" s="3">
        <v>0.50570000000000004</v>
      </c>
      <c r="AB277" s="3">
        <v>0</v>
      </c>
      <c r="AC277" s="3">
        <v>3.3317000000000001</v>
      </c>
      <c r="AD277" s="3">
        <v>31.946999999999999</v>
      </c>
      <c r="AE277" s="3">
        <v>0.78339999999999999</v>
      </c>
      <c r="AF277" s="3">
        <v>2.8050000000000002</v>
      </c>
      <c r="AG277" s="3">
        <v>0.1401</v>
      </c>
      <c r="AH277" s="3">
        <v>270.99639999999999</v>
      </c>
      <c r="AI277" s="3">
        <v>0.10150000000000001</v>
      </c>
      <c r="AJ277" s="6">
        <v>3580.3</v>
      </c>
      <c r="AK277" s="3">
        <v>1.3110999999999999</v>
      </c>
      <c r="AL277" s="5">
        <v>755.44</v>
      </c>
      <c r="AM277" s="3">
        <v>1.4819</v>
      </c>
      <c r="AN277" s="3">
        <v>0.86919999999999997</v>
      </c>
      <c r="AO277" s="5">
        <v>0</v>
      </c>
      <c r="AP277" s="3">
        <v>14.4284</v>
      </c>
      <c r="AQ277" s="3">
        <v>0.15490000000000001</v>
      </c>
      <c r="AR277" s="3">
        <v>2.4746000000000001</v>
      </c>
      <c r="AS277" s="5">
        <v>43.28</v>
      </c>
      <c r="AT277" s="5">
        <v>0</v>
      </c>
      <c r="AU277" s="7">
        <v>0</v>
      </c>
      <c r="AV277" s="6">
        <v>75511.100000000006</v>
      </c>
      <c r="AW277" s="6">
        <v>428.6</v>
      </c>
      <c r="AX277" s="3">
        <v>1.2766999999999999</v>
      </c>
      <c r="AY277" s="6">
        <v>38656.6</v>
      </c>
      <c r="AZ277" s="5">
        <v>977.86</v>
      </c>
      <c r="BA277" s="6">
        <v>28899.3</v>
      </c>
    </row>
    <row r="278" spans="1:53" ht="43.2" x14ac:dyDescent="0.55000000000000004">
      <c r="A278" s="2" t="s">
        <v>374</v>
      </c>
      <c r="B278" s="2" t="s">
        <v>375</v>
      </c>
      <c r="C278" s="2" t="s">
        <v>350</v>
      </c>
      <c r="D278" s="2" t="s">
        <v>55</v>
      </c>
      <c r="E278" s="2" t="s">
        <v>314</v>
      </c>
      <c r="F278" s="2" t="s">
        <v>281</v>
      </c>
      <c r="G278" s="2" t="s">
        <v>376</v>
      </c>
      <c r="H278" s="2" t="s">
        <v>283</v>
      </c>
      <c r="I278" s="2" t="s">
        <v>74</v>
      </c>
      <c r="J278" s="10">
        <v>-23.92</v>
      </c>
      <c r="K278" s="10">
        <v>-66.08</v>
      </c>
      <c r="L278" s="2" t="s">
        <v>353</v>
      </c>
      <c r="M278" s="2" t="s">
        <v>283</v>
      </c>
      <c r="N278" s="2" t="s">
        <v>74</v>
      </c>
      <c r="O278" s="2" t="s">
        <v>314</v>
      </c>
      <c r="P278" s="2" t="s">
        <v>63</v>
      </c>
      <c r="Q278" s="2" t="s">
        <v>63</v>
      </c>
      <c r="R278" s="2" t="s">
        <v>306</v>
      </c>
      <c r="S278" s="2" t="s">
        <v>75</v>
      </c>
      <c r="T278" s="2" t="s">
        <v>340</v>
      </c>
      <c r="U278" s="4">
        <v>36078</v>
      </c>
      <c r="V278" s="2" t="s">
        <v>329</v>
      </c>
      <c r="W278" s="4">
        <v>36083</v>
      </c>
      <c r="X278" s="2" t="s">
        <v>374</v>
      </c>
      <c r="Y278" s="5">
        <v>0</v>
      </c>
      <c r="Z278" s="3">
        <v>3.8210000000000002</v>
      </c>
      <c r="AA278" s="3">
        <v>0.51459999999999995</v>
      </c>
      <c r="AB278" s="3">
        <v>0</v>
      </c>
      <c r="AC278" s="3">
        <v>3.3005</v>
      </c>
      <c r="AD278" s="3">
        <v>30.977399999999999</v>
      </c>
      <c r="AE278" s="3">
        <v>0.6583</v>
      </c>
      <c r="AF278" s="3">
        <v>3.4990000000000001</v>
      </c>
      <c r="AG278" s="3">
        <v>0.1323</v>
      </c>
      <c r="AH278" s="3">
        <v>259.74239999999998</v>
      </c>
      <c r="AI278" s="3">
        <v>0.1201</v>
      </c>
      <c r="AJ278" s="6">
        <v>3471.3</v>
      </c>
      <c r="AK278" s="3">
        <v>1.2386999999999999</v>
      </c>
      <c r="AL278" s="5">
        <v>721.92</v>
      </c>
      <c r="AM278" s="3">
        <v>1.405</v>
      </c>
      <c r="AN278" s="3">
        <v>0.83150000000000002</v>
      </c>
      <c r="AO278" s="5">
        <v>0</v>
      </c>
      <c r="AP278" s="3">
        <v>13.860099999999999</v>
      </c>
      <c r="AQ278" s="3">
        <v>0.13519999999999999</v>
      </c>
      <c r="AR278" s="3">
        <v>2.3961999999999999</v>
      </c>
      <c r="AS278" s="5">
        <v>42.32</v>
      </c>
      <c r="AT278" s="5">
        <v>0</v>
      </c>
      <c r="AU278" s="7">
        <v>0</v>
      </c>
      <c r="AV278" s="6">
        <v>76400.600000000006</v>
      </c>
      <c r="AW278" s="6">
        <v>399</v>
      </c>
      <c r="AX278" s="3">
        <v>0.97799999999999998</v>
      </c>
      <c r="AY278" s="6">
        <v>35322.5</v>
      </c>
      <c r="AZ278" s="5">
        <v>975.62</v>
      </c>
      <c r="BA278" s="6">
        <v>29091.4</v>
      </c>
    </row>
    <row r="279" spans="1:53" ht="43.2" x14ac:dyDescent="0.55000000000000004">
      <c r="A279" s="2" t="s">
        <v>391</v>
      </c>
      <c r="B279" s="2" t="s">
        <v>392</v>
      </c>
      <c r="C279" s="2" t="s">
        <v>350</v>
      </c>
      <c r="D279" s="2" t="s">
        <v>55</v>
      </c>
      <c r="E279" s="2" t="s">
        <v>314</v>
      </c>
      <c r="F279" s="2" t="s">
        <v>281</v>
      </c>
      <c r="G279" s="2" t="s">
        <v>376</v>
      </c>
      <c r="H279" s="2" t="s">
        <v>283</v>
      </c>
      <c r="I279" s="2" t="s">
        <v>74</v>
      </c>
      <c r="J279" s="10">
        <v>-23.92</v>
      </c>
      <c r="K279" s="10">
        <v>-66.08</v>
      </c>
      <c r="L279" s="2" t="s">
        <v>353</v>
      </c>
      <c r="M279" s="2" t="s">
        <v>283</v>
      </c>
      <c r="N279" s="2" t="s">
        <v>74</v>
      </c>
      <c r="O279" s="2" t="s">
        <v>314</v>
      </c>
      <c r="P279" s="2" t="s">
        <v>63</v>
      </c>
      <c r="Q279" s="2" t="s">
        <v>63</v>
      </c>
      <c r="R279" s="2" t="s">
        <v>306</v>
      </c>
      <c r="S279" s="2" t="s">
        <v>75</v>
      </c>
      <c r="T279" s="2" t="s">
        <v>340</v>
      </c>
      <c r="U279" s="4">
        <v>36078</v>
      </c>
      <c r="V279" s="2" t="s">
        <v>329</v>
      </c>
      <c r="W279" s="4">
        <v>36083</v>
      </c>
      <c r="X279" s="2" t="s">
        <v>391</v>
      </c>
      <c r="Y279" s="5">
        <v>0</v>
      </c>
      <c r="Z279" s="3">
        <v>3.7719999999999998</v>
      </c>
      <c r="AA279" s="3">
        <v>0.49380000000000002</v>
      </c>
      <c r="AB279" s="3">
        <v>0</v>
      </c>
      <c r="AC279" s="3">
        <v>3.3561999999999999</v>
      </c>
      <c r="AD279" s="3">
        <v>30.430199999999999</v>
      </c>
      <c r="AE279" s="3">
        <v>0.67020000000000002</v>
      </c>
      <c r="AF279" s="3">
        <v>4.0730000000000004</v>
      </c>
      <c r="AG279" s="3">
        <v>0.17849999999999999</v>
      </c>
      <c r="AH279" s="3">
        <v>270.03230000000002</v>
      </c>
      <c r="AI279" s="3">
        <v>0.11840000000000001</v>
      </c>
      <c r="AJ279" s="6">
        <v>3777.4</v>
      </c>
      <c r="AK279" s="3">
        <v>1.3239000000000001</v>
      </c>
      <c r="AL279" s="5">
        <v>750.83</v>
      </c>
      <c r="AM279" s="3">
        <v>1.4654</v>
      </c>
      <c r="AN279" s="3">
        <v>0.94079999999999997</v>
      </c>
      <c r="AO279" s="5">
        <v>0</v>
      </c>
      <c r="AP279" s="3">
        <v>14.337999999999999</v>
      </c>
      <c r="AQ279" s="3">
        <v>0.1512</v>
      </c>
      <c r="AR279" s="3">
        <v>2.8687999999999998</v>
      </c>
      <c r="AS279" s="5">
        <v>45.89</v>
      </c>
      <c r="AT279" s="5">
        <v>0</v>
      </c>
      <c r="AU279" s="7">
        <v>0</v>
      </c>
      <c r="AV279" s="6">
        <v>81445.600000000006</v>
      </c>
      <c r="AW279" s="6">
        <v>412.8</v>
      </c>
      <c r="AX279" s="3">
        <v>0.87460000000000004</v>
      </c>
      <c r="AY279" s="6">
        <v>34959.800000000003</v>
      </c>
      <c r="AZ279" s="5">
        <v>998.58</v>
      </c>
      <c r="BA279" s="6">
        <v>29491.1</v>
      </c>
    </row>
    <row r="280" spans="1:53" ht="43.2" x14ac:dyDescent="0.55000000000000004">
      <c r="A280" s="2" t="s">
        <v>387</v>
      </c>
      <c r="B280" s="2" t="s">
        <v>388</v>
      </c>
      <c r="C280" s="2" t="s">
        <v>350</v>
      </c>
      <c r="D280" s="2" t="s">
        <v>55</v>
      </c>
      <c r="E280" s="2" t="s">
        <v>314</v>
      </c>
      <c r="F280" s="2" t="s">
        <v>281</v>
      </c>
      <c r="G280" s="2" t="s">
        <v>376</v>
      </c>
      <c r="H280" s="2" t="s">
        <v>283</v>
      </c>
      <c r="I280" s="2" t="s">
        <v>74</v>
      </c>
      <c r="J280" s="10">
        <v>-23.92</v>
      </c>
      <c r="K280" s="10">
        <v>-66.08</v>
      </c>
      <c r="L280" s="2" t="s">
        <v>353</v>
      </c>
      <c r="M280" s="2" t="s">
        <v>283</v>
      </c>
      <c r="N280" s="2" t="s">
        <v>74</v>
      </c>
      <c r="O280" s="2" t="s">
        <v>314</v>
      </c>
      <c r="P280" s="2" t="s">
        <v>63</v>
      </c>
      <c r="Q280" s="2" t="s">
        <v>63</v>
      </c>
      <c r="R280" s="2" t="s">
        <v>306</v>
      </c>
      <c r="S280" s="2" t="s">
        <v>75</v>
      </c>
      <c r="T280" s="2" t="s">
        <v>340</v>
      </c>
      <c r="U280" s="4">
        <v>36078</v>
      </c>
      <c r="V280" s="2" t="s">
        <v>329</v>
      </c>
      <c r="W280" s="4">
        <v>36083</v>
      </c>
      <c r="X280" s="2" t="s">
        <v>387</v>
      </c>
      <c r="Y280" s="5">
        <v>0</v>
      </c>
      <c r="Z280" s="3">
        <v>3.819</v>
      </c>
      <c r="AA280" s="3">
        <v>0.50460000000000005</v>
      </c>
      <c r="AB280" s="3">
        <v>0</v>
      </c>
      <c r="AC280" s="3">
        <v>3.3523000000000001</v>
      </c>
      <c r="AD280" s="3">
        <v>31.376100000000001</v>
      </c>
      <c r="AE280" s="3">
        <v>0.64239999999999997</v>
      </c>
      <c r="AF280" s="3">
        <v>2.8730000000000002</v>
      </c>
      <c r="AG280" s="3">
        <v>0.1275</v>
      </c>
      <c r="AH280" s="3">
        <v>267.00450000000001</v>
      </c>
      <c r="AI280" s="3">
        <v>0.12609999999999999</v>
      </c>
      <c r="AJ280" s="6">
        <v>3561.6</v>
      </c>
      <c r="AK280" s="3">
        <v>1.3229</v>
      </c>
      <c r="AL280" s="5">
        <v>745.43</v>
      </c>
      <c r="AM280" s="3">
        <v>1.3662000000000001</v>
      </c>
      <c r="AN280" s="3">
        <v>0.85919999999999996</v>
      </c>
      <c r="AO280" s="5">
        <v>0</v>
      </c>
      <c r="AP280" s="3">
        <v>14.217499999999999</v>
      </c>
      <c r="AQ280" s="3">
        <v>0.1434</v>
      </c>
      <c r="AR280" s="3">
        <v>2.2858000000000001</v>
      </c>
      <c r="AS280" s="5">
        <v>43.9</v>
      </c>
      <c r="AT280" s="5">
        <v>0</v>
      </c>
      <c r="AU280" s="7">
        <v>0</v>
      </c>
      <c r="AV280" s="6">
        <v>72514.2</v>
      </c>
      <c r="AW280" s="6">
        <v>398.7</v>
      </c>
      <c r="AX280" s="3">
        <v>0.95050000000000001</v>
      </c>
      <c r="AY280" s="6">
        <v>32464.400000000001</v>
      </c>
      <c r="AZ280" s="5">
        <v>940.77</v>
      </c>
      <c r="BA280" s="6">
        <v>28540.3</v>
      </c>
    </row>
    <row r="281" spans="1:53" ht="43.2" x14ac:dyDescent="0.55000000000000004">
      <c r="A281" s="2" t="s">
        <v>377</v>
      </c>
      <c r="B281" s="2" t="s">
        <v>378</v>
      </c>
      <c r="C281" s="2" t="s">
        <v>350</v>
      </c>
      <c r="D281" s="2" t="s">
        <v>55</v>
      </c>
      <c r="E281" s="2" t="s">
        <v>314</v>
      </c>
      <c r="F281" s="2" t="s">
        <v>281</v>
      </c>
      <c r="G281" s="2" t="s">
        <v>376</v>
      </c>
      <c r="H281" s="2" t="s">
        <v>283</v>
      </c>
      <c r="I281" s="2" t="s">
        <v>74</v>
      </c>
      <c r="J281" s="10">
        <v>-23.92</v>
      </c>
      <c r="K281" s="10">
        <v>-66.08</v>
      </c>
      <c r="L281" s="2" t="s">
        <v>353</v>
      </c>
      <c r="M281" s="2" t="s">
        <v>283</v>
      </c>
      <c r="N281" s="2" t="s">
        <v>74</v>
      </c>
      <c r="O281" s="2" t="s">
        <v>314</v>
      </c>
      <c r="P281" s="2" t="s">
        <v>63</v>
      </c>
      <c r="Q281" s="2" t="s">
        <v>63</v>
      </c>
      <c r="R281" s="2" t="s">
        <v>306</v>
      </c>
      <c r="S281" s="2" t="s">
        <v>75</v>
      </c>
      <c r="T281" s="2" t="s">
        <v>340</v>
      </c>
      <c r="U281" s="4">
        <v>36078</v>
      </c>
      <c r="V281" s="2" t="s">
        <v>329</v>
      </c>
      <c r="W281" s="4">
        <v>36083</v>
      </c>
      <c r="X281" s="2" t="s">
        <v>377</v>
      </c>
      <c r="Y281" s="5">
        <v>0</v>
      </c>
      <c r="Z281" s="3">
        <v>3.548</v>
      </c>
      <c r="AA281" s="3">
        <v>0.50090000000000001</v>
      </c>
      <c r="AB281" s="3">
        <v>0</v>
      </c>
      <c r="AC281" s="3">
        <v>3.1972</v>
      </c>
      <c r="AD281" s="3">
        <v>31.049700000000001</v>
      </c>
      <c r="AE281" s="3">
        <v>0.60070000000000001</v>
      </c>
      <c r="AF281" s="3">
        <v>1.587</v>
      </c>
      <c r="AG281" s="3">
        <v>0.1172</v>
      </c>
      <c r="AH281" s="3">
        <v>262.74149999999997</v>
      </c>
      <c r="AI281" s="3">
        <v>0.10059999999999999</v>
      </c>
      <c r="AJ281" s="6">
        <v>3470.8</v>
      </c>
      <c r="AK281" s="3">
        <v>1.2273000000000001</v>
      </c>
      <c r="AL281" s="5">
        <v>731.83</v>
      </c>
      <c r="AM281" s="3">
        <v>1.3764000000000001</v>
      </c>
      <c r="AN281" s="3">
        <v>0.85270000000000001</v>
      </c>
      <c r="AO281" s="5">
        <v>0</v>
      </c>
      <c r="AP281" s="3">
        <v>14.030900000000001</v>
      </c>
      <c r="AQ281" s="3">
        <v>0.16869999999999999</v>
      </c>
      <c r="AR281" s="3">
        <v>2.3273999999999999</v>
      </c>
      <c r="AS281" s="5">
        <v>41.48</v>
      </c>
      <c r="AT281" s="5">
        <v>0</v>
      </c>
      <c r="AU281" s="7">
        <v>0</v>
      </c>
      <c r="AV281" s="6">
        <v>79937</v>
      </c>
      <c r="AW281" s="6">
        <v>413</v>
      </c>
      <c r="AX281" s="3">
        <v>0.74860000000000004</v>
      </c>
      <c r="AY281" s="6">
        <v>37509.1</v>
      </c>
      <c r="AZ281" s="5">
        <v>971.81</v>
      </c>
      <c r="BA281" s="6">
        <v>29182.5</v>
      </c>
    </row>
    <row r="282" spans="1:53" ht="43.2" x14ac:dyDescent="0.55000000000000004">
      <c r="A282" s="2" t="s">
        <v>389</v>
      </c>
      <c r="B282" s="2" t="s">
        <v>390</v>
      </c>
      <c r="C282" s="2" t="s">
        <v>350</v>
      </c>
      <c r="D282" s="2" t="s">
        <v>55</v>
      </c>
      <c r="E282" s="2" t="s">
        <v>314</v>
      </c>
      <c r="F282" s="2" t="s">
        <v>281</v>
      </c>
      <c r="G282" s="2" t="s">
        <v>376</v>
      </c>
      <c r="H282" s="2" t="s">
        <v>283</v>
      </c>
      <c r="I282" s="2" t="s">
        <v>74</v>
      </c>
      <c r="J282" s="10">
        <v>-23.92</v>
      </c>
      <c r="K282" s="10">
        <v>-66.08</v>
      </c>
      <c r="L282" s="2" t="s">
        <v>353</v>
      </c>
      <c r="M282" s="2" t="s">
        <v>283</v>
      </c>
      <c r="N282" s="2" t="s">
        <v>74</v>
      </c>
      <c r="O282" s="2" t="s">
        <v>314</v>
      </c>
      <c r="P282" s="2" t="s">
        <v>63</v>
      </c>
      <c r="Q282" s="2" t="s">
        <v>63</v>
      </c>
      <c r="R282" s="2" t="s">
        <v>306</v>
      </c>
      <c r="S282" s="2" t="s">
        <v>75</v>
      </c>
      <c r="T282" s="2" t="s">
        <v>340</v>
      </c>
      <c r="U282" s="4">
        <v>36078</v>
      </c>
      <c r="V282" s="2" t="s">
        <v>329</v>
      </c>
      <c r="W282" s="4">
        <v>36083</v>
      </c>
      <c r="X282" s="2" t="s">
        <v>389</v>
      </c>
      <c r="Y282" s="5">
        <v>0</v>
      </c>
      <c r="Z282" s="3">
        <v>3.7269999999999999</v>
      </c>
      <c r="AA282" s="3">
        <v>0.49680000000000002</v>
      </c>
      <c r="AB282" s="3">
        <v>0</v>
      </c>
      <c r="AC282" s="3">
        <v>3.2498</v>
      </c>
      <c r="AD282" s="3">
        <v>30.9071</v>
      </c>
      <c r="AE282" s="3">
        <v>0.5887</v>
      </c>
      <c r="AF282" s="3">
        <v>3.08</v>
      </c>
      <c r="AG282" s="3">
        <v>0.1016</v>
      </c>
      <c r="AH282" s="3">
        <v>268.50700000000001</v>
      </c>
      <c r="AI282" s="3">
        <v>9.7500000000000003E-2</v>
      </c>
      <c r="AJ282" s="6">
        <v>3574.9</v>
      </c>
      <c r="AK282" s="3">
        <v>1.3217000000000001</v>
      </c>
      <c r="AL282" s="5">
        <v>749.46</v>
      </c>
      <c r="AM282" s="3">
        <v>1.4207000000000001</v>
      </c>
      <c r="AN282" s="3">
        <v>0.86199999999999999</v>
      </c>
      <c r="AO282" s="5">
        <v>0</v>
      </c>
      <c r="AP282" s="3">
        <v>14.3217</v>
      </c>
      <c r="AQ282" s="3">
        <v>0.14779999999999999</v>
      </c>
      <c r="AR282" s="3">
        <v>2.4155000000000002</v>
      </c>
      <c r="AS282" s="5">
        <v>45.14</v>
      </c>
      <c r="AT282" s="5">
        <v>0</v>
      </c>
      <c r="AU282" s="7">
        <v>0</v>
      </c>
      <c r="AV282" s="6">
        <v>73711.100000000006</v>
      </c>
      <c r="AW282" s="6">
        <v>444.9</v>
      </c>
      <c r="AX282" s="3">
        <v>0.98219999999999996</v>
      </c>
      <c r="AY282" s="6">
        <v>34910.199999999997</v>
      </c>
      <c r="AZ282" s="5">
        <v>939.71</v>
      </c>
      <c r="BA282" s="6">
        <v>28623.8</v>
      </c>
    </row>
    <row r="283" spans="1:53" ht="43.2" x14ac:dyDescent="0.55000000000000004">
      <c r="A283" s="2" t="s">
        <v>383</v>
      </c>
      <c r="B283" s="2" t="s">
        <v>384</v>
      </c>
      <c r="C283" s="2" t="s">
        <v>350</v>
      </c>
      <c r="D283" s="2" t="s">
        <v>55</v>
      </c>
      <c r="E283" s="2" t="s">
        <v>314</v>
      </c>
      <c r="F283" s="2" t="s">
        <v>281</v>
      </c>
      <c r="G283" s="2" t="s">
        <v>376</v>
      </c>
      <c r="H283" s="2" t="s">
        <v>283</v>
      </c>
      <c r="I283" s="2" t="s">
        <v>74</v>
      </c>
      <c r="J283" s="10">
        <v>-23.92</v>
      </c>
      <c r="K283" s="10">
        <v>-66.08</v>
      </c>
      <c r="L283" s="2" t="s">
        <v>353</v>
      </c>
      <c r="M283" s="2" t="s">
        <v>283</v>
      </c>
      <c r="N283" s="2" t="s">
        <v>74</v>
      </c>
      <c r="O283" s="2" t="s">
        <v>314</v>
      </c>
      <c r="P283" s="2" t="s">
        <v>63</v>
      </c>
      <c r="Q283" s="2" t="s">
        <v>63</v>
      </c>
      <c r="R283" s="2" t="s">
        <v>306</v>
      </c>
      <c r="S283" s="2" t="s">
        <v>75</v>
      </c>
      <c r="T283" s="2" t="s">
        <v>340</v>
      </c>
      <c r="U283" s="4">
        <v>36078</v>
      </c>
      <c r="V283" s="2" t="s">
        <v>329</v>
      </c>
      <c r="W283" s="4">
        <v>36083</v>
      </c>
      <c r="X283" s="2" t="s">
        <v>383</v>
      </c>
      <c r="Y283" s="5">
        <v>0</v>
      </c>
      <c r="Z283" s="3">
        <v>3.8479999999999999</v>
      </c>
      <c r="AA283" s="3">
        <v>0.50129999999999997</v>
      </c>
      <c r="AB283" s="3">
        <v>0</v>
      </c>
      <c r="AC283" s="3">
        <v>3.3026</v>
      </c>
      <c r="AD283" s="3">
        <v>31.846800000000002</v>
      </c>
      <c r="AE283" s="3">
        <v>0.62649999999999995</v>
      </c>
      <c r="AF283" s="3">
        <v>2.996</v>
      </c>
      <c r="AG283" s="3">
        <v>0.1062</v>
      </c>
      <c r="AH283" s="3">
        <v>265.1465</v>
      </c>
      <c r="AI283" s="3">
        <v>0.13819999999999999</v>
      </c>
      <c r="AJ283" s="6">
        <v>3515.7</v>
      </c>
      <c r="AK283" s="3">
        <v>1.3237000000000001</v>
      </c>
      <c r="AL283" s="5">
        <v>742.15</v>
      </c>
      <c r="AM283" s="3">
        <v>1.3828</v>
      </c>
      <c r="AN283" s="3">
        <v>0.8508</v>
      </c>
      <c r="AO283" s="5">
        <v>0</v>
      </c>
      <c r="AP283" s="3">
        <v>14.137</v>
      </c>
      <c r="AQ283" s="3">
        <v>0.156</v>
      </c>
      <c r="AR283" s="3">
        <v>2.3212000000000002</v>
      </c>
      <c r="AS283" s="5">
        <v>42.09</v>
      </c>
      <c r="AT283" s="5">
        <v>0</v>
      </c>
      <c r="AU283" s="7">
        <v>0</v>
      </c>
      <c r="AV283" s="6">
        <v>71852.100000000006</v>
      </c>
      <c r="AW283" s="6">
        <v>354.2</v>
      </c>
      <c r="AX283" s="3">
        <v>1.5021</v>
      </c>
      <c r="AY283" s="6">
        <v>36163.800000000003</v>
      </c>
      <c r="AZ283" s="5">
        <v>955.96</v>
      </c>
      <c r="BA283" s="6">
        <v>29005</v>
      </c>
    </row>
    <row r="284" spans="1:53" ht="43.2" x14ac:dyDescent="0.55000000000000004">
      <c r="A284" s="2" t="s">
        <v>379</v>
      </c>
      <c r="B284" s="2" t="s">
        <v>380</v>
      </c>
      <c r="C284" s="2" t="s">
        <v>350</v>
      </c>
      <c r="D284" s="2" t="s">
        <v>55</v>
      </c>
      <c r="E284" s="2" t="s">
        <v>314</v>
      </c>
      <c r="F284" s="2" t="s">
        <v>281</v>
      </c>
      <c r="G284" s="2" t="s">
        <v>376</v>
      </c>
      <c r="H284" s="2" t="s">
        <v>283</v>
      </c>
      <c r="I284" s="2" t="s">
        <v>74</v>
      </c>
      <c r="J284" s="10">
        <v>-23.92</v>
      </c>
      <c r="K284" s="10">
        <v>-66.08</v>
      </c>
      <c r="L284" s="2" t="s">
        <v>353</v>
      </c>
      <c r="M284" s="2" t="s">
        <v>283</v>
      </c>
      <c r="N284" s="2" t="s">
        <v>74</v>
      </c>
      <c r="O284" s="2" t="s">
        <v>314</v>
      </c>
      <c r="P284" s="2" t="s">
        <v>63</v>
      </c>
      <c r="Q284" s="2" t="s">
        <v>63</v>
      </c>
      <c r="R284" s="2" t="s">
        <v>306</v>
      </c>
      <c r="S284" s="2" t="s">
        <v>75</v>
      </c>
      <c r="T284" s="2" t="s">
        <v>340</v>
      </c>
      <c r="U284" s="4">
        <v>36078</v>
      </c>
      <c r="V284" s="2" t="s">
        <v>329</v>
      </c>
      <c r="W284" s="4">
        <v>36083</v>
      </c>
      <c r="X284" s="2" t="s">
        <v>379</v>
      </c>
      <c r="Y284" s="5">
        <v>0</v>
      </c>
      <c r="Z284" s="3">
        <v>4.1719999999999997</v>
      </c>
      <c r="AA284" s="3">
        <v>0.47120000000000001</v>
      </c>
      <c r="AB284" s="3">
        <v>0</v>
      </c>
      <c r="AC284" s="3">
        <v>3.3028</v>
      </c>
      <c r="AD284" s="3">
        <v>31.0046</v>
      </c>
      <c r="AE284" s="3">
        <v>0.6089</v>
      </c>
      <c r="AF284" s="3">
        <v>2.8039999999999998</v>
      </c>
      <c r="AG284" s="3">
        <v>0.1177</v>
      </c>
      <c r="AH284" s="3">
        <v>263.88459999999998</v>
      </c>
      <c r="AI284" s="3">
        <v>9.5000000000000001E-2</v>
      </c>
      <c r="AJ284" s="6">
        <v>3527.1</v>
      </c>
      <c r="AK284" s="3">
        <v>1.1958</v>
      </c>
      <c r="AL284" s="5">
        <v>734.32</v>
      </c>
      <c r="AM284" s="3">
        <v>1.4038999999999999</v>
      </c>
      <c r="AN284" s="3">
        <v>0.84960000000000002</v>
      </c>
      <c r="AO284" s="5">
        <v>0</v>
      </c>
      <c r="AP284" s="3">
        <v>14.097099999999999</v>
      </c>
      <c r="AQ284" s="3">
        <v>0.15640000000000001</v>
      </c>
      <c r="AR284" s="3">
        <v>2.4451000000000001</v>
      </c>
      <c r="AS284" s="5">
        <v>42.03</v>
      </c>
      <c r="AT284" s="5">
        <v>0</v>
      </c>
      <c r="AU284" s="7">
        <v>0</v>
      </c>
      <c r="AV284" s="6">
        <v>75573.5</v>
      </c>
      <c r="AW284" s="6">
        <v>351.9</v>
      </c>
      <c r="AX284" s="3">
        <v>0.77659999999999996</v>
      </c>
      <c r="AY284" s="6">
        <v>38326.800000000003</v>
      </c>
      <c r="AZ284" s="5">
        <v>987.23</v>
      </c>
      <c r="BA284" s="6">
        <v>28337.9</v>
      </c>
    </row>
    <row r="285" spans="1:53" ht="43.2" x14ac:dyDescent="0.55000000000000004">
      <c r="A285" s="2" t="s">
        <v>385</v>
      </c>
      <c r="B285" s="2" t="s">
        <v>386</v>
      </c>
      <c r="C285" s="2" t="s">
        <v>350</v>
      </c>
      <c r="D285" s="2" t="s">
        <v>55</v>
      </c>
      <c r="E285" s="2" t="s">
        <v>314</v>
      </c>
      <c r="F285" s="2" t="s">
        <v>281</v>
      </c>
      <c r="G285" s="2" t="s">
        <v>376</v>
      </c>
      <c r="H285" s="2" t="s">
        <v>283</v>
      </c>
      <c r="I285" s="2" t="s">
        <v>74</v>
      </c>
      <c r="J285" s="10">
        <v>-23.92</v>
      </c>
      <c r="K285" s="10">
        <v>-66.08</v>
      </c>
      <c r="L285" s="2" t="s">
        <v>353</v>
      </c>
      <c r="M285" s="2" t="s">
        <v>283</v>
      </c>
      <c r="N285" s="2" t="s">
        <v>74</v>
      </c>
      <c r="O285" s="2" t="s">
        <v>314</v>
      </c>
      <c r="P285" s="2" t="s">
        <v>63</v>
      </c>
      <c r="Q285" s="2" t="s">
        <v>63</v>
      </c>
      <c r="R285" s="2" t="s">
        <v>306</v>
      </c>
      <c r="S285" s="2" t="s">
        <v>75</v>
      </c>
      <c r="T285" s="2" t="s">
        <v>340</v>
      </c>
      <c r="U285" s="4">
        <v>36078</v>
      </c>
      <c r="V285" s="2" t="s">
        <v>329</v>
      </c>
      <c r="W285" s="4">
        <v>36083</v>
      </c>
      <c r="X285" s="2" t="s">
        <v>385</v>
      </c>
      <c r="Y285" s="5">
        <v>0</v>
      </c>
      <c r="Z285" s="3">
        <v>3.8149999999999999</v>
      </c>
      <c r="AA285" s="3">
        <v>0.50639999999999996</v>
      </c>
      <c r="AB285" s="3">
        <v>0</v>
      </c>
      <c r="AC285" s="3">
        <v>3.3294999999999999</v>
      </c>
      <c r="AD285" s="3">
        <v>31.954000000000001</v>
      </c>
      <c r="AE285" s="3">
        <v>0.63500000000000001</v>
      </c>
      <c r="AF285" s="3">
        <v>2.726</v>
      </c>
      <c r="AG285" s="3">
        <v>0.1053</v>
      </c>
      <c r="AH285" s="3">
        <v>267.34129999999999</v>
      </c>
      <c r="AI285" s="3">
        <v>0.1229</v>
      </c>
      <c r="AJ285" s="6">
        <v>3573.6</v>
      </c>
      <c r="AK285" s="3">
        <v>1.2721</v>
      </c>
      <c r="AL285" s="5">
        <v>745.24</v>
      </c>
      <c r="AM285" s="3">
        <v>1.4254</v>
      </c>
      <c r="AN285" s="3">
        <v>0.85970000000000002</v>
      </c>
      <c r="AO285" s="5">
        <v>0</v>
      </c>
      <c r="AP285" s="3">
        <v>14.1996</v>
      </c>
      <c r="AQ285" s="3">
        <v>0.14940000000000001</v>
      </c>
      <c r="AR285" s="3">
        <v>2.3872</v>
      </c>
      <c r="AS285" s="5">
        <v>43.16</v>
      </c>
      <c r="AT285" s="5">
        <v>0</v>
      </c>
      <c r="AU285" s="7">
        <v>0</v>
      </c>
      <c r="AV285" s="6">
        <v>75481.8</v>
      </c>
      <c r="AW285" s="6">
        <v>407.8</v>
      </c>
      <c r="AX285" s="3">
        <v>1.9749000000000001</v>
      </c>
      <c r="AY285" s="6">
        <v>35101.800000000003</v>
      </c>
      <c r="AZ285" s="5">
        <v>978.45</v>
      </c>
      <c r="BA285" s="6">
        <v>29306.2</v>
      </c>
    </row>
    <row r="286" spans="1:53" ht="43.2" x14ac:dyDescent="0.55000000000000004">
      <c r="A286" s="2" t="s">
        <v>381</v>
      </c>
      <c r="B286" s="2" t="s">
        <v>382</v>
      </c>
      <c r="C286" s="2" t="s">
        <v>350</v>
      </c>
      <c r="D286" s="2" t="s">
        <v>55</v>
      </c>
      <c r="E286" s="2" t="s">
        <v>314</v>
      </c>
      <c r="F286" s="2" t="s">
        <v>281</v>
      </c>
      <c r="G286" s="2" t="s">
        <v>376</v>
      </c>
      <c r="H286" s="2" t="s">
        <v>283</v>
      </c>
      <c r="I286" s="2" t="s">
        <v>74</v>
      </c>
      <c r="J286" s="10">
        <v>-23.92</v>
      </c>
      <c r="K286" s="10">
        <v>-66.08</v>
      </c>
      <c r="L286" s="2" t="s">
        <v>353</v>
      </c>
      <c r="M286" s="2" t="s">
        <v>283</v>
      </c>
      <c r="N286" s="2" t="s">
        <v>74</v>
      </c>
      <c r="O286" s="2" t="s">
        <v>314</v>
      </c>
      <c r="P286" s="2" t="s">
        <v>63</v>
      </c>
      <c r="Q286" s="2" t="s">
        <v>63</v>
      </c>
      <c r="R286" s="2" t="s">
        <v>306</v>
      </c>
      <c r="S286" s="2" t="s">
        <v>75</v>
      </c>
      <c r="T286" s="2" t="s">
        <v>340</v>
      </c>
      <c r="U286" s="4">
        <v>36078</v>
      </c>
      <c r="V286" s="2" t="s">
        <v>329</v>
      </c>
      <c r="W286" s="4">
        <v>36083</v>
      </c>
      <c r="X286" s="2" t="s">
        <v>381</v>
      </c>
      <c r="Y286" s="5">
        <v>0</v>
      </c>
      <c r="Z286" s="3">
        <v>3.992</v>
      </c>
      <c r="AA286" s="3">
        <v>0.48659999999999998</v>
      </c>
      <c r="AB286" s="3">
        <v>0</v>
      </c>
      <c r="AC286" s="3">
        <v>3.2199</v>
      </c>
      <c r="AD286" s="3">
        <v>30.948499999999999</v>
      </c>
      <c r="AE286" s="3">
        <v>0.59689999999999999</v>
      </c>
      <c r="AF286" s="3">
        <v>2.766</v>
      </c>
      <c r="AG286" s="3">
        <v>0.1116</v>
      </c>
      <c r="AH286" s="3">
        <v>264.60989999999998</v>
      </c>
      <c r="AI286" s="3">
        <v>0.11749999999999999</v>
      </c>
      <c r="AJ286" s="6">
        <v>3583.1</v>
      </c>
      <c r="AK286" s="3">
        <v>1.2476</v>
      </c>
      <c r="AL286" s="5">
        <v>740.98</v>
      </c>
      <c r="AM286" s="3">
        <v>1.3332999999999999</v>
      </c>
      <c r="AN286" s="3">
        <v>0.86180000000000001</v>
      </c>
      <c r="AO286" s="5">
        <v>0</v>
      </c>
      <c r="AP286" s="3">
        <v>14.1007</v>
      </c>
      <c r="AQ286" s="3">
        <v>0.14729999999999999</v>
      </c>
      <c r="AR286" s="3">
        <v>2.3039999999999998</v>
      </c>
      <c r="AS286" s="5">
        <v>41.26</v>
      </c>
      <c r="AT286" s="5">
        <v>0</v>
      </c>
      <c r="AU286" s="7">
        <v>0</v>
      </c>
      <c r="AV286" s="6">
        <v>70858.3</v>
      </c>
      <c r="AW286" s="6">
        <v>432.6</v>
      </c>
      <c r="AX286" s="3">
        <v>0.83889999999999998</v>
      </c>
      <c r="AY286" s="6">
        <v>32834.800000000003</v>
      </c>
      <c r="AZ286" s="5">
        <v>952.87</v>
      </c>
      <c r="BA286" s="6">
        <v>28279.9</v>
      </c>
    </row>
    <row r="287" spans="1:53" ht="57.6" x14ac:dyDescent="0.55000000000000004">
      <c r="A287" s="2" t="s">
        <v>343</v>
      </c>
      <c r="B287" s="2" t="s">
        <v>344</v>
      </c>
      <c r="C287" s="2" t="s">
        <v>319</v>
      </c>
      <c r="D287" s="2" t="s">
        <v>55</v>
      </c>
      <c r="E287" s="2" t="s">
        <v>314</v>
      </c>
      <c r="F287" s="2" t="s">
        <v>281</v>
      </c>
      <c r="G287" s="2" t="s">
        <v>327</v>
      </c>
      <c r="H287" s="2" t="s">
        <v>283</v>
      </c>
      <c r="I287" s="2" t="s">
        <v>74</v>
      </c>
      <c r="J287" s="10">
        <v>-24.77</v>
      </c>
      <c r="K287" s="10">
        <v>-65.22</v>
      </c>
      <c r="L287" s="2" t="s">
        <v>320</v>
      </c>
      <c r="M287" s="2" t="s">
        <v>283</v>
      </c>
      <c r="N287" s="2" t="s">
        <v>74</v>
      </c>
      <c r="O287" s="2" t="s">
        <v>314</v>
      </c>
      <c r="P287" s="2" t="s">
        <v>63</v>
      </c>
      <c r="Q287" s="2" t="s">
        <v>63</v>
      </c>
      <c r="R287" s="2" t="s">
        <v>321</v>
      </c>
      <c r="S287" s="2" t="s">
        <v>75</v>
      </c>
      <c r="T287" s="2" t="s">
        <v>340</v>
      </c>
      <c r="U287" s="4">
        <v>36078</v>
      </c>
      <c r="V287" s="2" t="s">
        <v>329</v>
      </c>
      <c r="W287" s="4">
        <v>36083</v>
      </c>
      <c r="X287" s="2" t="s">
        <v>343</v>
      </c>
      <c r="Y287" s="5">
        <v>0</v>
      </c>
      <c r="Z287" s="3">
        <v>8.7238000000000007</v>
      </c>
      <c r="AA287" s="3">
        <v>0.3427</v>
      </c>
      <c r="AB287" s="3">
        <v>4.3868</v>
      </c>
      <c r="AC287" s="3">
        <v>4.3346</v>
      </c>
      <c r="AD287" s="3">
        <v>11.661</v>
      </c>
      <c r="AE287" s="3">
        <v>1.4945999999999999</v>
      </c>
      <c r="AF287" s="3">
        <v>18.969100000000001</v>
      </c>
      <c r="AG287" s="3">
        <v>4.6300000000000001E-2</v>
      </c>
      <c r="AH287" s="3">
        <v>30.527999999999999</v>
      </c>
      <c r="AI287" s="3">
        <v>7.1099999999999997E-2</v>
      </c>
      <c r="AJ287" s="6">
        <v>6623</v>
      </c>
      <c r="AK287" s="3">
        <v>2.3875999999999999</v>
      </c>
      <c r="AL287" s="5">
        <v>329.86</v>
      </c>
      <c r="AM287" s="3">
        <v>0.24099999999999999</v>
      </c>
      <c r="AN287" s="3">
        <v>4.7584999999999997</v>
      </c>
      <c r="AO287" s="5">
        <v>0</v>
      </c>
      <c r="AP287" s="3">
        <v>3.6507000000000001</v>
      </c>
      <c r="AQ287" s="3">
        <v>0.77159999999999995</v>
      </c>
      <c r="AR287" s="3">
        <v>7.7465000000000002</v>
      </c>
      <c r="AS287" s="5">
        <v>77.849999999999994</v>
      </c>
      <c r="AT287" s="5">
        <v>0</v>
      </c>
      <c r="AU287" s="7">
        <v>0</v>
      </c>
      <c r="AV287" s="6">
        <v>72646.600000000006</v>
      </c>
      <c r="AW287" s="6">
        <v>291.7</v>
      </c>
      <c r="AX287" s="3">
        <v>4.6467000000000001</v>
      </c>
      <c r="AY287" s="6">
        <v>39607.300000000003</v>
      </c>
      <c r="AZ287" s="5">
        <v>894.3</v>
      </c>
      <c r="BA287" s="6">
        <v>27259.1</v>
      </c>
    </row>
    <row r="288" spans="1:53" ht="57.6" x14ac:dyDescent="0.55000000000000004">
      <c r="A288" s="2" t="s">
        <v>338</v>
      </c>
      <c r="B288" s="2" t="s">
        <v>339</v>
      </c>
      <c r="C288" s="2" t="s">
        <v>319</v>
      </c>
      <c r="D288" s="2" t="s">
        <v>55</v>
      </c>
      <c r="E288" s="2" t="s">
        <v>314</v>
      </c>
      <c r="F288" s="2" t="s">
        <v>281</v>
      </c>
      <c r="G288" s="2" t="s">
        <v>327</v>
      </c>
      <c r="H288" s="2" t="s">
        <v>283</v>
      </c>
      <c r="I288" s="2" t="s">
        <v>74</v>
      </c>
      <c r="J288" s="10">
        <v>-24.77</v>
      </c>
      <c r="K288" s="10">
        <v>-65.22</v>
      </c>
      <c r="L288" s="2" t="s">
        <v>320</v>
      </c>
      <c r="M288" s="2" t="s">
        <v>283</v>
      </c>
      <c r="N288" s="2" t="s">
        <v>74</v>
      </c>
      <c r="O288" s="2" t="s">
        <v>314</v>
      </c>
      <c r="P288" s="2" t="s">
        <v>63</v>
      </c>
      <c r="Q288" s="2" t="s">
        <v>63</v>
      </c>
      <c r="R288" s="2" t="s">
        <v>321</v>
      </c>
      <c r="S288" s="2" t="s">
        <v>75</v>
      </c>
      <c r="T288" s="2" t="s">
        <v>340</v>
      </c>
      <c r="U288" s="4">
        <v>36078</v>
      </c>
      <c r="V288" s="2" t="s">
        <v>329</v>
      </c>
      <c r="W288" s="4">
        <v>36083</v>
      </c>
      <c r="X288" s="2" t="s">
        <v>338</v>
      </c>
      <c r="Y288" s="5">
        <v>0</v>
      </c>
      <c r="Z288" s="3">
        <v>8.8147000000000002</v>
      </c>
      <c r="AA288" s="3">
        <v>0.28000000000000003</v>
      </c>
      <c r="AB288" s="3">
        <v>5.0332999999999997</v>
      </c>
      <c r="AC288" s="3">
        <v>4.5171999999999999</v>
      </c>
      <c r="AD288" s="3">
        <v>12.1874</v>
      </c>
      <c r="AE288" s="3">
        <v>1.1486000000000001</v>
      </c>
      <c r="AF288" s="3">
        <v>19.080500000000001</v>
      </c>
      <c r="AG288" s="3">
        <v>3.2199999999999999E-2</v>
      </c>
      <c r="AH288" s="3">
        <v>30.198799999999999</v>
      </c>
      <c r="AI288" s="3">
        <v>7.1199999999999999E-2</v>
      </c>
      <c r="AJ288" s="6">
        <v>6347.7</v>
      </c>
      <c r="AK288" s="3">
        <v>2.3496000000000001</v>
      </c>
      <c r="AL288" s="5">
        <v>347.52</v>
      </c>
      <c r="AM288" s="3">
        <v>0.2326</v>
      </c>
      <c r="AN288" s="3">
        <v>4.6683000000000003</v>
      </c>
      <c r="AO288" s="5">
        <v>0</v>
      </c>
      <c r="AP288" s="3">
        <v>3.6311</v>
      </c>
      <c r="AQ288" s="3">
        <v>0.72970000000000002</v>
      </c>
      <c r="AR288" s="3">
        <v>8.0504999999999995</v>
      </c>
      <c r="AS288" s="5">
        <v>61.87</v>
      </c>
      <c r="AT288" s="5">
        <v>0</v>
      </c>
      <c r="AU288" s="7">
        <v>0</v>
      </c>
      <c r="AV288" s="6">
        <v>74354.8</v>
      </c>
      <c r="AW288" s="6">
        <v>243.4</v>
      </c>
      <c r="AX288" s="3">
        <v>4.3608000000000002</v>
      </c>
      <c r="AY288" s="6">
        <v>42329.8</v>
      </c>
      <c r="AZ288" s="5">
        <v>850.13</v>
      </c>
      <c r="BA288" s="6">
        <v>27516.6</v>
      </c>
    </row>
    <row r="289" spans="1:53" ht="57.6" x14ac:dyDescent="0.55000000000000004">
      <c r="A289" s="2" t="s">
        <v>347</v>
      </c>
      <c r="B289" s="2" t="s">
        <v>348</v>
      </c>
      <c r="C289" s="2" t="s">
        <v>319</v>
      </c>
      <c r="D289" s="2" t="s">
        <v>55</v>
      </c>
      <c r="E289" s="2" t="s">
        <v>314</v>
      </c>
      <c r="F289" s="2" t="s">
        <v>281</v>
      </c>
      <c r="G289" s="2" t="s">
        <v>327</v>
      </c>
      <c r="H289" s="2" t="s">
        <v>283</v>
      </c>
      <c r="I289" s="2" t="s">
        <v>74</v>
      </c>
      <c r="J289" s="10">
        <v>-24.77</v>
      </c>
      <c r="K289" s="10">
        <v>-65.22</v>
      </c>
      <c r="L289" s="2" t="s">
        <v>320</v>
      </c>
      <c r="M289" s="2" t="s">
        <v>283</v>
      </c>
      <c r="N289" s="2" t="s">
        <v>74</v>
      </c>
      <c r="O289" s="2" t="s">
        <v>314</v>
      </c>
      <c r="P289" s="2" t="s">
        <v>63</v>
      </c>
      <c r="Q289" s="2" t="s">
        <v>63</v>
      </c>
      <c r="R289" s="2" t="s">
        <v>321</v>
      </c>
      <c r="S289" s="2" t="s">
        <v>75</v>
      </c>
      <c r="T289" s="2" t="s">
        <v>340</v>
      </c>
      <c r="U289" s="4">
        <v>36078</v>
      </c>
      <c r="V289" s="2" t="s">
        <v>329</v>
      </c>
      <c r="W289" s="4">
        <v>36083</v>
      </c>
      <c r="X289" s="2" t="s">
        <v>347</v>
      </c>
      <c r="Y289" s="5">
        <v>0</v>
      </c>
      <c r="Z289" s="3">
        <v>9.1692</v>
      </c>
      <c r="AA289" s="3">
        <v>0.26989999999999997</v>
      </c>
      <c r="AB289" s="3">
        <v>5.0705999999999998</v>
      </c>
      <c r="AC289" s="3">
        <v>4.4347000000000003</v>
      </c>
      <c r="AD289" s="3">
        <v>12.0563</v>
      </c>
      <c r="AE289" s="3">
        <v>1.4018999999999999</v>
      </c>
      <c r="AF289" s="3">
        <v>19.552700000000002</v>
      </c>
      <c r="AG289" s="3">
        <v>7.22E-2</v>
      </c>
      <c r="AH289" s="3">
        <v>30.4376</v>
      </c>
      <c r="AI289" s="3">
        <v>7.8700000000000006E-2</v>
      </c>
      <c r="AJ289" s="6">
        <v>6440.1</v>
      </c>
      <c r="AK289" s="3">
        <v>2.5004</v>
      </c>
      <c r="AL289" s="5">
        <v>332.27</v>
      </c>
      <c r="AM289" s="3">
        <v>0.2571</v>
      </c>
      <c r="AN289" s="3">
        <v>4.7470999999999997</v>
      </c>
      <c r="AO289" s="5">
        <v>0</v>
      </c>
      <c r="AP289" s="3">
        <v>3.7012999999999998</v>
      </c>
      <c r="AQ289" s="3">
        <v>0.89870000000000005</v>
      </c>
      <c r="AR289" s="3">
        <v>7.7923999999999998</v>
      </c>
      <c r="AS289" s="5">
        <v>76.62</v>
      </c>
      <c r="AT289" s="5">
        <v>0</v>
      </c>
      <c r="AU289" s="7">
        <v>0</v>
      </c>
      <c r="AV289" s="6">
        <v>71079.3</v>
      </c>
      <c r="AW289" s="6">
        <v>205.4</v>
      </c>
      <c r="AX289" s="3">
        <v>4.6760999999999999</v>
      </c>
      <c r="AY289" s="6">
        <v>42740.3</v>
      </c>
      <c r="AZ289" s="5">
        <v>834.74</v>
      </c>
      <c r="BA289" s="6">
        <v>28265.200000000001</v>
      </c>
    </row>
    <row r="290" spans="1:53" ht="57.6" x14ac:dyDescent="0.55000000000000004">
      <c r="A290" s="2" t="s">
        <v>341</v>
      </c>
      <c r="B290" s="2" t="s">
        <v>342</v>
      </c>
      <c r="C290" s="2" t="s">
        <v>319</v>
      </c>
      <c r="D290" s="2" t="s">
        <v>55</v>
      </c>
      <c r="E290" s="2" t="s">
        <v>314</v>
      </c>
      <c r="F290" s="2" t="s">
        <v>281</v>
      </c>
      <c r="G290" s="2" t="s">
        <v>327</v>
      </c>
      <c r="H290" s="2" t="s">
        <v>283</v>
      </c>
      <c r="I290" s="2" t="s">
        <v>74</v>
      </c>
      <c r="J290" s="10">
        <v>-24.77</v>
      </c>
      <c r="K290" s="10">
        <v>-65.22</v>
      </c>
      <c r="L290" s="2" t="s">
        <v>320</v>
      </c>
      <c r="M290" s="2" t="s">
        <v>283</v>
      </c>
      <c r="N290" s="2" t="s">
        <v>74</v>
      </c>
      <c r="O290" s="2" t="s">
        <v>314</v>
      </c>
      <c r="P290" s="2" t="s">
        <v>63</v>
      </c>
      <c r="Q290" s="2" t="s">
        <v>63</v>
      </c>
      <c r="R290" s="2" t="s">
        <v>321</v>
      </c>
      <c r="S290" s="2" t="s">
        <v>75</v>
      </c>
      <c r="T290" s="2" t="s">
        <v>328</v>
      </c>
      <c r="U290" s="4">
        <v>36099</v>
      </c>
      <c r="V290" s="2" t="s">
        <v>329</v>
      </c>
      <c r="W290" s="4">
        <v>36083</v>
      </c>
      <c r="X290" s="2" t="s">
        <v>341</v>
      </c>
      <c r="Y290" s="5">
        <v>0</v>
      </c>
      <c r="Z290" s="3">
        <v>8.4504000000000001</v>
      </c>
      <c r="AA290" s="3">
        <v>0.29449999999999998</v>
      </c>
      <c r="AB290" s="3">
        <v>7.5461</v>
      </c>
      <c r="AC290" s="3">
        <v>4.883</v>
      </c>
      <c r="AD290" s="3">
        <v>10.5465</v>
      </c>
      <c r="AE290" s="3">
        <v>1.1691</v>
      </c>
      <c r="AF290" s="3">
        <v>19.908000000000001</v>
      </c>
      <c r="AG290" s="3">
        <v>0</v>
      </c>
      <c r="AH290" s="3">
        <v>30.4512</v>
      </c>
      <c r="AI290" s="3">
        <v>7.6700000000000004E-2</v>
      </c>
      <c r="AJ290" s="6">
        <v>6489.4</v>
      </c>
      <c r="AK290" s="3">
        <v>2.4925999999999999</v>
      </c>
      <c r="AL290" s="5">
        <v>360.98</v>
      </c>
      <c r="AM290" s="3">
        <v>0.22559999999999999</v>
      </c>
      <c r="AN290" s="3">
        <v>4.8097000000000003</v>
      </c>
      <c r="AO290" s="5">
        <v>0</v>
      </c>
      <c r="AP290" s="3">
        <v>3.6389999999999998</v>
      </c>
      <c r="AQ290" s="3">
        <v>0.77739999999999998</v>
      </c>
      <c r="AR290" s="3">
        <v>7.8059000000000003</v>
      </c>
      <c r="AS290" s="5">
        <v>55.56</v>
      </c>
      <c r="AT290" s="5">
        <v>0</v>
      </c>
      <c r="AU290" s="7">
        <v>0</v>
      </c>
      <c r="AV290" s="6">
        <v>72046.100000000006</v>
      </c>
      <c r="AW290" s="6">
        <v>170.6</v>
      </c>
      <c r="AX290" s="3">
        <v>5.3704999999999998</v>
      </c>
      <c r="AY290" s="6">
        <v>38472.1</v>
      </c>
      <c r="AZ290" s="5">
        <v>891.09</v>
      </c>
      <c r="BA290" s="6">
        <v>27161.3</v>
      </c>
    </row>
    <row r="291" spans="1:53" ht="57.6" x14ac:dyDescent="0.55000000000000004">
      <c r="A291" s="2" t="s">
        <v>325</v>
      </c>
      <c r="B291" s="2" t="s">
        <v>326</v>
      </c>
      <c r="C291" s="2" t="s">
        <v>319</v>
      </c>
      <c r="D291" s="2" t="s">
        <v>55</v>
      </c>
      <c r="E291" s="2" t="s">
        <v>314</v>
      </c>
      <c r="F291" s="2" t="s">
        <v>281</v>
      </c>
      <c r="G291" s="2" t="s">
        <v>327</v>
      </c>
      <c r="H291" s="2" t="s">
        <v>283</v>
      </c>
      <c r="I291" s="2" t="s">
        <v>74</v>
      </c>
      <c r="J291" s="10">
        <v>-24.77</v>
      </c>
      <c r="K291" s="10">
        <v>-65.22</v>
      </c>
      <c r="L291" s="2" t="s">
        <v>320</v>
      </c>
      <c r="M291" s="2" t="s">
        <v>283</v>
      </c>
      <c r="N291" s="2" t="s">
        <v>74</v>
      </c>
      <c r="O291" s="2" t="s">
        <v>314</v>
      </c>
      <c r="P291" s="2" t="s">
        <v>63</v>
      </c>
      <c r="Q291" s="2" t="s">
        <v>63</v>
      </c>
      <c r="R291" s="2" t="s">
        <v>321</v>
      </c>
      <c r="S291" s="2" t="s">
        <v>75</v>
      </c>
      <c r="T291" s="2" t="s">
        <v>328</v>
      </c>
      <c r="U291" s="4">
        <v>36099</v>
      </c>
      <c r="V291" s="2" t="s">
        <v>329</v>
      </c>
      <c r="W291" s="4">
        <v>36083</v>
      </c>
      <c r="X291" s="2" t="s">
        <v>325</v>
      </c>
      <c r="Y291" s="5">
        <v>0</v>
      </c>
      <c r="Z291" s="3">
        <v>8.4811999999999994</v>
      </c>
      <c r="AA291" s="3">
        <v>0.30159999999999998</v>
      </c>
      <c r="AB291" s="3">
        <v>6.665</v>
      </c>
      <c r="AC291" s="3">
        <v>4.8761999999999999</v>
      </c>
      <c r="AD291" s="3">
        <v>10.773999999999999</v>
      </c>
      <c r="AE291" s="3">
        <v>1.1233</v>
      </c>
      <c r="AF291" s="3">
        <v>19.764800000000001</v>
      </c>
      <c r="AG291" s="3">
        <v>0</v>
      </c>
      <c r="AH291" s="3">
        <v>30.243400000000001</v>
      </c>
      <c r="AI291" s="3">
        <v>6.93E-2</v>
      </c>
      <c r="AJ291" s="6">
        <v>6413.7</v>
      </c>
      <c r="AK291" s="3">
        <v>2.3016000000000001</v>
      </c>
      <c r="AL291" s="5">
        <v>330.87</v>
      </c>
      <c r="AM291" s="3">
        <v>0.23019999999999999</v>
      </c>
      <c r="AN291" s="3">
        <v>4.7630999999999997</v>
      </c>
      <c r="AO291" s="5">
        <v>0</v>
      </c>
      <c r="AP291" s="3">
        <v>3.5792999999999999</v>
      </c>
      <c r="AQ291" s="3">
        <v>0.75870000000000004</v>
      </c>
      <c r="AR291" s="3">
        <v>7.7972999999999999</v>
      </c>
      <c r="AS291" s="5">
        <v>54</v>
      </c>
      <c r="AT291" s="5">
        <v>0</v>
      </c>
      <c r="AU291" s="7">
        <v>0</v>
      </c>
      <c r="AV291" s="6">
        <v>72950.899999999994</v>
      </c>
      <c r="AW291" s="6">
        <v>268.89999999999998</v>
      </c>
      <c r="AX291" s="3">
        <v>4.1752000000000002</v>
      </c>
      <c r="AY291" s="6">
        <v>42436.4</v>
      </c>
      <c r="AZ291" s="5">
        <v>826.14</v>
      </c>
      <c r="BA291" s="6">
        <v>26164</v>
      </c>
    </row>
    <row r="292" spans="1:53" ht="57.6" x14ac:dyDescent="0.55000000000000004">
      <c r="A292" s="2" t="s">
        <v>330</v>
      </c>
      <c r="B292" s="2" t="s">
        <v>331</v>
      </c>
      <c r="C292" s="2" t="s">
        <v>319</v>
      </c>
      <c r="D292" s="2" t="s">
        <v>55</v>
      </c>
      <c r="E292" s="2" t="s">
        <v>314</v>
      </c>
      <c r="F292" s="2" t="s">
        <v>281</v>
      </c>
      <c r="G292" s="2" t="s">
        <v>327</v>
      </c>
      <c r="H292" s="2" t="s">
        <v>283</v>
      </c>
      <c r="I292" s="2" t="s">
        <v>74</v>
      </c>
      <c r="J292" s="10">
        <v>-24.77</v>
      </c>
      <c r="K292" s="10">
        <v>-65.22</v>
      </c>
      <c r="L292" s="2" t="s">
        <v>320</v>
      </c>
      <c r="M292" s="2" t="s">
        <v>283</v>
      </c>
      <c r="N292" s="2" t="s">
        <v>74</v>
      </c>
      <c r="O292" s="2" t="s">
        <v>314</v>
      </c>
      <c r="P292" s="2" t="s">
        <v>63</v>
      </c>
      <c r="Q292" s="2" t="s">
        <v>63</v>
      </c>
      <c r="R292" s="2" t="s">
        <v>321</v>
      </c>
      <c r="S292" s="2" t="s">
        <v>75</v>
      </c>
      <c r="T292" s="2" t="s">
        <v>328</v>
      </c>
      <c r="U292" s="4">
        <v>36099</v>
      </c>
      <c r="V292" s="2" t="s">
        <v>329</v>
      </c>
      <c r="W292" s="4">
        <v>36083</v>
      </c>
      <c r="X292" s="2" t="s">
        <v>330</v>
      </c>
      <c r="Y292" s="5">
        <v>0</v>
      </c>
      <c r="Z292" s="3">
        <v>8.7201000000000004</v>
      </c>
      <c r="AA292" s="3">
        <v>0.33839999999999998</v>
      </c>
      <c r="AB292" s="3">
        <v>7.8856999999999999</v>
      </c>
      <c r="AC292" s="3">
        <v>4.9711999999999996</v>
      </c>
      <c r="AD292" s="3">
        <v>10.6698</v>
      </c>
      <c r="AE292" s="3">
        <v>1.3178000000000001</v>
      </c>
      <c r="AF292" s="3">
        <v>19.891500000000001</v>
      </c>
      <c r="AG292" s="3">
        <v>2.3400000000000001E-2</v>
      </c>
      <c r="AH292" s="3">
        <v>30.019100000000002</v>
      </c>
      <c r="AI292" s="3">
        <v>6.5500000000000003E-2</v>
      </c>
      <c r="AJ292" s="6">
        <v>6419.4</v>
      </c>
      <c r="AK292" s="3">
        <v>2.6166</v>
      </c>
      <c r="AL292" s="5">
        <v>330.75</v>
      </c>
      <c r="AM292" s="3">
        <v>0.21920000000000001</v>
      </c>
      <c r="AN292" s="3">
        <v>4.7709999999999999</v>
      </c>
      <c r="AO292" s="5">
        <v>0</v>
      </c>
      <c r="AP292" s="3">
        <v>3.5846</v>
      </c>
      <c r="AQ292" s="3">
        <v>0.79369999999999996</v>
      </c>
      <c r="AR292" s="3">
        <v>7.9095000000000004</v>
      </c>
      <c r="AS292" s="5">
        <v>54.11</v>
      </c>
      <c r="AT292" s="5">
        <v>0</v>
      </c>
      <c r="AU292" s="7">
        <v>0</v>
      </c>
      <c r="AV292" s="6">
        <v>75190</v>
      </c>
      <c r="AW292" s="6">
        <v>285.8</v>
      </c>
      <c r="AX292" s="3">
        <v>5.6449999999999996</v>
      </c>
      <c r="AY292" s="6">
        <v>43335.199999999997</v>
      </c>
      <c r="AZ292" s="5">
        <v>816.48</v>
      </c>
      <c r="BA292" s="6">
        <v>27093.8</v>
      </c>
    </row>
    <row r="293" spans="1:53" ht="57.6" x14ac:dyDescent="0.55000000000000004">
      <c r="A293" s="2" t="s">
        <v>334</v>
      </c>
      <c r="B293" s="2" t="s">
        <v>335</v>
      </c>
      <c r="C293" s="2" t="s">
        <v>319</v>
      </c>
      <c r="D293" s="2" t="s">
        <v>55</v>
      </c>
      <c r="E293" s="2" t="s">
        <v>314</v>
      </c>
      <c r="F293" s="2" t="s">
        <v>281</v>
      </c>
      <c r="G293" s="2" t="s">
        <v>327</v>
      </c>
      <c r="H293" s="2" t="s">
        <v>283</v>
      </c>
      <c r="I293" s="2" t="s">
        <v>74</v>
      </c>
      <c r="J293" s="10">
        <v>-24.77</v>
      </c>
      <c r="K293" s="10">
        <v>-65.22</v>
      </c>
      <c r="L293" s="2" t="s">
        <v>320</v>
      </c>
      <c r="M293" s="2" t="s">
        <v>283</v>
      </c>
      <c r="N293" s="2" t="s">
        <v>74</v>
      </c>
      <c r="O293" s="2" t="s">
        <v>314</v>
      </c>
      <c r="P293" s="2" t="s">
        <v>63</v>
      </c>
      <c r="Q293" s="2" t="s">
        <v>63</v>
      </c>
      <c r="R293" s="2" t="s">
        <v>321</v>
      </c>
      <c r="S293" s="2" t="s">
        <v>75</v>
      </c>
      <c r="T293" s="2" t="s">
        <v>328</v>
      </c>
      <c r="U293" s="4">
        <v>36099</v>
      </c>
      <c r="V293" s="2" t="s">
        <v>329</v>
      </c>
      <c r="W293" s="4">
        <v>36083</v>
      </c>
      <c r="X293" s="2" t="s">
        <v>334</v>
      </c>
      <c r="Y293" s="5">
        <v>0</v>
      </c>
      <c r="Z293" s="3">
        <v>10.008900000000001</v>
      </c>
      <c r="AA293" s="3">
        <v>0.28860000000000002</v>
      </c>
      <c r="AB293" s="3">
        <v>9.3398000000000003</v>
      </c>
      <c r="AC293" s="3">
        <v>4.9048999999999996</v>
      </c>
      <c r="AD293" s="3">
        <v>10.3919</v>
      </c>
      <c r="AE293" s="3">
        <v>1.1218999999999999</v>
      </c>
      <c r="AF293" s="3">
        <v>21.8188</v>
      </c>
      <c r="AG293" s="3">
        <v>0</v>
      </c>
      <c r="AH293" s="3">
        <v>30.2926</v>
      </c>
      <c r="AI293" s="3">
        <v>6.8099999999999994E-2</v>
      </c>
      <c r="AJ293" s="6">
        <v>6332.3</v>
      </c>
      <c r="AK293" s="3">
        <v>2.2717999999999998</v>
      </c>
      <c r="AL293" s="5">
        <v>349.94</v>
      </c>
      <c r="AM293" s="3">
        <v>0.23960000000000001</v>
      </c>
      <c r="AN293" s="3">
        <v>4.7164000000000001</v>
      </c>
      <c r="AO293" s="5">
        <v>0</v>
      </c>
      <c r="AP293" s="3">
        <v>3.6204000000000001</v>
      </c>
      <c r="AQ293" s="3">
        <v>0.80130000000000001</v>
      </c>
      <c r="AR293" s="3">
        <v>7.9112999999999998</v>
      </c>
      <c r="AS293" s="5">
        <v>53.78</v>
      </c>
      <c r="AT293" s="5">
        <v>0</v>
      </c>
      <c r="AU293" s="7">
        <v>0</v>
      </c>
      <c r="AV293" s="6">
        <v>71870.7</v>
      </c>
      <c r="AW293" s="6">
        <v>228.9</v>
      </c>
      <c r="AX293" s="3">
        <v>4.3224999999999998</v>
      </c>
      <c r="AY293" s="6">
        <v>40865.4</v>
      </c>
      <c r="AZ293" s="5">
        <v>808.7</v>
      </c>
      <c r="BA293" s="6">
        <v>26361.3</v>
      </c>
    </row>
    <row r="294" spans="1:53" ht="57.6" x14ac:dyDescent="0.55000000000000004">
      <c r="A294" s="2" t="s">
        <v>345</v>
      </c>
      <c r="B294" s="2" t="s">
        <v>346</v>
      </c>
      <c r="C294" s="2" t="s">
        <v>319</v>
      </c>
      <c r="D294" s="2" t="s">
        <v>55</v>
      </c>
      <c r="E294" s="2" t="s">
        <v>314</v>
      </c>
      <c r="F294" s="2" t="s">
        <v>281</v>
      </c>
      <c r="G294" s="2" t="s">
        <v>327</v>
      </c>
      <c r="H294" s="2" t="s">
        <v>283</v>
      </c>
      <c r="I294" s="2" t="s">
        <v>74</v>
      </c>
      <c r="J294" s="10">
        <v>-24.77</v>
      </c>
      <c r="K294" s="10">
        <v>-65.22</v>
      </c>
      <c r="L294" s="2" t="s">
        <v>320</v>
      </c>
      <c r="M294" s="2" t="s">
        <v>283</v>
      </c>
      <c r="N294" s="2" t="s">
        <v>74</v>
      </c>
      <c r="O294" s="2" t="s">
        <v>314</v>
      </c>
      <c r="P294" s="2" t="s">
        <v>63</v>
      </c>
      <c r="Q294" s="2" t="s">
        <v>63</v>
      </c>
      <c r="R294" s="2" t="s">
        <v>321</v>
      </c>
      <c r="S294" s="2" t="s">
        <v>75</v>
      </c>
      <c r="T294" s="2" t="s">
        <v>328</v>
      </c>
      <c r="U294" s="4">
        <v>36099</v>
      </c>
      <c r="V294" s="2" t="s">
        <v>329</v>
      </c>
      <c r="W294" s="4">
        <v>36083</v>
      </c>
      <c r="X294" s="2" t="s">
        <v>345</v>
      </c>
      <c r="Y294" s="5">
        <v>0</v>
      </c>
      <c r="Z294" s="3">
        <v>8.6054999999999993</v>
      </c>
      <c r="AA294" s="3">
        <v>0.35149999999999998</v>
      </c>
      <c r="AB294" s="3">
        <v>7.4511000000000003</v>
      </c>
      <c r="AC294" s="3">
        <v>4.9539</v>
      </c>
      <c r="AD294" s="3">
        <v>10.305899999999999</v>
      </c>
      <c r="AE294" s="3">
        <v>1.4558</v>
      </c>
      <c r="AF294" s="3">
        <v>20.744199999999999</v>
      </c>
      <c r="AG294" s="3">
        <v>0</v>
      </c>
      <c r="AH294" s="3">
        <v>30.7622</v>
      </c>
      <c r="AI294" s="3">
        <v>7.6600000000000001E-2</v>
      </c>
      <c r="AJ294" s="6">
        <v>6773.8</v>
      </c>
      <c r="AK294" s="3">
        <v>2.4685999999999999</v>
      </c>
      <c r="AL294" s="5">
        <v>336.65</v>
      </c>
      <c r="AM294" s="3">
        <v>0.22620000000000001</v>
      </c>
      <c r="AN294" s="3">
        <v>4.9764999999999997</v>
      </c>
      <c r="AO294" s="5">
        <v>0</v>
      </c>
      <c r="AP294" s="3">
        <v>3.6876000000000002</v>
      </c>
      <c r="AQ294" s="3">
        <v>0.84350000000000003</v>
      </c>
      <c r="AR294" s="3">
        <v>8.0116999999999994</v>
      </c>
      <c r="AS294" s="5">
        <v>55.85</v>
      </c>
      <c r="AT294" s="5">
        <v>0</v>
      </c>
      <c r="AU294" s="7">
        <v>0</v>
      </c>
      <c r="AV294" s="6">
        <v>73418.899999999994</v>
      </c>
      <c r="AW294" s="6">
        <v>191.4</v>
      </c>
      <c r="AX294" s="3">
        <v>4.851</v>
      </c>
      <c r="AY294" s="6">
        <v>36327.199999999997</v>
      </c>
      <c r="AZ294" s="5">
        <v>860.94</v>
      </c>
      <c r="BA294" s="6">
        <v>27863.200000000001</v>
      </c>
    </row>
    <row r="295" spans="1:53" ht="57.6" x14ac:dyDescent="0.55000000000000004">
      <c r="A295" s="2" t="s">
        <v>332</v>
      </c>
      <c r="B295" s="2" t="s">
        <v>333</v>
      </c>
      <c r="C295" s="2" t="s">
        <v>319</v>
      </c>
      <c r="D295" s="2" t="s">
        <v>55</v>
      </c>
      <c r="E295" s="2" t="s">
        <v>314</v>
      </c>
      <c r="F295" s="2" t="s">
        <v>281</v>
      </c>
      <c r="G295" s="2" t="s">
        <v>327</v>
      </c>
      <c r="H295" s="2" t="s">
        <v>283</v>
      </c>
      <c r="I295" s="2" t="s">
        <v>74</v>
      </c>
      <c r="J295" s="10">
        <v>-24.77</v>
      </c>
      <c r="K295" s="10">
        <v>-65.22</v>
      </c>
      <c r="L295" s="2" t="s">
        <v>320</v>
      </c>
      <c r="M295" s="2" t="s">
        <v>283</v>
      </c>
      <c r="N295" s="2" t="s">
        <v>74</v>
      </c>
      <c r="O295" s="2" t="s">
        <v>314</v>
      </c>
      <c r="P295" s="2" t="s">
        <v>63</v>
      </c>
      <c r="Q295" s="2" t="s">
        <v>63</v>
      </c>
      <c r="R295" s="2" t="s">
        <v>321</v>
      </c>
      <c r="S295" s="2" t="s">
        <v>75</v>
      </c>
      <c r="T295" s="2" t="s">
        <v>328</v>
      </c>
      <c r="U295" s="4">
        <v>36099</v>
      </c>
      <c r="V295" s="2" t="s">
        <v>329</v>
      </c>
      <c r="W295" s="4">
        <v>36083</v>
      </c>
      <c r="X295" s="2" t="s">
        <v>332</v>
      </c>
      <c r="Y295" s="5">
        <v>0</v>
      </c>
      <c r="Z295" s="3">
        <v>8.6862999999999992</v>
      </c>
      <c r="AA295" s="3">
        <v>0.30359999999999998</v>
      </c>
      <c r="AB295" s="3">
        <v>7.0471000000000004</v>
      </c>
      <c r="AC295" s="3">
        <v>4.9645000000000001</v>
      </c>
      <c r="AD295" s="3">
        <v>10.367900000000001</v>
      </c>
      <c r="AE295" s="3">
        <v>1.1153</v>
      </c>
      <c r="AF295" s="3">
        <v>19.537600000000001</v>
      </c>
      <c r="AG295" s="3">
        <v>3.2099999999999997E-2</v>
      </c>
      <c r="AH295" s="3">
        <v>29.918500000000002</v>
      </c>
      <c r="AI295" s="3">
        <v>7.6999999999999999E-2</v>
      </c>
      <c r="AJ295" s="6">
        <v>6341.6</v>
      </c>
      <c r="AK295" s="3">
        <v>2.2614999999999998</v>
      </c>
      <c r="AL295" s="5">
        <v>335.69</v>
      </c>
      <c r="AM295" s="3">
        <v>0.22090000000000001</v>
      </c>
      <c r="AN295" s="3">
        <v>4.7202000000000002</v>
      </c>
      <c r="AO295" s="5">
        <v>0</v>
      </c>
      <c r="AP295" s="3">
        <v>3.6160000000000001</v>
      </c>
      <c r="AQ295" s="3">
        <v>0.78649999999999998</v>
      </c>
      <c r="AR295" s="3">
        <v>7.7634999999999996</v>
      </c>
      <c r="AS295" s="5">
        <v>64.319999999999993</v>
      </c>
      <c r="AT295" s="5">
        <v>0</v>
      </c>
      <c r="AU295" s="7">
        <v>0</v>
      </c>
      <c r="AV295" s="6">
        <v>72194</v>
      </c>
      <c r="AW295" s="6">
        <v>215.6</v>
      </c>
      <c r="AX295" s="3">
        <v>5.1661999999999999</v>
      </c>
      <c r="AY295" s="6">
        <v>39967.1</v>
      </c>
      <c r="AZ295" s="5">
        <v>831.74</v>
      </c>
      <c r="BA295" s="6">
        <v>27161</v>
      </c>
    </row>
    <row r="296" spans="1:53" ht="57.6" x14ac:dyDescent="0.55000000000000004">
      <c r="A296" s="2" t="s">
        <v>336</v>
      </c>
      <c r="B296" s="2" t="s">
        <v>337</v>
      </c>
      <c r="C296" s="2" t="s">
        <v>319</v>
      </c>
      <c r="D296" s="2" t="s">
        <v>55</v>
      </c>
      <c r="E296" s="2" t="s">
        <v>314</v>
      </c>
      <c r="F296" s="2" t="s">
        <v>281</v>
      </c>
      <c r="G296" s="2" t="s">
        <v>327</v>
      </c>
      <c r="H296" s="2" t="s">
        <v>283</v>
      </c>
      <c r="I296" s="2" t="s">
        <v>74</v>
      </c>
      <c r="J296" s="10">
        <v>-24.77</v>
      </c>
      <c r="K296" s="10">
        <v>-65.22</v>
      </c>
      <c r="L296" s="2" t="s">
        <v>320</v>
      </c>
      <c r="M296" s="2" t="s">
        <v>283</v>
      </c>
      <c r="N296" s="2" t="s">
        <v>74</v>
      </c>
      <c r="O296" s="2" t="s">
        <v>314</v>
      </c>
      <c r="P296" s="2" t="s">
        <v>63</v>
      </c>
      <c r="Q296" s="2" t="s">
        <v>63</v>
      </c>
      <c r="R296" s="2" t="s">
        <v>321</v>
      </c>
      <c r="S296" s="2" t="s">
        <v>75</v>
      </c>
      <c r="T296" s="2" t="s">
        <v>328</v>
      </c>
      <c r="U296" s="4">
        <v>36099</v>
      </c>
      <c r="V296" s="2" t="s">
        <v>329</v>
      </c>
      <c r="W296" s="4">
        <v>36083</v>
      </c>
      <c r="X296" s="2" t="s">
        <v>336</v>
      </c>
      <c r="Y296" s="5">
        <v>0</v>
      </c>
      <c r="Z296" s="3">
        <v>8.5577000000000005</v>
      </c>
      <c r="AA296" s="3">
        <v>0.28170000000000001</v>
      </c>
      <c r="AB296" s="3">
        <v>7.9865000000000004</v>
      </c>
      <c r="AC296" s="3">
        <v>4.9062000000000001</v>
      </c>
      <c r="AD296" s="3">
        <v>10.345599999999999</v>
      </c>
      <c r="AE296" s="3">
        <v>0.9264</v>
      </c>
      <c r="AF296" s="3">
        <v>19.846900000000002</v>
      </c>
      <c r="AG296" s="3">
        <v>2.4E-2</v>
      </c>
      <c r="AH296" s="3">
        <v>30.1919</v>
      </c>
      <c r="AI296" s="3">
        <v>7.9799999999999996E-2</v>
      </c>
      <c r="AJ296" s="6">
        <v>6362.1</v>
      </c>
      <c r="AK296" s="3">
        <v>2.4670999999999998</v>
      </c>
      <c r="AL296" s="5">
        <v>331.23</v>
      </c>
      <c r="AM296" s="3">
        <v>0.23069999999999999</v>
      </c>
      <c r="AN296" s="3">
        <v>4.7549999999999999</v>
      </c>
      <c r="AO296" s="5">
        <v>0</v>
      </c>
      <c r="AP296" s="3">
        <v>3.6297000000000001</v>
      </c>
      <c r="AQ296" s="3">
        <v>0.79500000000000004</v>
      </c>
      <c r="AR296" s="3">
        <v>7.8079999999999998</v>
      </c>
      <c r="AS296" s="5">
        <v>74.48</v>
      </c>
      <c r="AT296" s="5">
        <v>0</v>
      </c>
      <c r="AU296" s="7">
        <v>0</v>
      </c>
      <c r="AV296" s="6">
        <v>77652.100000000006</v>
      </c>
      <c r="AW296" s="6">
        <v>233.2</v>
      </c>
      <c r="AX296" s="3">
        <v>3.944</v>
      </c>
      <c r="AY296" s="6">
        <v>40275.5</v>
      </c>
      <c r="AZ296" s="5">
        <v>837.09</v>
      </c>
      <c r="BA296" s="6">
        <v>29365.200000000001</v>
      </c>
    </row>
    <row r="297" spans="1:53" ht="43.2" x14ac:dyDescent="0.55000000000000004">
      <c r="A297" s="2" t="s">
        <v>1536</v>
      </c>
      <c r="B297" s="2" t="s">
        <v>1537</v>
      </c>
      <c r="C297" s="2" t="s">
        <v>1515</v>
      </c>
      <c r="D297" s="2" t="s">
        <v>55</v>
      </c>
      <c r="E297" s="2" t="s">
        <v>314</v>
      </c>
      <c r="F297" s="2" t="s">
        <v>281</v>
      </c>
      <c r="G297" s="2" t="s">
        <v>1516</v>
      </c>
      <c r="H297" s="2" t="s">
        <v>1491</v>
      </c>
      <c r="I297" s="2" t="s">
        <v>74</v>
      </c>
      <c r="J297" s="10">
        <v>-26.47</v>
      </c>
      <c r="K297" s="10">
        <v>-67.5</v>
      </c>
      <c r="L297" s="2" t="s">
        <v>1517</v>
      </c>
      <c r="M297" s="2" t="s">
        <v>1491</v>
      </c>
      <c r="N297" s="2" t="s">
        <v>74</v>
      </c>
      <c r="O297" s="2" t="s">
        <v>314</v>
      </c>
      <c r="P297" s="2" t="s">
        <v>63</v>
      </c>
      <c r="Q297" s="2" t="s">
        <v>63</v>
      </c>
      <c r="R297" s="2" t="s">
        <v>63</v>
      </c>
      <c r="S297" s="2" t="s">
        <v>75</v>
      </c>
      <c r="T297" s="2" t="s">
        <v>328</v>
      </c>
      <c r="U297" s="4">
        <v>36099</v>
      </c>
      <c r="V297" s="2" t="s">
        <v>329</v>
      </c>
      <c r="W297" s="4">
        <v>36083</v>
      </c>
      <c r="X297" s="2" t="s">
        <v>1536</v>
      </c>
      <c r="Y297" s="5">
        <v>636.29999999999995</v>
      </c>
      <c r="Z297" s="3">
        <v>56.794199999999996</v>
      </c>
      <c r="AA297" s="3">
        <v>0.42080000000000001</v>
      </c>
      <c r="AB297" s="3">
        <v>35.181399999999996</v>
      </c>
      <c r="AC297" s="3">
        <v>6.5075000000000003</v>
      </c>
      <c r="AD297" s="3">
        <v>7.2766000000000002</v>
      </c>
      <c r="AE297" s="3">
        <v>2.0179</v>
      </c>
      <c r="AF297" s="3">
        <v>107.0625</v>
      </c>
      <c r="AG297" s="3">
        <v>0.7117</v>
      </c>
      <c r="AH297" s="3">
        <v>7.4889000000000001</v>
      </c>
      <c r="AI297" s="3">
        <v>1.1816</v>
      </c>
      <c r="AJ297" s="6">
        <v>9603.5</v>
      </c>
      <c r="AK297" s="3">
        <v>4.8155000000000001</v>
      </c>
      <c r="AL297" s="5">
        <v>175.07</v>
      </c>
      <c r="AM297" s="3">
        <v>0.36009999999999998</v>
      </c>
      <c r="AN297" s="3">
        <v>3.2202000000000002</v>
      </c>
      <c r="AO297" s="5">
        <v>334.86</v>
      </c>
      <c r="AP297" s="3">
        <v>2.3963000000000001</v>
      </c>
      <c r="AQ297" s="3">
        <v>0.75939999999999996</v>
      </c>
      <c r="AR297" s="3">
        <v>19.9621</v>
      </c>
      <c r="AS297" s="5">
        <v>49.99</v>
      </c>
      <c r="AT297" s="5">
        <v>196.95</v>
      </c>
      <c r="AU297" s="7">
        <v>0</v>
      </c>
      <c r="AV297" s="6">
        <v>76889.899999999994</v>
      </c>
      <c r="AW297" s="6">
        <v>702.1</v>
      </c>
      <c r="AX297" s="3">
        <v>4.4983000000000004</v>
      </c>
      <c r="AY297" s="6">
        <v>38857.300000000003</v>
      </c>
      <c r="AZ297" s="5">
        <v>623.22</v>
      </c>
      <c r="BA297" s="6">
        <v>28342.5</v>
      </c>
    </row>
    <row r="298" spans="1:53" ht="43.2" x14ac:dyDescent="0.55000000000000004">
      <c r="A298" s="2" t="s">
        <v>1518</v>
      </c>
      <c r="B298" s="2" t="s">
        <v>1519</v>
      </c>
      <c r="C298" s="2" t="s">
        <v>1515</v>
      </c>
      <c r="D298" s="2" t="s">
        <v>55</v>
      </c>
      <c r="E298" s="2" t="s">
        <v>314</v>
      </c>
      <c r="F298" s="2" t="s">
        <v>281</v>
      </c>
      <c r="G298" s="2" t="s">
        <v>1516</v>
      </c>
      <c r="H298" s="2" t="s">
        <v>1491</v>
      </c>
      <c r="I298" s="2" t="s">
        <v>74</v>
      </c>
      <c r="J298" s="10">
        <v>-26.47</v>
      </c>
      <c r="K298" s="10">
        <v>-67.5</v>
      </c>
      <c r="L298" s="2" t="s">
        <v>1517</v>
      </c>
      <c r="M298" s="2" t="s">
        <v>1491</v>
      </c>
      <c r="N298" s="2" t="s">
        <v>74</v>
      </c>
      <c r="O298" s="2" t="s">
        <v>314</v>
      </c>
      <c r="P298" s="2" t="s">
        <v>63</v>
      </c>
      <c r="Q298" s="2" t="s">
        <v>63</v>
      </c>
      <c r="R298" s="2" t="s">
        <v>63</v>
      </c>
      <c r="S298" s="2" t="s">
        <v>75</v>
      </c>
      <c r="T298" s="2" t="s">
        <v>328</v>
      </c>
      <c r="U298" s="4">
        <v>36099</v>
      </c>
      <c r="V298" s="2" t="s">
        <v>329</v>
      </c>
      <c r="W298" s="4">
        <v>36083</v>
      </c>
      <c r="X298" s="2" t="s">
        <v>1518</v>
      </c>
      <c r="Y298" s="5">
        <v>625.79999999999995</v>
      </c>
      <c r="Z298" s="3">
        <v>54.9056</v>
      </c>
      <c r="AA298" s="3">
        <v>0.40250000000000002</v>
      </c>
      <c r="AB298" s="3">
        <v>34.425199999999997</v>
      </c>
      <c r="AC298" s="3">
        <v>6.3691000000000004</v>
      </c>
      <c r="AD298" s="3">
        <v>5.8661000000000003</v>
      </c>
      <c r="AE298" s="3">
        <v>1.9774</v>
      </c>
      <c r="AF298" s="3">
        <v>103.30240000000001</v>
      </c>
      <c r="AG298" s="3">
        <v>0.69110000000000005</v>
      </c>
      <c r="AH298" s="3">
        <v>7.2624000000000004</v>
      </c>
      <c r="AI298" s="3">
        <v>1.1343000000000001</v>
      </c>
      <c r="AJ298" s="6">
        <v>9260</v>
      </c>
      <c r="AK298" s="3">
        <v>4.6494</v>
      </c>
      <c r="AL298" s="5">
        <v>170.42</v>
      </c>
      <c r="AM298" s="3">
        <v>0.3674</v>
      </c>
      <c r="AN298" s="3">
        <v>3.1101999999999999</v>
      </c>
      <c r="AO298" s="5">
        <v>343.54</v>
      </c>
      <c r="AP298" s="3">
        <v>2.3521999999999998</v>
      </c>
      <c r="AQ298" s="3">
        <v>0.73729999999999996</v>
      </c>
      <c r="AR298" s="3">
        <v>19.387499999999999</v>
      </c>
      <c r="AS298" s="5">
        <v>47.98</v>
      </c>
      <c r="AT298" s="5">
        <v>195.58</v>
      </c>
      <c r="AU298" s="7">
        <v>0</v>
      </c>
      <c r="AV298" s="6">
        <v>77424.3</v>
      </c>
      <c r="AW298" s="6">
        <v>445.1</v>
      </c>
      <c r="AX298" s="3">
        <v>4.1052999999999997</v>
      </c>
      <c r="AY298" s="6">
        <v>38442.6</v>
      </c>
      <c r="AZ298" s="5">
        <v>623.44000000000005</v>
      </c>
      <c r="BA298" s="6">
        <v>28766.3</v>
      </c>
    </row>
    <row r="299" spans="1:53" ht="43.2" x14ac:dyDescent="0.55000000000000004">
      <c r="A299" s="2" t="s">
        <v>1534</v>
      </c>
      <c r="B299" s="2" t="s">
        <v>1535</v>
      </c>
      <c r="C299" s="2" t="s">
        <v>1515</v>
      </c>
      <c r="D299" s="2" t="s">
        <v>55</v>
      </c>
      <c r="E299" s="2" t="s">
        <v>314</v>
      </c>
      <c r="F299" s="2" t="s">
        <v>281</v>
      </c>
      <c r="G299" s="2" t="s">
        <v>1516</v>
      </c>
      <c r="H299" s="2" t="s">
        <v>1491</v>
      </c>
      <c r="I299" s="2" t="s">
        <v>74</v>
      </c>
      <c r="J299" s="10">
        <v>-26.47</v>
      </c>
      <c r="K299" s="10">
        <v>-67.5</v>
      </c>
      <c r="L299" s="2" t="s">
        <v>1517</v>
      </c>
      <c r="M299" s="2" t="s">
        <v>1491</v>
      </c>
      <c r="N299" s="2" t="s">
        <v>74</v>
      </c>
      <c r="O299" s="2" t="s">
        <v>314</v>
      </c>
      <c r="P299" s="2" t="s">
        <v>63</v>
      </c>
      <c r="Q299" s="2" t="s">
        <v>63</v>
      </c>
      <c r="R299" s="2" t="s">
        <v>63</v>
      </c>
      <c r="S299" s="2" t="s">
        <v>75</v>
      </c>
      <c r="T299" s="2" t="s">
        <v>328</v>
      </c>
      <c r="U299" s="4">
        <v>36099</v>
      </c>
      <c r="V299" s="2" t="s">
        <v>329</v>
      </c>
      <c r="W299" s="4">
        <v>36083</v>
      </c>
      <c r="X299" s="2" t="s">
        <v>1534</v>
      </c>
      <c r="Y299" s="5">
        <v>600.29999999999995</v>
      </c>
      <c r="Z299" s="3">
        <v>55.318899999999999</v>
      </c>
      <c r="AA299" s="3">
        <v>0.4158</v>
      </c>
      <c r="AB299" s="3">
        <v>35.760399999999997</v>
      </c>
      <c r="AC299" s="3">
        <v>6.4160000000000004</v>
      </c>
      <c r="AD299" s="3">
        <v>7.1532999999999998</v>
      </c>
      <c r="AE299" s="3">
        <v>1.8975</v>
      </c>
      <c r="AF299" s="3">
        <v>104.73990000000001</v>
      </c>
      <c r="AG299" s="3">
        <v>0.70620000000000005</v>
      </c>
      <c r="AH299" s="3">
        <v>7.3395000000000001</v>
      </c>
      <c r="AI299" s="3">
        <v>1.1474</v>
      </c>
      <c r="AJ299" s="6">
        <v>9375.5</v>
      </c>
      <c r="AK299" s="3">
        <v>4.7698</v>
      </c>
      <c r="AL299" s="5">
        <v>172.26</v>
      </c>
      <c r="AM299" s="3">
        <v>0.37590000000000001</v>
      </c>
      <c r="AN299" s="3">
        <v>3.1371000000000002</v>
      </c>
      <c r="AO299" s="5">
        <v>392.54</v>
      </c>
      <c r="AP299" s="3">
        <v>2.3917000000000002</v>
      </c>
      <c r="AQ299" s="3">
        <v>0.73380000000000001</v>
      </c>
      <c r="AR299" s="3">
        <v>19.585000000000001</v>
      </c>
      <c r="AS299" s="5">
        <v>48.84</v>
      </c>
      <c r="AT299" s="5">
        <v>201.96</v>
      </c>
      <c r="AU299" s="7">
        <v>0</v>
      </c>
      <c r="AV299" s="6">
        <v>77862.899999999994</v>
      </c>
      <c r="AW299" s="6">
        <v>729.1</v>
      </c>
      <c r="AX299" s="3">
        <v>4.5997000000000003</v>
      </c>
      <c r="AY299" s="6">
        <v>37146.5</v>
      </c>
      <c r="AZ299" s="5">
        <v>614.66</v>
      </c>
      <c r="BA299" s="6">
        <v>28178</v>
      </c>
    </row>
    <row r="300" spans="1:53" ht="43.2" x14ac:dyDescent="0.55000000000000004">
      <c r="A300" s="2" t="s">
        <v>1528</v>
      </c>
      <c r="B300" s="2" t="s">
        <v>1529</v>
      </c>
      <c r="C300" s="2" t="s">
        <v>1515</v>
      </c>
      <c r="D300" s="2" t="s">
        <v>55</v>
      </c>
      <c r="E300" s="2" t="s">
        <v>314</v>
      </c>
      <c r="F300" s="2" t="s">
        <v>281</v>
      </c>
      <c r="G300" s="2" t="s">
        <v>1516</v>
      </c>
      <c r="H300" s="2" t="s">
        <v>1491</v>
      </c>
      <c r="I300" s="2" t="s">
        <v>74</v>
      </c>
      <c r="J300" s="10">
        <v>-26.47</v>
      </c>
      <c r="K300" s="10">
        <v>-67.5</v>
      </c>
      <c r="L300" s="2" t="s">
        <v>1517</v>
      </c>
      <c r="M300" s="2" t="s">
        <v>1491</v>
      </c>
      <c r="N300" s="2" t="s">
        <v>74</v>
      </c>
      <c r="O300" s="2" t="s">
        <v>314</v>
      </c>
      <c r="P300" s="2" t="s">
        <v>63</v>
      </c>
      <c r="Q300" s="2" t="s">
        <v>63</v>
      </c>
      <c r="R300" s="2" t="s">
        <v>63</v>
      </c>
      <c r="S300" s="2" t="s">
        <v>75</v>
      </c>
      <c r="T300" s="2" t="s">
        <v>328</v>
      </c>
      <c r="U300" s="4">
        <v>36099</v>
      </c>
      <c r="V300" s="2" t="s">
        <v>329</v>
      </c>
      <c r="W300" s="4">
        <v>36083</v>
      </c>
      <c r="X300" s="2" t="s">
        <v>1528</v>
      </c>
      <c r="Y300" s="5">
        <v>607.4</v>
      </c>
      <c r="Z300" s="3">
        <v>55.2774</v>
      </c>
      <c r="AA300" s="3">
        <v>0.40279999999999999</v>
      </c>
      <c r="AB300" s="3">
        <v>36.529899999999998</v>
      </c>
      <c r="AC300" s="3">
        <v>6.4051</v>
      </c>
      <c r="AD300" s="3">
        <v>4.7838000000000003</v>
      </c>
      <c r="AE300" s="3">
        <v>2.1454</v>
      </c>
      <c r="AF300" s="3">
        <v>104.8165</v>
      </c>
      <c r="AG300" s="3">
        <v>0.68510000000000004</v>
      </c>
      <c r="AH300" s="3">
        <v>7.3197000000000001</v>
      </c>
      <c r="AI300" s="3">
        <v>1.1455</v>
      </c>
      <c r="AJ300" s="6">
        <v>9337.7000000000007</v>
      </c>
      <c r="AK300" s="3">
        <v>4.6452999999999998</v>
      </c>
      <c r="AL300" s="5">
        <v>172.45</v>
      </c>
      <c r="AM300" s="3">
        <v>0.34339999999999998</v>
      </c>
      <c r="AN300" s="3">
        <v>3.1240999999999999</v>
      </c>
      <c r="AO300" s="5">
        <v>355.37</v>
      </c>
      <c r="AP300" s="3">
        <v>2.3708</v>
      </c>
      <c r="AQ300" s="3">
        <v>0.73660000000000003</v>
      </c>
      <c r="AR300" s="3">
        <v>19.497299999999999</v>
      </c>
      <c r="AS300" s="5">
        <v>49.55</v>
      </c>
      <c r="AT300" s="5">
        <v>212.68</v>
      </c>
      <c r="AU300" s="7">
        <v>0</v>
      </c>
      <c r="AV300" s="6">
        <v>74949.7</v>
      </c>
      <c r="AW300" s="6">
        <v>631.1</v>
      </c>
      <c r="AX300" s="3">
        <v>4.0045000000000002</v>
      </c>
      <c r="AY300" s="6">
        <v>37235.699999999997</v>
      </c>
      <c r="AZ300" s="5">
        <v>622.58000000000004</v>
      </c>
      <c r="BA300" s="6">
        <v>27983.599999999999</v>
      </c>
    </row>
    <row r="301" spans="1:53" ht="43.2" x14ac:dyDescent="0.55000000000000004">
      <c r="A301" s="2" t="s">
        <v>1526</v>
      </c>
      <c r="B301" s="2" t="s">
        <v>1527</v>
      </c>
      <c r="C301" s="2" t="s">
        <v>1515</v>
      </c>
      <c r="D301" s="2" t="s">
        <v>55</v>
      </c>
      <c r="E301" s="2" t="s">
        <v>314</v>
      </c>
      <c r="F301" s="2" t="s">
        <v>281</v>
      </c>
      <c r="G301" s="2" t="s">
        <v>1516</v>
      </c>
      <c r="H301" s="2" t="s">
        <v>1491</v>
      </c>
      <c r="I301" s="2" t="s">
        <v>74</v>
      </c>
      <c r="J301" s="10">
        <v>-26.47</v>
      </c>
      <c r="K301" s="10">
        <v>-67.5</v>
      </c>
      <c r="L301" s="2" t="s">
        <v>1517</v>
      </c>
      <c r="M301" s="2" t="s">
        <v>1491</v>
      </c>
      <c r="N301" s="2" t="s">
        <v>74</v>
      </c>
      <c r="O301" s="2" t="s">
        <v>314</v>
      </c>
      <c r="P301" s="2" t="s">
        <v>63</v>
      </c>
      <c r="Q301" s="2" t="s">
        <v>63</v>
      </c>
      <c r="R301" s="2" t="s">
        <v>63</v>
      </c>
      <c r="S301" s="2" t="s">
        <v>75</v>
      </c>
      <c r="T301" s="2" t="s">
        <v>328</v>
      </c>
      <c r="U301" s="4">
        <v>36099</v>
      </c>
      <c r="V301" s="2" t="s">
        <v>329</v>
      </c>
      <c r="W301" s="4">
        <v>36083</v>
      </c>
      <c r="X301" s="2" t="s">
        <v>1526</v>
      </c>
      <c r="Y301" s="5">
        <v>599.4</v>
      </c>
      <c r="Z301" s="3">
        <v>54.798000000000002</v>
      </c>
      <c r="AA301" s="3">
        <v>0.39700000000000002</v>
      </c>
      <c r="AB301" s="3">
        <v>34.264800000000001</v>
      </c>
      <c r="AC301" s="3">
        <v>6.3437999999999999</v>
      </c>
      <c r="AD301" s="3">
        <v>5.8958000000000004</v>
      </c>
      <c r="AE301" s="3">
        <v>1.9877</v>
      </c>
      <c r="AF301" s="3">
        <v>103.4863</v>
      </c>
      <c r="AG301" s="3">
        <v>0.70340000000000003</v>
      </c>
      <c r="AH301" s="3">
        <v>7.2961999999999998</v>
      </c>
      <c r="AI301" s="3">
        <v>1.1200000000000001</v>
      </c>
      <c r="AJ301" s="6">
        <v>9248.6</v>
      </c>
      <c r="AK301" s="3">
        <v>4.76</v>
      </c>
      <c r="AL301" s="5">
        <v>179.86</v>
      </c>
      <c r="AM301" s="3">
        <v>0.36080000000000001</v>
      </c>
      <c r="AN301" s="3">
        <v>3.1276999999999999</v>
      </c>
      <c r="AO301" s="5">
        <v>312.31</v>
      </c>
      <c r="AP301" s="3">
        <v>2.3706999999999998</v>
      </c>
      <c r="AQ301" s="3">
        <v>0.71479999999999999</v>
      </c>
      <c r="AR301" s="3">
        <v>19.548200000000001</v>
      </c>
      <c r="AS301" s="5">
        <v>48.67</v>
      </c>
      <c r="AT301" s="5">
        <v>200.87</v>
      </c>
      <c r="AU301" s="7">
        <v>0</v>
      </c>
      <c r="AV301" s="6">
        <v>73813.399999999994</v>
      </c>
      <c r="AW301" s="6">
        <v>693.7</v>
      </c>
      <c r="AX301" s="3">
        <v>5.1394000000000002</v>
      </c>
      <c r="AY301" s="6">
        <v>38295.9</v>
      </c>
      <c r="AZ301" s="5">
        <v>627.14</v>
      </c>
      <c r="BA301" s="6">
        <v>27501.1</v>
      </c>
    </row>
    <row r="302" spans="1:53" ht="43.2" x14ac:dyDescent="0.55000000000000004">
      <c r="A302" s="2" t="s">
        <v>1538</v>
      </c>
      <c r="B302" s="2" t="s">
        <v>1539</v>
      </c>
      <c r="C302" s="2" t="s">
        <v>1515</v>
      </c>
      <c r="D302" s="2" t="s">
        <v>55</v>
      </c>
      <c r="E302" s="2" t="s">
        <v>314</v>
      </c>
      <c r="F302" s="2" t="s">
        <v>281</v>
      </c>
      <c r="G302" s="2" t="s">
        <v>1516</v>
      </c>
      <c r="H302" s="2" t="s">
        <v>1491</v>
      </c>
      <c r="I302" s="2" t="s">
        <v>74</v>
      </c>
      <c r="J302" s="10">
        <v>-26.47</v>
      </c>
      <c r="K302" s="10">
        <v>-67.5</v>
      </c>
      <c r="L302" s="2" t="s">
        <v>1517</v>
      </c>
      <c r="M302" s="2" t="s">
        <v>1491</v>
      </c>
      <c r="N302" s="2" t="s">
        <v>74</v>
      </c>
      <c r="O302" s="2" t="s">
        <v>314</v>
      </c>
      <c r="P302" s="2" t="s">
        <v>63</v>
      </c>
      <c r="Q302" s="2" t="s">
        <v>63</v>
      </c>
      <c r="R302" s="2" t="s">
        <v>63</v>
      </c>
      <c r="S302" s="2" t="s">
        <v>75</v>
      </c>
      <c r="T302" s="2" t="s">
        <v>328</v>
      </c>
      <c r="U302" s="4">
        <v>36099</v>
      </c>
      <c r="V302" s="2" t="s">
        <v>329</v>
      </c>
      <c r="W302" s="4">
        <v>36083</v>
      </c>
      <c r="X302" s="2" t="s">
        <v>1538</v>
      </c>
      <c r="Y302" s="5">
        <v>630.20000000000005</v>
      </c>
      <c r="Z302" s="3">
        <v>55.753100000000003</v>
      </c>
      <c r="AA302" s="3">
        <v>0.41520000000000001</v>
      </c>
      <c r="AB302" s="3">
        <v>35.832000000000001</v>
      </c>
      <c r="AC302" s="3">
        <v>6.4705000000000004</v>
      </c>
      <c r="AD302" s="3">
        <v>7.2237999999999998</v>
      </c>
      <c r="AE302" s="3">
        <v>2.3132999999999999</v>
      </c>
      <c r="AF302" s="3">
        <v>106.2967</v>
      </c>
      <c r="AG302" s="3">
        <v>0.71940000000000004</v>
      </c>
      <c r="AH302" s="3">
        <v>7.4406999999999996</v>
      </c>
      <c r="AI302" s="3">
        <v>1.1706000000000001</v>
      </c>
      <c r="AJ302" s="6">
        <v>9640.2000000000007</v>
      </c>
      <c r="AK302" s="3">
        <v>4.7907999999999999</v>
      </c>
      <c r="AL302" s="5">
        <v>174.8</v>
      </c>
      <c r="AM302" s="3">
        <v>0.35</v>
      </c>
      <c r="AN302" s="3">
        <v>3.2176999999999998</v>
      </c>
      <c r="AO302" s="5">
        <v>389.68</v>
      </c>
      <c r="AP302" s="3">
        <v>2.4064999999999999</v>
      </c>
      <c r="AQ302" s="3">
        <v>0.7409</v>
      </c>
      <c r="AR302" s="3">
        <v>19.825099999999999</v>
      </c>
      <c r="AS302" s="5">
        <v>49.48</v>
      </c>
      <c r="AT302" s="5">
        <v>208.35</v>
      </c>
      <c r="AU302" s="7">
        <v>0</v>
      </c>
      <c r="AV302" s="6">
        <v>74611.7</v>
      </c>
      <c r="AW302" s="6">
        <v>427.7</v>
      </c>
      <c r="AX302" s="3">
        <v>3.7536</v>
      </c>
      <c r="AY302" s="6">
        <v>36850.5</v>
      </c>
      <c r="AZ302" s="5">
        <v>617.67999999999995</v>
      </c>
      <c r="BA302" s="6">
        <v>29249</v>
      </c>
    </row>
    <row r="303" spans="1:53" ht="43.2" x14ac:dyDescent="0.55000000000000004">
      <c r="A303" s="2" t="s">
        <v>1520</v>
      </c>
      <c r="B303" s="2" t="s">
        <v>1521</v>
      </c>
      <c r="C303" s="2" t="s">
        <v>1515</v>
      </c>
      <c r="D303" s="2" t="s">
        <v>55</v>
      </c>
      <c r="E303" s="2" t="s">
        <v>314</v>
      </c>
      <c r="F303" s="2" t="s">
        <v>281</v>
      </c>
      <c r="G303" s="2" t="s">
        <v>1516</v>
      </c>
      <c r="H303" s="2" t="s">
        <v>1491</v>
      </c>
      <c r="I303" s="2" t="s">
        <v>74</v>
      </c>
      <c r="J303" s="10">
        <v>-26.47</v>
      </c>
      <c r="K303" s="10">
        <v>-67.5</v>
      </c>
      <c r="L303" s="2" t="s">
        <v>1517</v>
      </c>
      <c r="M303" s="2" t="s">
        <v>1491</v>
      </c>
      <c r="N303" s="2" t="s">
        <v>74</v>
      </c>
      <c r="O303" s="2" t="s">
        <v>314</v>
      </c>
      <c r="P303" s="2" t="s">
        <v>63</v>
      </c>
      <c r="Q303" s="2" t="s">
        <v>63</v>
      </c>
      <c r="R303" s="2" t="s">
        <v>63</v>
      </c>
      <c r="S303" s="2" t="s">
        <v>75</v>
      </c>
      <c r="T303" s="2" t="s">
        <v>328</v>
      </c>
      <c r="U303" s="4">
        <v>36099</v>
      </c>
      <c r="V303" s="2" t="s">
        <v>329</v>
      </c>
      <c r="W303" s="4">
        <v>36083</v>
      </c>
      <c r="X303" s="2" t="s">
        <v>1520</v>
      </c>
      <c r="Y303" s="5">
        <v>640.29999999999995</v>
      </c>
      <c r="Z303" s="3">
        <v>55.093600000000002</v>
      </c>
      <c r="AA303" s="3">
        <v>0.41360000000000002</v>
      </c>
      <c r="AB303" s="3">
        <v>34.3108</v>
      </c>
      <c r="AC303" s="3">
        <v>6.3243</v>
      </c>
      <c r="AD303" s="3">
        <v>7.0133999999999999</v>
      </c>
      <c r="AE303" s="3">
        <v>1.9312</v>
      </c>
      <c r="AF303" s="3">
        <v>103.0672</v>
      </c>
      <c r="AG303" s="3">
        <v>0.69079999999999997</v>
      </c>
      <c r="AH303" s="3">
        <v>7.2358000000000002</v>
      </c>
      <c r="AI303" s="3">
        <v>1.1309</v>
      </c>
      <c r="AJ303" s="6">
        <v>9215.5</v>
      </c>
      <c r="AK303" s="3">
        <v>4.6210000000000004</v>
      </c>
      <c r="AL303" s="5">
        <v>172.1</v>
      </c>
      <c r="AM303" s="3">
        <v>0.36480000000000001</v>
      </c>
      <c r="AN303" s="3">
        <v>3.0922000000000001</v>
      </c>
      <c r="AO303" s="5">
        <v>346.9</v>
      </c>
      <c r="AP303" s="3">
        <v>2.3571</v>
      </c>
      <c r="AQ303" s="3">
        <v>0.73109999999999997</v>
      </c>
      <c r="AR303" s="3">
        <v>19.337299999999999</v>
      </c>
      <c r="AS303" s="5">
        <v>48.05</v>
      </c>
      <c r="AT303" s="5">
        <v>188.48</v>
      </c>
      <c r="AU303" s="7">
        <v>0</v>
      </c>
      <c r="AV303" s="6">
        <v>82512.800000000003</v>
      </c>
      <c r="AW303" s="6">
        <v>674.2</v>
      </c>
      <c r="AX303" s="3">
        <v>4.3125</v>
      </c>
      <c r="AY303" s="6">
        <v>40019.599999999999</v>
      </c>
      <c r="AZ303" s="5">
        <v>636.82000000000005</v>
      </c>
      <c r="BA303" s="6">
        <v>28099.4</v>
      </c>
    </row>
    <row r="304" spans="1:53" ht="43.2" x14ac:dyDescent="0.55000000000000004">
      <c r="A304" s="2" t="s">
        <v>1522</v>
      </c>
      <c r="B304" s="2" t="s">
        <v>1523</v>
      </c>
      <c r="C304" s="2" t="s">
        <v>1515</v>
      </c>
      <c r="D304" s="2" t="s">
        <v>55</v>
      </c>
      <c r="E304" s="2" t="s">
        <v>314</v>
      </c>
      <c r="F304" s="2" t="s">
        <v>281</v>
      </c>
      <c r="G304" s="2" t="s">
        <v>1516</v>
      </c>
      <c r="H304" s="2" t="s">
        <v>1491</v>
      </c>
      <c r="I304" s="2" t="s">
        <v>74</v>
      </c>
      <c r="J304" s="10">
        <v>-26.47</v>
      </c>
      <c r="K304" s="10">
        <v>-67.5</v>
      </c>
      <c r="L304" s="2" t="s">
        <v>1517</v>
      </c>
      <c r="M304" s="2" t="s">
        <v>1491</v>
      </c>
      <c r="N304" s="2" t="s">
        <v>74</v>
      </c>
      <c r="O304" s="2" t="s">
        <v>314</v>
      </c>
      <c r="P304" s="2" t="s">
        <v>63</v>
      </c>
      <c r="Q304" s="2" t="s">
        <v>63</v>
      </c>
      <c r="R304" s="2" t="s">
        <v>63</v>
      </c>
      <c r="S304" s="2" t="s">
        <v>75</v>
      </c>
      <c r="T304" s="2" t="s">
        <v>328</v>
      </c>
      <c r="U304" s="4">
        <v>36099</v>
      </c>
      <c r="V304" s="2" t="s">
        <v>329</v>
      </c>
      <c r="W304" s="4">
        <v>36083</v>
      </c>
      <c r="X304" s="2" t="s">
        <v>1522</v>
      </c>
      <c r="Y304" s="5">
        <v>624</v>
      </c>
      <c r="Z304" s="3">
        <v>54.826300000000003</v>
      </c>
      <c r="AA304" s="3">
        <v>0.41639999999999999</v>
      </c>
      <c r="AB304" s="3">
        <v>38.018500000000003</v>
      </c>
      <c r="AC304" s="3">
        <v>6.4568000000000003</v>
      </c>
      <c r="AD304" s="3">
        <v>5.9728000000000003</v>
      </c>
      <c r="AE304" s="3">
        <v>2.0909</v>
      </c>
      <c r="AF304" s="3">
        <v>104.0316</v>
      </c>
      <c r="AG304" s="3">
        <v>0.70589999999999997</v>
      </c>
      <c r="AH304" s="3">
        <v>7.2744</v>
      </c>
      <c r="AI304" s="3">
        <v>1.1405000000000001</v>
      </c>
      <c r="AJ304" s="6">
        <v>9275.7000000000007</v>
      </c>
      <c r="AK304" s="3">
        <v>4.7220000000000004</v>
      </c>
      <c r="AL304" s="5">
        <v>171.26</v>
      </c>
      <c r="AM304" s="3">
        <v>0.33439999999999998</v>
      </c>
      <c r="AN304" s="3">
        <v>3.1200999999999999</v>
      </c>
      <c r="AO304" s="5">
        <v>357.04</v>
      </c>
      <c r="AP304" s="3">
        <v>2.3586999999999998</v>
      </c>
      <c r="AQ304" s="3">
        <v>0.75860000000000005</v>
      </c>
      <c r="AR304" s="3">
        <v>19.453399999999998</v>
      </c>
      <c r="AS304" s="5">
        <v>48.36</v>
      </c>
      <c r="AT304" s="5">
        <v>197.35</v>
      </c>
      <c r="AU304" s="7">
        <v>0</v>
      </c>
      <c r="AV304" s="6">
        <v>76503.199999999997</v>
      </c>
      <c r="AW304" s="6">
        <v>404.6</v>
      </c>
      <c r="AX304" s="3">
        <v>4.6002000000000001</v>
      </c>
      <c r="AY304" s="6">
        <v>35006.5</v>
      </c>
      <c r="AZ304" s="5">
        <v>625.20000000000005</v>
      </c>
      <c r="BA304" s="6">
        <v>28316.799999999999</v>
      </c>
    </row>
    <row r="305" spans="1:53" ht="43.2" x14ac:dyDescent="0.55000000000000004">
      <c r="A305" s="2" t="s">
        <v>1532</v>
      </c>
      <c r="B305" s="2" t="s">
        <v>1533</v>
      </c>
      <c r="C305" s="2" t="s">
        <v>1515</v>
      </c>
      <c r="D305" s="2" t="s">
        <v>55</v>
      </c>
      <c r="E305" s="2" t="s">
        <v>314</v>
      </c>
      <c r="F305" s="2" t="s">
        <v>281</v>
      </c>
      <c r="G305" s="2" t="s">
        <v>1516</v>
      </c>
      <c r="H305" s="2" t="s">
        <v>1491</v>
      </c>
      <c r="I305" s="2" t="s">
        <v>74</v>
      </c>
      <c r="J305" s="10">
        <v>-26.47</v>
      </c>
      <c r="K305" s="10">
        <v>-67.5</v>
      </c>
      <c r="L305" s="2" t="s">
        <v>1517</v>
      </c>
      <c r="M305" s="2" t="s">
        <v>1491</v>
      </c>
      <c r="N305" s="2" t="s">
        <v>74</v>
      </c>
      <c r="O305" s="2" t="s">
        <v>314</v>
      </c>
      <c r="P305" s="2" t="s">
        <v>63</v>
      </c>
      <c r="Q305" s="2" t="s">
        <v>63</v>
      </c>
      <c r="R305" s="2" t="s">
        <v>63</v>
      </c>
      <c r="S305" s="2" t="s">
        <v>75</v>
      </c>
      <c r="T305" s="2" t="s">
        <v>328</v>
      </c>
      <c r="U305" s="4">
        <v>36099</v>
      </c>
      <c r="V305" s="2" t="s">
        <v>329</v>
      </c>
      <c r="W305" s="4">
        <v>36083</v>
      </c>
      <c r="X305" s="2" t="s">
        <v>1532</v>
      </c>
      <c r="Y305" s="5">
        <v>634.70000000000005</v>
      </c>
      <c r="Z305" s="3">
        <v>56.183500000000002</v>
      </c>
      <c r="AA305" s="3">
        <v>0.40839999999999999</v>
      </c>
      <c r="AB305" s="3">
        <v>39.448399999999999</v>
      </c>
      <c r="AC305" s="3">
        <v>6.9260999999999999</v>
      </c>
      <c r="AD305" s="3">
        <v>3.7486000000000002</v>
      </c>
      <c r="AE305" s="3">
        <v>2.1747999999999998</v>
      </c>
      <c r="AF305" s="3">
        <v>105.9316</v>
      </c>
      <c r="AG305" s="3">
        <v>0.71460000000000001</v>
      </c>
      <c r="AH305" s="3">
        <v>7.4111000000000002</v>
      </c>
      <c r="AI305" s="3">
        <v>1.1667000000000001</v>
      </c>
      <c r="AJ305" s="6">
        <v>9403.9</v>
      </c>
      <c r="AK305" s="3">
        <v>4.7382999999999997</v>
      </c>
      <c r="AL305" s="5">
        <v>173.83</v>
      </c>
      <c r="AM305" s="3">
        <v>0.37580000000000002</v>
      </c>
      <c r="AN305" s="3">
        <v>3.1610999999999998</v>
      </c>
      <c r="AO305" s="5">
        <v>375.13</v>
      </c>
      <c r="AP305" s="3">
        <v>2.3776000000000002</v>
      </c>
      <c r="AQ305" s="3">
        <v>0.76680000000000004</v>
      </c>
      <c r="AR305" s="3">
        <v>19.7179</v>
      </c>
      <c r="AS305" s="5">
        <v>48.17</v>
      </c>
      <c r="AT305" s="5">
        <v>194.6</v>
      </c>
      <c r="AU305" s="7">
        <v>0</v>
      </c>
      <c r="AV305" s="6">
        <v>75581.899999999994</v>
      </c>
      <c r="AW305" s="6">
        <v>483.8</v>
      </c>
      <c r="AX305" s="3">
        <v>4.4066000000000001</v>
      </c>
      <c r="AY305" s="6">
        <v>37124.699999999997</v>
      </c>
      <c r="AZ305" s="5">
        <v>614.87</v>
      </c>
      <c r="BA305" s="6">
        <v>28271.1</v>
      </c>
    </row>
    <row r="306" spans="1:53" ht="43.2" x14ac:dyDescent="0.55000000000000004">
      <c r="A306" s="2" t="s">
        <v>1513</v>
      </c>
      <c r="B306" s="2" t="s">
        <v>1514</v>
      </c>
      <c r="C306" s="2" t="s">
        <v>1515</v>
      </c>
      <c r="D306" s="2" t="s">
        <v>55</v>
      </c>
      <c r="E306" s="2" t="s">
        <v>314</v>
      </c>
      <c r="F306" s="2" t="s">
        <v>281</v>
      </c>
      <c r="G306" s="2" t="s">
        <v>1516</v>
      </c>
      <c r="H306" s="2" t="s">
        <v>1491</v>
      </c>
      <c r="I306" s="2" t="s">
        <v>74</v>
      </c>
      <c r="J306" s="10">
        <v>-26.47</v>
      </c>
      <c r="K306" s="10">
        <v>-67.5</v>
      </c>
      <c r="L306" s="2" t="s">
        <v>1517</v>
      </c>
      <c r="M306" s="2" t="s">
        <v>1491</v>
      </c>
      <c r="N306" s="2" t="s">
        <v>74</v>
      </c>
      <c r="O306" s="2" t="s">
        <v>314</v>
      </c>
      <c r="P306" s="2" t="s">
        <v>63</v>
      </c>
      <c r="Q306" s="2" t="s">
        <v>63</v>
      </c>
      <c r="R306" s="2" t="s">
        <v>63</v>
      </c>
      <c r="S306" s="2" t="s">
        <v>75</v>
      </c>
      <c r="T306" s="2" t="s">
        <v>328</v>
      </c>
      <c r="U306" s="4">
        <v>36099</v>
      </c>
      <c r="V306" s="2" t="s">
        <v>329</v>
      </c>
      <c r="W306" s="4">
        <v>36083</v>
      </c>
      <c r="X306" s="2" t="s">
        <v>1513</v>
      </c>
      <c r="Y306" s="5">
        <v>650.9</v>
      </c>
      <c r="Z306" s="3">
        <v>54.489600000000003</v>
      </c>
      <c r="AA306" s="3">
        <v>0.42330000000000001</v>
      </c>
      <c r="AB306" s="3">
        <v>40.678400000000003</v>
      </c>
      <c r="AC306" s="3">
        <v>6.7386999999999997</v>
      </c>
      <c r="AD306" s="3">
        <v>3.7744</v>
      </c>
      <c r="AE306" s="3">
        <v>2.0779000000000001</v>
      </c>
      <c r="AF306" s="3">
        <v>104.009</v>
      </c>
      <c r="AG306" s="3">
        <v>0.75349999999999995</v>
      </c>
      <c r="AH306" s="3">
        <v>7.2129000000000003</v>
      </c>
      <c r="AI306" s="3">
        <v>1.1585000000000001</v>
      </c>
      <c r="AJ306" s="6">
        <v>9636.4</v>
      </c>
      <c r="AK306" s="3">
        <v>4.6914999999999996</v>
      </c>
      <c r="AL306" s="5">
        <v>170.23</v>
      </c>
      <c r="AM306" s="3">
        <v>0.34710000000000002</v>
      </c>
      <c r="AN306" s="3">
        <v>3.1419999999999999</v>
      </c>
      <c r="AO306" s="5">
        <v>348.21</v>
      </c>
      <c r="AP306" s="3">
        <v>2.3220000000000001</v>
      </c>
      <c r="AQ306" s="3">
        <v>0.73040000000000005</v>
      </c>
      <c r="AR306" s="3">
        <v>19.344799999999999</v>
      </c>
      <c r="AS306" s="5">
        <v>52.43</v>
      </c>
      <c r="AT306" s="5">
        <v>203.73</v>
      </c>
      <c r="AU306" s="7">
        <v>0</v>
      </c>
      <c r="AV306" s="6">
        <v>74795.899999999994</v>
      </c>
      <c r="AW306" s="6">
        <v>518.20000000000005</v>
      </c>
      <c r="AX306" s="3">
        <v>4.4873000000000003</v>
      </c>
      <c r="AY306" s="6">
        <v>35425.4</v>
      </c>
      <c r="AZ306" s="5">
        <v>622.84</v>
      </c>
      <c r="BA306" s="6">
        <v>28143.1</v>
      </c>
    </row>
    <row r="307" spans="1:53" ht="43.2" x14ac:dyDescent="0.55000000000000004">
      <c r="A307" s="2" t="s">
        <v>1530</v>
      </c>
      <c r="B307" s="2" t="s">
        <v>1531</v>
      </c>
      <c r="C307" s="2" t="s">
        <v>1515</v>
      </c>
      <c r="D307" s="2" t="s">
        <v>55</v>
      </c>
      <c r="E307" s="2" t="s">
        <v>314</v>
      </c>
      <c r="F307" s="2" t="s">
        <v>281</v>
      </c>
      <c r="G307" s="2" t="s">
        <v>1516</v>
      </c>
      <c r="H307" s="2" t="s">
        <v>1491</v>
      </c>
      <c r="I307" s="2" t="s">
        <v>74</v>
      </c>
      <c r="J307" s="10">
        <v>-26.47</v>
      </c>
      <c r="K307" s="10">
        <v>-67.5</v>
      </c>
      <c r="L307" s="2" t="s">
        <v>1517</v>
      </c>
      <c r="M307" s="2" t="s">
        <v>1491</v>
      </c>
      <c r="N307" s="2" t="s">
        <v>74</v>
      </c>
      <c r="O307" s="2" t="s">
        <v>314</v>
      </c>
      <c r="P307" s="2" t="s">
        <v>63</v>
      </c>
      <c r="Q307" s="2" t="s">
        <v>63</v>
      </c>
      <c r="R307" s="2" t="s">
        <v>63</v>
      </c>
      <c r="S307" s="2" t="s">
        <v>75</v>
      </c>
      <c r="T307" s="2" t="s">
        <v>328</v>
      </c>
      <c r="U307" s="4">
        <v>36099</v>
      </c>
      <c r="V307" s="2" t="s">
        <v>329</v>
      </c>
      <c r="W307" s="4">
        <v>36083</v>
      </c>
      <c r="X307" s="2" t="s">
        <v>1530</v>
      </c>
      <c r="Y307" s="5">
        <v>604.4</v>
      </c>
      <c r="Z307" s="3">
        <v>55.742899999999999</v>
      </c>
      <c r="AA307" s="3">
        <v>0.41320000000000001</v>
      </c>
      <c r="AB307" s="3">
        <v>35.3384</v>
      </c>
      <c r="AC307" s="3">
        <v>6.4477000000000002</v>
      </c>
      <c r="AD307" s="3">
        <v>5.7968000000000002</v>
      </c>
      <c r="AE307" s="3">
        <v>2.2686999999999999</v>
      </c>
      <c r="AF307" s="3">
        <v>104.3608</v>
      </c>
      <c r="AG307" s="3">
        <v>0.72529999999999994</v>
      </c>
      <c r="AH307" s="3">
        <v>7.3563000000000001</v>
      </c>
      <c r="AI307" s="3">
        <v>1.1505000000000001</v>
      </c>
      <c r="AJ307" s="6">
        <v>9414.7999999999993</v>
      </c>
      <c r="AK307" s="3">
        <v>4.6654</v>
      </c>
      <c r="AL307" s="5">
        <v>171.44</v>
      </c>
      <c r="AM307" s="3">
        <v>0.32790000000000002</v>
      </c>
      <c r="AN307" s="3">
        <v>3.1360999999999999</v>
      </c>
      <c r="AO307" s="5">
        <v>370.53</v>
      </c>
      <c r="AP307" s="3">
        <v>2.3715000000000002</v>
      </c>
      <c r="AQ307" s="3">
        <v>0.74239999999999995</v>
      </c>
      <c r="AR307" s="3">
        <v>19.537299999999998</v>
      </c>
      <c r="AS307" s="5">
        <v>47.27</v>
      </c>
      <c r="AT307" s="5">
        <v>201.69</v>
      </c>
      <c r="AU307" s="7">
        <v>0</v>
      </c>
      <c r="AV307" s="6">
        <v>80269.3</v>
      </c>
      <c r="AW307" s="6">
        <v>190.7</v>
      </c>
      <c r="AX307" s="3">
        <v>4.5171000000000001</v>
      </c>
      <c r="AY307" s="6">
        <v>34688.199999999997</v>
      </c>
      <c r="AZ307" s="5">
        <v>635.36</v>
      </c>
      <c r="BA307" s="6">
        <v>29370</v>
      </c>
    </row>
    <row r="308" spans="1:53" ht="43.2" x14ac:dyDescent="0.55000000000000004">
      <c r="A308" s="2" t="s">
        <v>1540</v>
      </c>
      <c r="B308" s="2" t="s">
        <v>1541</v>
      </c>
      <c r="C308" s="2" t="s">
        <v>1515</v>
      </c>
      <c r="D308" s="2" t="s">
        <v>55</v>
      </c>
      <c r="E308" s="2" t="s">
        <v>314</v>
      </c>
      <c r="F308" s="2" t="s">
        <v>281</v>
      </c>
      <c r="G308" s="2" t="s">
        <v>1516</v>
      </c>
      <c r="H308" s="2" t="s">
        <v>1491</v>
      </c>
      <c r="I308" s="2" t="s">
        <v>74</v>
      </c>
      <c r="J308" s="10">
        <v>-26.47</v>
      </c>
      <c r="K308" s="10">
        <v>-67.5</v>
      </c>
      <c r="L308" s="2" t="s">
        <v>1517</v>
      </c>
      <c r="M308" s="2" t="s">
        <v>1491</v>
      </c>
      <c r="N308" s="2" t="s">
        <v>74</v>
      </c>
      <c r="O308" s="2" t="s">
        <v>314</v>
      </c>
      <c r="P308" s="2" t="s">
        <v>63</v>
      </c>
      <c r="Q308" s="2" t="s">
        <v>63</v>
      </c>
      <c r="R308" s="2" t="s">
        <v>63</v>
      </c>
      <c r="S308" s="2" t="s">
        <v>75</v>
      </c>
      <c r="T308" s="2" t="s">
        <v>328</v>
      </c>
      <c r="U308" s="4">
        <v>36099</v>
      </c>
      <c r="V308" s="2" t="s">
        <v>329</v>
      </c>
      <c r="W308" s="4">
        <v>36083</v>
      </c>
      <c r="X308" s="2" t="s">
        <v>1540</v>
      </c>
      <c r="Y308" s="5">
        <v>626.5</v>
      </c>
      <c r="Z308" s="3">
        <v>56.448</v>
      </c>
      <c r="AA308" s="3">
        <v>0.40210000000000001</v>
      </c>
      <c r="AB308" s="3">
        <v>35.515700000000002</v>
      </c>
      <c r="AC308" s="3">
        <v>6.4640000000000004</v>
      </c>
      <c r="AD308" s="3">
        <v>5.2594000000000003</v>
      </c>
      <c r="AE308" s="3">
        <v>2.0567000000000002</v>
      </c>
      <c r="AF308" s="3">
        <v>108.41549999999999</v>
      </c>
      <c r="AG308" s="3">
        <v>0.754</v>
      </c>
      <c r="AH308" s="3">
        <v>7.5236000000000001</v>
      </c>
      <c r="AI308" s="3">
        <v>1.1891</v>
      </c>
      <c r="AJ308" s="6">
        <v>9766</v>
      </c>
      <c r="AK308" s="3">
        <v>4.9085000000000001</v>
      </c>
      <c r="AL308" s="5">
        <v>176.4</v>
      </c>
      <c r="AM308" s="3">
        <v>0.3659</v>
      </c>
      <c r="AN308" s="3">
        <v>3.2479</v>
      </c>
      <c r="AO308" s="5">
        <v>358.34</v>
      </c>
      <c r="AP308" s="3">
        <v>2.4378000000000002</v>
      </c>
      <c r="AQ308" s="3">
        <v>0.75860000000000005</v>
      </c>
      <c r="AR308" s="3">
        <v>20.13</v>
      </c>
      <c r="AS308" s="5">
        <v>54.08</v>
      </c>
      <c r="AT308" s="5">
        <v>207.27</v>
      </c>
      <c r="AU308" s="7">
        <v>0</v>
      </c>
      <c r="AV308" s="6">
        <v>73283.199999999997</v>
      </c>
      <c r="AW308" s="6">
        <v>494.5</v>
      </c>
      <c r="AX308" s="3">
        <v>4.7537000000000003</v>
      </c>
      <c r="AY308" s="6">
        <v>38032.699999999997</v>
      </c>
      <c r="AZ308" s="5">
        <v>639.87</v>
      </c>
      <c r="BA308" s="6">
        <v>28184.400000000001</v>
      </c>
    </row>
    <row r="309" spans="1:53" ht="43.2" x14ac:dyDescent="0.55000000000000004">
      <c r="A309" s="2" t="s">
        <v>1524</v>
      </c>
      <c r="B309" s="2" t="s">
        <v>1525</v>
      </c>
      <c r="C309" s="2" t="s">
        <v>1515</v>
      </c>
      <c r="D309" s="2" t="s">
        <v>55</v>
      </c>
      <c r="E309" s="2" t="s">
        <v>314</v>
      </c>
      <c r="F309" s="2" t="s">
        <v>281</v>
      </c>
      <c r="G309" s="2" t="s">
        <v>1516</v>
      </c>
      <c r="H309" s="2" t="s">
        <v>1491</v>
      </c>
      <c r="I309" s="2" t="s">
        <v>74</v>
      </c>
      <c r="J309" s="10">
        <v>-26.47</v>
      </c>
      <c r="K309" s="10">
        <v>-67.5</v>
      </c>
      <c r="L309" s="2" t="s">
        <v>1517</v>
      </c>
      <c r="M309" s="2" t="s">
        <v>1491</v>
      </c>
      <c r="N309" s="2" t="s">
        <v>74</v>
      </c>
      <c r="O309" s="2" t="s">
        <v>314</v>
      </c>
      <c r="P309" s="2" t="s">
        <v>63</v>
      </c>
      <c r="Q309" s="2" t="s">
        <v>63</v>
      </c>
      <c r="R309" s="2" t="s">
        <v>63</v>
      </c>
      <c r="S309" s="2" t="s">
        <v>75</v>
      </c>
      <c r="T309" s="2" t="s">
        <v>328</v>
      </c>
      <c r="U309" s="4">
        <v>36099</v>
      </c>
      <c r="V309" s="2" t="s">
        <v>1493</v>
      </c>
      <c r="W309" s="4">
        <v>36097</v>
      </c>
      <c r="X309" s="2" t="s">
        <v>1524</v>
      </c>
      <c r="Y309" s="5">
        <v>629.20000000000005</v>
      </c>
      <c r="Z309" s="3">
        <v>55.907499999999999</v>
      </c>
      <c r="AA309" s="3">
        <v>0.39950000000000002</v>
      </c>
      <c r="AB309" s="3">
        <v>37.189500000000002</v>
      </c>
      <c r="AC309" s="3">
        <v>6.4246999999999996</v>
      </c>
      <c r="AD309" s="3">
        <v>5.6822999999999997</v>
      </c>
      <c r="AE309" s="3">
        <v>1.9341999999999999</v>
      </c>
      <c r="AF309" s="3">
        <v>104.7962</v>
      </c>
      <c r="AG309" s="3">
        <v>0.7591</v>
      </c>
      <c r="AH309" s="3">
        <v>7.3121</v>
      </c>
      <c r="AI309" s="3">
        <v>1.1686000000000001</v>
      </c>
      <c r="AJ309" s="6">
        <v>9428.9</v>
      </c>
      <c r="AK309" s="3">
        <v>4.7119</v>
      </c>
      <c r="AL309" s="5">
        <v>171.72</v>
      </c>
      <c r="AM309" s="3">
        <v>0.35659999999999997</v>
      </c>
      <c r="AN309" s="3">
        <v>3.1505000000000001</v>
      </c>
      <c r="AO309" s="5">
        <v>363.67</v>
      </c>
      <c r="AP309" s="3">
        <v>2.3631000000000002</v>
      </c>
      <c r="AQ309" s="3">
        <v>0.73170000000000002</v>
      </c>
      <c r="AR309" s="3">
        <v>19.5398</v>
      </c>
      <c r="AS309" s="5">
        <v>51.08</v>
      </c>
      <c r="AT309" s="5">
        <v>194.37</v>
      </c>
      <c r="AU309" s="7">
        <v>0</v>
      </c>
      <c r="AV309" s="6">
        <v>75671.899999999994</v>
      </c>
      <c r="AW309" s="6">
        <v>407.2</v>
      </c>
      <c r="AX309" s="3">
        <v>4.1604999999999999</v>
      </c>
      <c r="AY309" s="6">
        <v>37774.400000000001</v>
      </c>
      <c r="AZ309" s="5">
        <v>617.91</v>
      </c>
      <c r="BA309" s="6">
        <v>28243.4</v>
      </c>
    </row>
    <row r="310" spans="1:53" ht="43.2" x14ac:dyDescent="0.55000000000000004">
      <c r="A310" s="2" t="s">
        <v>1501</v>
      </c>
      <c r="B310" s="2" t="s">
        <v>1502</v>
      </c>
      <c r="C310" s="2" t="s">
        <v>1489</v>
      </c>
      <c r="D310" s="2" t="s">
        <v>55</v>
      </c>
      <c r="E310" s="2" t="s">
        <v>314</v>
      </c>
      <c r="F310" s="2" t="s">
        <v>281</v>
      </c>
      <c r="G310" s="2" t="s">
        <v>1490</v>
      </c>
      <c r="H310" s="2" t="s">
        <v>1491</v>
      </c>
      <c r="I310" s="2" t="s">
        <v>74</v>
      </c>
      <c r="J310" s="10">
        <v>-26.6</v>
      </c>
      <c r="K310" s="10">
        <v>-67.58</v>
      </c>
      <c r="L310" s="2" t="s">
        <v>1492</v>
      </c>
      <c r="M310" s="2" t="s">
        <v>1491</v>
      </c>
      <c r="N310" s="2" t="s">
        <v>74</v>
      </c>
      <c r="O310" s="2" t="s">
        <v>314</v>
      </c>
      <c r="P310" s="2" t="s">
        <v>63</v>
      </c>
      <c r="Q310" s="2" t="s">
        <v>63</v>
      </c>
      <c r="R310" s="2" t="s">
        <v>63</v>
      </c>
      <c r="S310" s="2" t="s">
        <v>75</v>
      </c>
      <c r="T310" s="2" t="s">
        <v>328</v>
      </c>
      <c r="U310" s="4">
        <v>36099</v>
      </c>
      <c r="V310" s="2" t="s">
        <v>1493</v>
      </c>
      <c r="W310" s="4">
        <v>36097</v>
      </c>
      <c r="X310" s="2" t="s">
        <v>1501</v>
      </c>
      <c r="Y310" s="5">
        <v>661.9</v>
      </c>
      <c r="Z310" s="3">
        <v>60.635599999999997</v>
      </c>
      <c r="AA310" s="3">
        <v>0.42309999999999998</v>
      </c>
      <c r="AB310" s="3">
        <v>38.757199999999997</v>
      </c>
      <c r="AC310" s="3">
        <v>6.6361999999999997</v>
      </c>
      <c r="AD310" s="3">
        <v>7.8932000000000002</v>
      </c>
      <c r="AE310" s="3">
        <v>2.2381000000000002</v>
      </c>
      <c r="AF310" s="3">
        <v>114.71720000000001</v>
      </c>
      <c r="AG310" s="3">
        <v>0.43080000000000002</v>
      </c>
      <c r="AH310" s="3">
        <v>7.3757000000000001</v>
      </c>
      <c r="AI310" s="3">
        <v>1.1997</v>
      </c>
      <c r="AJ310" s="6">
        <v>9400.5</v>
      </c>
      <c r="AK310" s="3">
        <v>4.6585000000000001</v>
      </c>
      <c r="AL310" s="5">
        <v>177.67</v>
      </c>
      <c r="AM310" s="3">
        <v>0.38030000000000003</v>
      </c>
      <c r="AN310" s="3">
        <v>3.1806999999999999</v>
      </c>
      <c r="AO310" s="5">
        <v>362.64</v>
      </c>
      <c r="AP310" s="3">
        <v>2.4477000000000002</v>
      </c>
      <c r="AQ310" s="3">
        <v>0.74339999999999995</v>
      </c>
      <c r="AR310" s="3">
        <v>20.573599999999999</v>
      </c>
      <c r="AS310" s="5">
        <v>49.8</v>
      </c>
      <c r="AT310" s="5">
        <v>200.17</v>
      </c>
      <c r="AU310" s="7">
        <v>0</v>
      </c>
      <c r="AV310" s="6">
        <v>78009.399999999994</v>
      </c>
      <c r="AW310" s="6">
        <v>806.4</v>
      </c>
      <c r="AX310" s="3">
        <v>3.9845999999999999</v>
      </c>
      <c r="AY310" s="6">
        <v>43513.7</v>
      </c>
      <c r="AZ310" s="5">
        <v>686.36</v>
      </c>
      <c r="BA310" s="6">
        <v>27115</v>
      </c>
    </row>
    <row r="311" spans="1:53" ht="43.2" x14ac:dyDescent="0.55000000000000004">
      <c r="A311" s="2" t="s">
        <v>1505</v>
      </c>
      <c r="B311" s="2" t="s">
        <v>1506</v>
      </c>
      <c r="C311" s="2" t="s">
        <v>1489</v>
      </c>
      <c r="D311" s="2" t="s">
        <v>55</v>
      </c>
      <c r="E311" s="2" t="s">
        <v>314</v>
      </c>
      <c r="F311" s="2" t="s">
        <v>281</v>
      </c>
      <c r="G311" s="2" t="s">
        <v>1490</v>
      </c>
      <c r="H311" s="2" t="s">
        <v>1491</v>
      </c>
      <c r="I311" s="2" t="s">
        <v>74</v>
      </c>
      <c r="J311" s="10">
        <v>-26.6</v>
      </c>
      <c r="K311" s="10">
        <v>-67.58</v>
      </c>
      <c r="L311" s="2" t="s">
        <v>1492</v>
      </c>
      <c r="M311" s="2" t="s">
        <v>1491</v>
      </c>
      <c r="N311" s="2" t="s">
        <v>74</v>
      </c>
      <c r="O311" s="2" t="s">
        <v>314</v>
      </c>
      <c r="P311" s="2" t="s">
        <v>63</v>
      </c>
      <c r="Q311" s="2" t="s">
        <v>63</v>
      </c>
      <c r="R311" s="2" t="s">
        <v>63</v>
      </c>
      <c r="S311" s="2" t="s">
        <v>75</v>
      </c>
      <c r="T311" s="2" t="s">
        <v>328</v>
      </c>
      <c r="U311" s="4">
        <v>36099</v>
      </c>
      <c r="V311" s="2" t="s">
        <v>1493</v>
      </c>
      <c r="W311" s="4">
        <v>36097</v>
      </c>
      <c r="X311" s="2" t="s">
        <v>1505</v>
      </c>
      <c r="Y311" s="5">
        <v>665.1</v>
      </c>
      <c r="Z311" s="3">
        <v>62.467700000000001</v>
      </c>
      <c r="AA311" s="3">
        <v>0.42609999999999998</v>
      </c>
      <c r="AB311" s="3">
        <v>38.609900000000003</v>
      </c>
      <c r="AC311" s="3">
        <v>6.6973000000000003</v>
      </c>
      <c r="AD311" s="3">
        <v>5.4987000000000004</v>
      </c>
      <c r="AE311" s="3">
        <v>2.1762000000000001</v>
      </c>
      <c r="AF311" s="3">
        <v>117.8202</v>
      </c>
      <c r="AG311" s="3">
        <v>0.4395</v>
      </c>
      <c r="AH311" s="3">
        <v>7.3677999999999999</v>
      </c>
      <c r="AI311" s="3">
        <v>1.1972</v>
      </c>
      <c r="AJ311" s="6">
        <v>9719.7999999999993</v>
      </c>
      <c r="AK311" s="3">
        <v>4.6638000000000002</v>
      </c>
      <c r="AL311" s="5">
        <v>176.19</v>
      </c>
      <c r="AM311" s="3">
        <v>0.35749999999999998</v>
      </c>
      <c r="AN311" s="3">
        <v>3.1867999999999999</v>
      </c>
      <c r="AO311" s="5">
        <v>350.86</v>
      </c>
      <c r="AP311" s="3">
        <v>2.4496000000000002</v>
      </c>
      <c r="AQ311" s="3">
        <v>0.74650000000000005</v>
      </c>
      <c r="AR311" s="3">
        <v>20.527899999999999</v>
      </c>
      <c r="AS311" s="5">
        <v>50.09</v>
      </c>
      <c r="AT311" s="5">
        <v>194.53</v>
      </c>
      <c r="AU311" s="7">
        <v>0</v>
      </c>
      <c r="AV311" s="6">
        <v>75896.3</v>
      </c>
      <c r="AW311" s="6">
        <v>719.4</v>
      </c>
      <c r="AX311" s="3">
        <v>4.0757000000000003</v>
      </c>
      <c r="AY311" s="6">
        <v>39278.6</v>
      </c>
      <c r="AZ311" s="5">
        <v>670.31</v>
      </c>
      <c r="BA311" s="6">
        <v>28543.5</v>
      </c>
    </row>
    <row r="312" spans="1:53" ht="43.2" x14ac:dyDescent="0.55000000000000004">
      <c r="A312" s="2" t="s">
        <v>1507</v>
      </c>
      <c r="B312" s="2" t="s">
        <v>1508</v>
      </c>
      <c r="C312" s="2" t="s">
        <v>1489</v>
      </c>
      <c r="D312" s="2" t="s">
        <v>55</v>
      </c>
      <c r="E312" s="2" t="s">
        <v>314</v>
      </c>
      <c r="F312" s="2" t="s">
        <v>281</v>
      </c>
      <c r="G312" s="2" t="s">
        <v>1490</v>
      </c>
      <c r="H312" s="2" t="s">
        <v>1491</v>
      </c>
      <c r="I312" s="2" t="s">
        <v>74</v>
      </c>
      <c r="J312" s="10">
        <v>-26.6</v>
      </c>
      <c r="K312" s="10">
        <v>-67.58</v>
      </c>
      <c r="L312" s="2" t="s">
        <v>1492</v>
      </c>
      <c r="M312" s="2" t="s">
        <v>1491</v>
      </c>
      <c r="N312" s="2" t="s">
        <v>74</v>
      </c>
      <c r="O312" s="2" t="s">
        <v>314</v>
      </c>
      <c r="P312" s="2" t="s">
        <v>63</v>
      </c>
      <c r="Q312" s="2" t="s">
        <v>63</v>
      </c>
      <c r="R312" s="2" t="s">
        <v>63</v>
      </c>
      <c r="S312" s="2" t="s">
        <v>75</v>
      </c>
      <c r="T312" s="2" t="s">
        <v>328</v>
      </c>
      <c r="U312" s="4">
        <v>36099</v>
      </c>
      <c r="V312" s="2" t="s">
        <v>1493</v>
      </c>
      <c r="W312" s="4">
        <v>36097</v>
      </c>
      <c r="X312" s="2" t="s">
        <v>1507</v>
      </c>
      <c r="Y312" s="5">
        <v>678.7</v>
      </c>
      <c r="Z312" s="3">
        <v>61.305199999999999</v>
      </c>
      <c r="AA312" s="3">
        <v>0.43290000000000001</v>
      </c>
      <c r="AB312" s="3">
        <v>38.1342</v>
      </c>
      <c r="AC312" s="3">
        <v>6.6993</v>
      </c>
      <c r="AD312" s="3">
        <v>6.8442999999999996</v>
      </c>
      <c r="AE312" s="3">
        <v>2.2374999999999998</v>
      </c>
      <c r="AF312" s="3">
        <v>114.8005</v>
      </c>
      <c r="AG312" s="3">
        <v>0.35570000000000002</v>
      </c>
      <c r="AH312" s="3">
        <v>7.4039999999999999</v>
      </c>
      <c r="AI312" s="3">
        <v>1.1845000000000001</v>
      </c>
      <c r="AJ312" s="6">
        <v>8777.7999999999993</v>
      </c>
      <c r="AK312" s="3">
        <v>4.4965999999999999</v>
      </c>
      <c r="AL312" s="5">
        <v>178.32</v>
      </c>
      <c r="AM312" s="3">
        <v>0.37</v>
      </c>
      <c r="AN312" s="3">
        <v>3.1472000000000002</v>
      </c>
      <c r="AO312" s="5">
        <v>391.12</v>
      </c>
      <c r="AP312" s="3">
        <v>2.4500000000000002</v>
      </c>
      <c r="AQ312" s="3">
        <v>0.7571</v>
      </c>
      <c r="AR312" s="3">
        <v>20.645</v>
      </c>
      <c r="AS312" s="5">
        <v>53.62</v>
      </c>
      <c r="AT312" s="5">
        <v>178.24</v>
      </c>
      <c r="AU312" s="7">
        <v>0</v>
      </c>
      <c r="AV312" s="6">
        <v>77490.899999999994</v>
      </c>
      <c r="AW312" s="6">
        <v>590</v>
      </c>
      <c r="AX312" s="3">
        <v>4.3964999999999996</v>
      </c>
      <c r="AY312" s="6">
        <v>38646.400000000001</v>
      </c>
      <c r="AZ312" s="5">
        <v>665.63</v>
      </c>
      <c r="BA312" s="6">
        <v>28967.9</v>
      </c>
    </row>
    <row r="313" spans="1:53" ht="43.2" x14ac:dyDescent="0.55000000000000004">
      <c r="A313" s="2" t="s">
        <v>1509</v>
      </c>
      <c r="B313" s="2" t="s">
        <v>1510</v>
      </c>
      <c r="C313" s="2" t="s">
        <v>1489</v>
      </c>
      <c r="D313" s="2" t="s">
        <v>55</v>
      </c>
      <c r="E313" s="2" t="s">
        <v>314</v>
      </c>
      <c r="F313" s="2" t="s">
        <v>281</v>
      </c>
      <c r="G313" s="2" t="s">
        <v>1490</v>
      </c>
      <c r="H313" s="2" t="s">
        <v>1491</v>
      </c>
      <c r="I313" s="2" t="s">
        <v>74</v>
      </c>
      <c r="J313" s="10">
        <v>-26.6</v>
      </c>
      <c r="K313" s="10">
        <v>-67.58</v>
      </c>
      <c r="L313" s="2" t="s">
        <v>1492</v>
      </c>
      <c r="M313" s="2" t="s">
        <v>1491</v>
      </c>
      <c r="N313" s="2" t="s">
        <v>74</v>
      </c>
      <c r="O313" s="2" t="s">
        <v>314</v>
      </c>
      <c r="P313" s="2" t="s">
        <v>63</v>
      </c>
      <c r="Q313" s="2" t="s">
        <v>63</v>
      </c>
      <c r="R313" s="2" t="s">
        <v>63</v>
      </c>
      <c r="S313" s="2" t="s">
        <v>75</v>
      </c>
      <c r="T313" s="2" t="s">
        <v>328</v>
      </c>
      <c r="U313" s="4">
        <v>36099</v>
      </c>
      <c r="V313" s="2" t="s">
        <v>1493</v>
      </c>
      <c r="W313" s="4">
        <v>36097</v>
      </c>
      <c r="X313" s="2" t="s">
        <v>1509</v>
      </c>
      <c r="Y313" s="5">
        <v>675</v>
      </c>
      <c r="Z313" s="3">
        <v>60.375300000000003</v>
      </c>
      <c r="AA313" s="3">
        <v>0.42509999999999998</v>
      </c>
      <c r="AB313" s="3">
        <v>39.441600000000001</v>
      </c>
      <c r="AC313" s="3">
        <v>6.6254999999999997</v>
      </c>
      <c r="AD313" s="3">
        <v>6.9127999999999998</v>
      </c>
      <c r="AE313" s="3">
        <v>2.2107000000000001</v>
      </c>
      <c r="AF313" s="3">
        <v>113.8488</v>
      </c>
      <c r="AG313" s="3">
        <v>0.38019999999999998</v>
      </c>
      <c r="AH313" s="3">
        <v>7.3221999999999996</v>
      </c>
      <c r="AI313" s="3">
        <v>1.1911</v>
      </c>
      <c r="AJ313" s="6">
        <v>9193.5</v>
      </c>
      <c r="AK313" s="3">
        <v>4.9166999999999996</v>
      </c>
      <c r="AL313" s="5">
        <v>175.69</v>
      </c>
      <c r="AM313" s="3">
        <v>0.37109999999999999</v>
      </c>
      <c r="AN313" s="3">
        <v>3.1520000000000001</v>
      </c>
      <c r="AO313" s="5">
        <v>370.36</v>
      </c>
      <c r="AP313" s="3">
        <v>2.4554999999999998</v>
      </c>
      <c r="AQ313" s="3">
        <v>0.73660000000000003</v>
      </c>
      <c r="AR313" s="3">
        <v>20.502400000000002</v>
      </c>
      <c r="AS313" s="5">
        <v>51.82</v>
      </c>
      <c r="AT313" s="5">
        <v>219.19</v>
      </c>
      <c r="AU313" s="7">
        <v>0</v>
      </c>
      <c r="AV313" s="6">
        <v>79231.600000000006</v>
      </c>
      <c r="AW313" s="6">
        <v>750</v>
      </c>
      <c r="AX313" s="3">
        <v>2.8754</v>
      </c>
      <c r="AY313" s="6">
        <v>35455</v>
      </c>
      <c r="AZ313" s="5">
        <v>653.42999999999995</v>
      </c>
      <c r="BA313" s="6">
        <v>28906.5</v>
      </c>
    </row>
    <row r="314" spans="1:53" ht="43.2" x14ac:dyDescent="0.55000000000000004">
      <c r="A314" s="2" t="s">
        <v>1494</v>
      </c>
      <c r="B314" s="2" t="s">
        <v>1495</v>
      </c>
      <c r="C314" s="2" t="s">
        <v>1489</v>
      </c>
      <c r="D314" s="2" t="s">
        <v>55</v>
      </c>
      <c r="E314" s="2" t="s">
        <v>314</v>
      </c>
      <c r="F314" s="2" t="s">
        <v>281</v>
      </c>
      <c r="G314" s="2" t="s">
        <v>1490</v>
      </c>
      <c r="H314" s="2" t="s">
        <v>1491</v>
      </c>
      <c r="I314" s="2" t="s">
        <v>74</v>
      </c>
      <c r="J314" s="10">
        <v>-26.6</v>
      </c>
      <c r="K314" s="10">
        <v>-67.58</v>
      </c>
      <c r="L314" s="2" t="s">
        <v>1492</v>
      </c>
      <c r="M314" s="2" t="s">
        <v>1491</v>
      </c>
      <c r="N314" s="2" t="s">
        <v>74</v>
      </c>
      <c r="O314" s="2" t="s">
        <v>314</v>
      </c>
      <c r="P314" s="2" t="s">
        <v>63</v>
      </c>
      <c r="Q314" s="2" t="s">
        <v>63</v>
      </c>
      <c r="R314" s="2" t="s">
        <v>63</v>
      </c>
      <c r="S314" s="2" t="s">
        <v>75</v>
      </c>
      <c r="T314" s="2" t="s">
        <v>328</v>
      </c>
      <c r="U314" s="4">
        <v>36099</v>
      </c>
      <c r="V314" s="2" t="s">
        <v>1493</v>
      </c>
      <c r="W314" s="4">
        <v>36097</v>
      </c>
      <c r="X314" s="2" t="s">
        <v>1494</v>
      </c>
      <c r="Y314" s="5">
        <v>651</v>
      </c>
      <c r="Z314" s="3">
        <v>59.841799999999999</v>
      </c>
      <c r="AA314" s="3">
        <v>0.43149999999999999</v>
      </c>
      <c r="AB314" s="3">
        <v>38.869100000000003</v>
      </c>
      <c r="AC314" s="3">
        <v>6.6252000000000004</v>
      </c>
      <c r="AD314" s="3">
        <v>5.6492000000000004</v>
      </c>
      <c r="AE314" s="3">
        <v>2.3462999999999998</v>
      </c>
      <c r="AF314" s="3">
        <v>113.8473</v>
      </c>
      <c r="AG314" s="3">
        <v>0.40460000000000002</v>
      </c>
      <c r="AH314" s="3">
        <v>7.2729999999999997</v>
      </c>
      <c r="AI314" s="3">
        <v>1.1996</v>
      </c>
      <c r="AJ314" s="6">
        <v>9228.7999999999993</v>
      </c>
      <c r="AK314" s="3">
        <v>5.0450999999999997</v>
      </c>
      <c r="AL314" s="5">
        <v>174.33</v>
      </c>
      <c r="AM314" s="3">
        <v>0.37340000000000001</v>
      </c>
      <c r="AN314" s="3">
        <v>3.1613000000000002</v>
      </c>
      <c r="AO314" s="5">
        <v>380.28</v>
      </c>
      <c r="AP314" s="3">
        <v>2.4239000000000002</v>
      </c>
      <c r="AQ314" s="3">
        <v>0.75339999999999996</v>
      </c>
      <c r="AR314" s="3">
        <v>20.431999999999999</v>
      </c>
      <c r="AS314" s="5">
        <v>54.74</v>
      </c>
      <c r="AT314" s="5">
        <v>199</v>
      </c>
      <c r="AU314" s="7">
        <v>0</v>
      </c>
      <c r="AV314" s="6">
        <v>77068.899999999994</v>
      </c>
      <c r="AW314" s="6">
        <v>765.4</v>
      </c>
      <c r="AX314" s="3">
        <v>4.2397999999999998</v>
      </c>
      <c r="AY314" s="6">
        <v>39363.199999999997</v>
      </c>
      <c r="AZ314" s="5">
        <v>650.04</v>
      </c>
      <c r="BA314" s="6">
        <v>28650.799999999999</v>
      </c>
    </row>
    <row r="315" spans="1:53" ht="43.2" x14ac:dyDescent="0.55000000000000004">
      <c r="A315" s="2" t="s">
        <v>1487</v>
      </c>
      <c r="B315" s="2" t="s">
        <v>1488</v>
      </c>
      <c r="C315" s="2" t="s">
        <v>1489</v>
      </c>
      <c r="D315" s="2" t="s">
        <v>55</v>
      </c>
      <c r="E315" s="2" t="s">
        <v>314</v>
      </c>
      <c r="F315" s="2" t="s">
        <v>281</v>
      </c>
      <c r="G315" s="2" t="s">
        <v>1490</v>
      </c>
      <c r="H315" s="2" t="s">
        <v>1491</v>
      </c>
      <c r="I315" s="2" t="s">
        <v>74</v>
      </c>
      <c r="J315" s="10">
        <v>-26.6</v>
      </c>
      <c r="K315" s="10">
        <v>-67.58</v>
      </c>
      <c r="L315" s="2" t="s">
        <v>1492</v>
      </c>
      <c r="M315" s="2" t="s">
        <v>1491</v>
      </c>
      <c r="N315" s="2" t="s">
        <v>74</v>
      </c>
      <c r="O315" s="2" t="s">
        <v>314</v>
      </c>
      <c r="P315" s="2" t="s">
        <v>63</v>
      </c>
      <c r="Q315" s="2" t="s">
        <v>63</v>
      </c>
      <c r="R315" s="2" t="s">
        <v>63</v>
      </c>
      <c r="S315" s="2" t="s">
        <v>75</v>
      </c>
      <c r="T315" s="2" t="s">
        <v>328</v>
      </c>
      <c r="U315" s="4">
        <v>36099</v>
      </c>
      <c r="V315" s="2" t="s">
        <v>1493</v>
      </c>
      <c r="W315" s="4">
        <v>36097</v>
      </c>
      <c r="X315" s="2" t="s">
        <v>1487</v>
      </c>
      <c r="Y315" s="5">
        <v>656.6</v>
      </c>
      <c r="Z315" s="3">
        <v>59.343600000000002</v>
      </c>
      <c r="AA315" s="3">
        <v>0.42349999999999999</v>
      </c>
      <c r="AB315" s="3">
        <v>38.810499999999998</v>
      </c>
      <c r="AC315" s="3">
        <v>6.5031999999999996</v>
      </c>
      <c r="AD315" s="3">
        <v>5.5890000000000004</v>
      </c>
      <c r="AE315" s="3">
        <v>2.0771000000000002</v>
      </c>
      <c r="AF315" s="3">
        <v>111.521</v>
      </c>
      <c r="AG315" s="3">
        <v>0.38140000000000002</v>
      </c>
      <c r="AH315" s="3">
        <v>7.2137000000000002</v>
      </c>
      <c r="AI315" s="3">
        <v>1.1584000000000001</v>
      </c>
      <c r="AJ315" s="6">
        <v>8523.4</v>
      </c>
      <c r="AK315" s="3">
        <v>4.5239000000000003</v>
      </c>
      <c r="AL315" s="5">
        <v>172.65</v>
      </c>
      <c r="AM315" s="3">
        <v>0.34060000000000001</v>
      </c>
      <c r="AN315" s="3">
        <v>3.0863999999999998</v>
      </c>
      <c r="AO315" s="5">
        <v>366.18</v>
      </c>
      <c r="AP315" s="3">
        <v>2.3852000000000002</v>
      </c>
      <c r="AQ315" s="3">
        <v>0.72860000000000003</v>
      </c>
      <c r="AR315" s="3">
        <v>20.0548</v>
      </c>
      <c r="AS315" s="5">
        <v>41.65</v>
      </c>
      <c r="AT315" s="5">
        <v>194.89</v>
      </c>
      <c r="AU315" s="7">
        <v>0</v>
      </c>
      <c r="AV315" s="6">
        <v>77939.399999999994</v>
      </c>
      <c r="AW315" s="6">
        <v>447.9</v>
      </c>
      <c r="AX315" s="3">
        <v>4.2294</v>
      </c>
      <c r="AY315" s="6">
        <v>37666.6</v>
      </c>
      <c r="AZ315" s="5">
        <v>654.67999999999995</v>
      </c>
      <c r="BA315" s="6">
        <v>28253.4</v>
      </c>
    </row>
    <row r="316" spans="1:53" ht="43.2" x14ac:dyDescent="0.55000000000000004">
      <c r="A316" s="2" t="s">
        <v>1499</v>
      </c>
      <c r="B316" s="2" t="s">
        <v>1500</v>
      </c>
      <c r="C316" s="2" t="s">
        <v>1489</v>
      </c>
      <c r="D316" s="2" t="s">
        <v>55</v>
      </c>
      <c r="E316" s="2" t="s">
        <v>314</v>
      </c>
      <c r="F316" s="2" t="s">
        <v>281</v>
      </c>
      <c r="G316" s="2" t="s">
        <v>1490</v>
      </c>
      <c r="H316" s="2" t="s">
        <v>1491</v>
      </c>
      <c r="I316" s="2" t="s">
        <v>74</v>
      </c>
      <c r="J316" s="10">
        <v>-26.6</v>
      </c>
      <c r="K316" s="10">
        <v>-67.58</v>
      </c>
      <c r="L316" s="2" t="s">
        <v>1492</v>
      </c>
      <c r="M316" s="2" t="s">
        <v>1491</v>
      </c>
      <c r="N316" s="2" t="s">
        <v>74</v>
      </c>
      <c r="O316" s="2" t="s">
        <v>314</v>
      </c>
      <c r="P316" s="2" t="s">
        <v>63</v>
      </c>
      <c r="Q316" s="2" t="s">
        <v>63</v>
      </c>
      <c r="R316" s="2" t="s">
        <v>63</v>
      </c>
      <c r="S316" s="2" t="s">
        <v>75</v>
      </c>
      <c r="T316" s="2" t="s">
        <v>328</v>
      </c>
      <c r="U316" s="4">
        <v>36099</v>
      </c>
      <c r="V316" s="2" t="s">
        <v>1493</v>
      </c>
      <c r="W316" s="4">
        <v>36097</v>
      </c>
      <c r="X316" s="2" t="s">
        <v>1499</v>
      </c>
      <c r="Y316" s="5">
        <v>671.5</v>
      </c>
      <c r="Z316" s="3">
        <v>60.022599999999997</v>
      </c>
      <c r="AA316" s="3">
        <v>0.43569999999999998</v>
      </c>
      <c r="AB316" s="3">
        <v>36.823399999999999</v>
      </c>
      <c r="AC316" s="3">
        <v>6.5278999999999998</v>
      </c>
      <c r="AD316" s="3">
        <v>5.0773999999999999</v>
      </c>
      <c r="AE316" s="3">
        <v>2.1272000000000002</v>
      </c>
      <c r="AF316" s="3">
        <v>112.48180000000001</v>
      </c>
      <c r="AG316" s="3">
        <v>0.39319999999999999</v>
      </c>
      <c r="AH316" s="3">
        <v>7.2718999999999996</v>
      </c>
      <c r="AI316" s="3">
        <v>1.1666000000000001</v>
      </c>
      <c r="AJ316" s="6">
        <v>8816.9</v>
      </c>
      <c r="AK316" s="3">
        <v>4.6284000000000001</v>
      </c>
      <c r="AL316" s="5">
        <v>177.21</v>
      </c>
      <c r="AM316" s="3">
        <v>0.36990000000000001</v>
      </c>
      <c r="AN316" s="3">
        <v>3.1147999999999998</v>
      </c>
      <c r="AO316" s="5">
        <v>350.52</v>
      </c>
      <c r="AP316" s="3">
        <v>2.4350999999999998</v>
      </c>
      <c r="AQ316" s="3">
        <v>0.77290000000000003</v>
      </c>
      <c r="AR316" s="3">
        <v>20.245200000000001</v>
      </c>
      <c r="AS316" s="5">
        <v>51.59</v>
      </c>
      <c r="AT316" s="5">
        <v>190.1</v>
      </c>
      <c r="AU316" s="7">
        <v>0</v>
      </c>
      <c r="AV316" s="6">
        <v>75380.899999999994</v>
      </c>
      <c r="AW316" s="6">
        <v>747.9</v>
      </c>
      <c r="AX316" s="3">
        <v>4.5129000000000001</v>
      </c>
      <c r="AY316" s="6">
        <v>37292</v>
      </c>
      <c r="AZ316" s="5">
        <v>665.94</v>
      </c>
      <c r="BA316" s="6">
        <v>27712.5</v>
      </c>
    </row>
    <row r="317" spans="1:53" ht="43.2" x14ac:dyDescent="0.55000000000000004">
      <c r="A317" s="2" t="s">
        <v>1511</v>
      </c>
      <c r="B317" s="2" t="s">
        <v>1512</v>
      </c>
      <c r="C317" s="2" t="s">
        <v>1489</v>
      </c>
      <c r="D317" s="2" t="s">
        <v>55</v>
      </c>
      <c r="E317" s="2" t="s">
        <v>314</v>
      </c>
      <c r="F317" s="2" t="s">
        <v>281</v>
      </c>
      <c r="G317" s="2" t="s">
        <v>1490</v>
      </c>
      <c r="H317" s="2" t="s">
        <v>1491</v>
      </c>
      <c r="I317" s="2" t="s">
        <v>74</v>
      </c>
      <c r="J317" s="10">
        <v>-26.6</v>
      </c>
      <c r="K317" s="10">
        <v>-67.58</v>
      </c>
      <c r="L317" s="2" t="s">
        <v>1492</v>
      </c>
      <c r="M317" s="2" t="s">
        <v>1491</v>
      </c>
      <c r="N317" s="2" t="s">
        <v>74</v>
      </c>
      <c r="O317" s="2" t="s">
        <v>314</v>
      </c>
      <c r="P317" s="2" t="s">
        <v>63</v>
      </c>
      <c r="Q317" s="2" t="s">
        <v>63</v>
      </c>
      <c r="R317" s="2" t="s">
        <v>63</v>
      </c>
      <c r="S317" s="2" t="s">
        <v>75</v>
      </c>
      <c r="T317" s="2" t="s">
        <v>328</v>
      </c>
      <c r="U317" s="4">
        <v>36099</v>
      </c>
      <c r="V317" s="2" t="s">
        <v>1493</v>
      </c>
      <c r="W317" s="4">
        <v>36097</v>
      </c>
      <c r="X317" s="2" t="s">
        <v>1511</v>
      </c>
      <c r="Y317" s="5">
        <v>659.8</v>
      </c>
      <c r="Z317" s="3">
        <v>60.366799999999998</v>
      </c>
      <c r="AA317" s="3">
        <v>0.41310000000000002</v>
      </c>
      <c r="AB317" s="3">
        <v>39.6509</v>
      </c>
      <c r="AC317" s="3">
        <v>6.5034999999999998</v>
      </c>
      <c r="AD317" s="3">
        <v>6.5545999999999998</v>
      </c>
      <c r="AE317" s="3">
        <v>2.2101000000000002</v>
      </c>
      <c r="AF317" s="3">
        <v>115.6443</v>
      </c>
      <c r="AG317" s="3">
        <v>0.46910000000000002</v>
      </c>
      <c r="AH317" s="3">
        <v>7.4279999999999999</v>
      </c>
      <c r="AI317" s="3">
        <v>1.2010000000000001</v>
      </c>
      <c r="AJ317" s="6">
        <v>9933.6</v>
      </c>
      <c r="AK317" s="3">
        <v>5.1177999999999999</v>
      </c>
      <c r="AL317" s="5">
        <v>173.72</v>
      </c>
      <c r="AM317" s="3">
        <v>0.3785</v>
      </c>
      <c r="AN317" s="3">
        <v>3.2423000000000002</v>
      </c>
      <c r="AO317" s="5">
        <v>331.23</v>
      </c>
      <c r="AP317" s="3">
        <v>2.4641000000000002</v>
      </c>
      <c r="AQ317" s="3">
        <v>0.73750000000000004</v>
      </c>
      <c r="AR317" s="3">
        <v>20.662099999999999</v>
      </c>
      <c r="AS317" s="5">
        <v>53.71</v>
      </c>
      <c r="AT317" s="5">
        <v>203.16</v>
      </c>
      <c r="AU317" s="7">
        <v>0</v>
      </c>
      <c r="AV317" s="6">
        <v>79710.100000000006</v>
      </c>
      <c r="AW317" s="6">
        <v>795.5</v>
      </c>
      <c r="AX317" s="3">
        <v>3.7677999999999998</v>
      </c>
      <c r="AY317" s="6">
        <v>39370.199999999997</v>
      </c>
      <c r="AZ317" s="5">
        <v>668.98</v>
      </c>
      <c r="BA317" s="6">
        <v>28801.599999999999</v>
      </c>
    </row>
    <row r="318" spans="1:53" ht="43.2" x14ac:dyDescent="0.55000000000000004">
      <c r="A318" s="2" t="s">
        <v>1496</v>
      </c>
      <c r="B318" s="2" t="s">
        <v>1497</v>
      </c>
      <c r="C318" s="2" t="s">
        <v>1489</v>
      </c>
      <c r="D318" s="2" t="s">
        <v>55</v>
      </c>
      <c r="E318" s="2" t="s">
        <v>314</v>
      </c>
      <c r="F318" s="2" t="s">
        <v>281</v>
      </c>
      <c r="G318" s="2" t="s">
        <v>1490</v>
      </c>
      <c r="H318" s="2" t="s">
        <v>1491</v>
      </c>
      <c r="I318" s="2" t="s">
        <v>74</v>
      </c>
      <c r="J318" s="10">
        <v>-26.6</v>
      </c>
      <c r="K318" s="10">
        <v>-67.58</v>
      </c>
      <c r="L318" s="2" t="s">
        <v>1492</v>
      </c>
      <c r="M318" s="2" t="s">
        <v>1491</v>
      </c>
      <c r="N318" s="2" t="s">
        <v>74</v>
      </c>
      <c r="O318" s="2" t="s">
        <v>314</v>
      </c>
      <c r="P318" s="2" t="s">
        <v>63</v>
      </c>
      <c r="Q318" s="2" t="s">
        <v>63</v>
      </c>
      <c r="R318" s="2" t="s">
        <v>63</v>
      </c>
      <c r="S318" s="2" t="s">
        <v>75</v>
      </c>
      <c r="T318" s="2" t="s">
        <v>1498</v>
      </c>
      <c r="U318" s="4">
        <v>36099</v>
      </c>
      <c r="V318" s="2" t="s">
        <v>1493</v>
      </c>
      <c r="W318" s="4">
        <v>36097</v>
      </c>
      <c r="X318" s="2" t="s">
        <v>1496</v>
      </c>
      <c r="Y318" s="5">
        <v>659.5</v>
      </c>
      <c r="Z318" s="3">
        <v>58.949399999999997</v>
      </c>
      <c r="AA318" s="3">
        <v>0.40749999999999997</v>
      </c>
      <c r="AB318" s="3">
        <v>35.938099999999999</v>
      </c>
      <c r="AC318" s="3">
        <v>6.5744999999999996</v>
      </c>
      <c r="AD318" s="3">
        <v>4.6662999999999997</v>
      </c>
      <c r="AE318" s="3">
        <v>2.2585999999999999</v>
      </c>
      <c r="AF318" s="3">
        <v>112.7627</v>
      </c>
      <c r="AG318" s="3">
        <v>0.39389999999999997</v>
      </c>
      <c r="AH318" s="3">
        <v>7.3135000000000003</v>
      </c>
      <c r="AI318" s="3">
        <v>1.1720999999999999</v>
      </c>
      <c r="AJ318" s="6">
        <v>8742</v>
      </c>
      <c r="AK318" s="3">
        <v>4.4625000000000004</v>
      </c>
      <c r="AL318" s="5">
        <v>173.65</v>
      </c>
      <c r="AM318" s="3">
        <v>0.35170000000000001</v>
      </c>
      <c r="AN318" s="3">
        <v>3.1857000000000002</v>
      </c>
      <c r="AO318" s="5">
        <v>325.07</v>
      </c>
      <c r="AP318" s="3">
        <v>2.4304000000000001</v>
      </c>
      <c r="AQ318" s="3">
        <v>0.7722</v>
      </c>
      <c r="AR318" s="3">
        <v>20.453700000000001</v>
      </c>
      <c r="AS318" s="5">
        <v>59.91</v>
      </c>
      <c r="AT318" s="5">
        <v>167.92</v>
      </c>
      <c r="AU318" s="7">
        <v>0</v>
      </c>
      <c r="AV318" s="6">
        <v>73271.8</v>
      </c>
      <c r="AW318" s="6">
        <v>664.5</v>
      </c>
      <c r="AX318" s="3">
        <v>3.5874000000000001</v>
      </c>
      <c r="AY318" s="6">
        <v>36769.699999999997</v>
      </c>
      <c r="AZ318" s="5">
        <v>655.73</v>
      </c>
      <c r="BA318" s="6">
        <v>28631.200000000001</v>
      </c>
    </row>
    <row r="319" spans="1:53" ht="43.2" x14ac:dyDescent="0.55000000000000004">
      <c r="A319" s="2" t="s">
        <v>1503</v>
      </c>
      <c r="B319" s="2" t="s">
        <v>1504</v>
      </c>
      <c r="C319" s="2" t="s">
        <v>1489</v>
      </c>
      <c r="D319" s="2" t="s">
        <v>55</v>
      </c>
      <c r="E319" s="2" t="s">
        <v>314</v>
      </c>
      <c r="F319" s="2" t="s">
        <v>281</v>
      </c>
      <c r="G319" s="2" t="s">
        <v>1490</v>
      </c>
      <c r="H319" s="2" t="s">
        <v>1491</v>
      </c>
      <c r="I319" s="2" t="s">
        <v>74</v>
      </c>
      <c r="J319" s="10">
        <v>-26.6</v>
      </c>
      <c r="K319" s="10">
        <v>-67.58</v>
      </c>
      <c r="L319" s="2" t="s">
        <v>1492</v>
      </c>
      <c r="M319" s="2" t="s">
        <v>1491</v>
      </c>
      <c r="N319" s="2" t="s">
        <v>74</v>
      </c>
      <c r="O319" s="2" t="s">
        <v>314</v>
      </c>
      <c r="P319" s="2" t="s">
        <v>63</v>
      </c>
      <c r="Q319" s="2" t="s">
        <v>63</v>
      </c>
      <c r="R319" s="2" t="s">
        <v>63</v>
      </c>
      <c r="S319" s="2" t="s">
        <v>75</v>
      </c>
      <c r="T319" s="2" t="s">
        <v>1498</v>
      </c>
      <c r="U319" s="4">
        <v>36099</v>
      </c>
      <c r="V319" s="2" t="s">
        <v>1493</v>
      </c>
      <c r="W319" s="4">
        <v>36097</v>
      </c>
      <c r="X319" s="2" t="s">
        <v>1503</v>
      </c>
      <c r="Y319" s="5">
        <v>654.5</v>
      </c>
      <c r="Z319" s="3">
        <v>59.902799999999999</v>
      </c>
      <c r="AA319" s="3">
        <v>0.4294</v>
      </c>
      <c r="AB319" s="3">
        <v>34.915500000000002</v>
      </c>
      <c r="AC319" s="3">
        <v>6.6592000000000002</v>
      </c>
      <c r="AD319" s="3">
        <v>4.7011000000000003</v>
      </c>
      <c r="AE319" s="3">
        <v>2.2724000000000002</v>
      </c>
      <c r="AF319" s="3">
        <v>113.09310000000001</v>
      </c>
      <c r="AG319" s="3">
        <v>0.35510000000000003</v>
      </c>
      <c r="AH319" s="3">
        <v>7.2914000000000003</v>
      </c>
      <c r="AI319" s="3">
        <v>1.1451</v>
      </c>
      <c r="AJ319" s="6">
        <v>8269</v>
      </c>
      <c r="AK319" s="3">
        <v>4.4435000000000002</v>
      </c>
      <c r="AL319" s="5">
        <v>173.17</v>
      </c>
      <c r="AM319" s="3">
        <v>0.3503</v>
      </c>
      <c r="AN319" s="3">
        <v>3.0831</v>
      </c>
      <c r="AO319" s="5">
        <v>307.24</v>
      </c>
      <c r="AP319" s="3">
        <v>2.4483999999999999</v>
      </c>
      <c r="AQ319" s="3">
        <v>0.71589999999999998</v>
      </c>
      <c r="AR319" s="3">
        <v>20.2699</v>
      </c>
      <c r="AS319" s="5">
        <v>58.4</v>
      </c>
      <c r="AT319" s="5">
        <v>177.8</v>
      </c>
      <c r="AU319" s="7">
        <v>0</v>
      </c>
      <c r="AV319" s="6">
        <v>79848.2</v>
      </c>
      <c r="AW319" s="6">
        <v>654.4</v>
      </c>
      <c r="AX319" s="3">
        <v>4.2028999999999996</v>
      </c>
      <c r="AY319" s="6">
        <v>37817.199999999997</v>
      </c>
      <c r="AZ319" s="5">
        <v>670.08</v>
      </c>
      <c r="BA319" s="6">
        <v>27904.6</v>
      </c>
    </row>
    <row r="320" spans="1:53" ht="57.6" x14ac:dyDescent="0.55000000000000004">
      <c r="A320" s="2" t="s">
        <v>1566</v>
      </c>
      <c r="B320" s="2" t="s">
        <v>1566</v>
      </c>
      <c r="C320" s="2" t="s">
        <v>1552</v>
      </c>
      <c r="D320" s="2" t="s">
        <v>55</v>
      </c>
      <c r="E320" s="2" t="s">
        <v>314</v>
      </c>
      <c r="F320" s="2" t="s">
        <v>281</v>
      </c>
      <c r="G320" s="2" t="s">
        <v>1553</v>
      </c>
      <c r="H320" s="2" t="s">
        <v>1491</v>
      </c>
      <c r="I320" s="2" t="s">
        <v>74</v>
      </c>
      <c r="J320" s="10">
        <v>-25.3</v>
      </c>
      <c r="K320" s="10">
        <v>-67.400000000000006</v>
      </c>
      <c r="L320" s="2" t="s">
        <v>1553</v>
      </c>
      <c r="M320" s="2" t="s">
        <v>1491</v>
      </c>
      <c r="N320" s="2" t="s">
        <v>74</v>
      </c>
      <c r="O320" s="2" t="s">
        <v>314</v>
      </c>
      <c r="P320" s="2" t="s">
        <v>63</v>
      </c>
      <c r="Q320" s="2" t="s">
        <v>63</v>
      </c>
      <c r="R320" s="2" t="s">
        <v>321</v>
      </c>
      <c r="S320" s="2" t="s">
        <v>75</v>
      </c>
      <c r="T320" s="2" t="s">
        <v>1554</v>
      </c>
      <c r="U320" s="4">
        <v>35237</v>
      </c>
      <c r="V320" s="2" t="s">
        <v>1555</v>
      </c>
      <c r="W320" s="4">
        <v>35252</v>
      </c>
      <c r="X320" s="2" t="s">
        <v>1566</v>
      </c>
      <c r="Y320" s="5">
        <v>538</v>
      </c>
      <c r="Z320" s="3">
        <v>23.1206</v>
      </c>
      <c r="AA320" s="3">
        <v>0.16739999999999999</v>
      </c>
      <c r="AB320" s="3">
        <v>14.4849</v>
      </c>
      <c r="AC320" s="3">
        <v>3.9216000000000002</v>
      </c>
      <c r="AD320" s="3">
        <v>11.095000000000001</v>
      </c>
      <c r="AE320" s="3">
        <v>1.1673</v>
      </c>
      <c r="AF320" s="3">
        <v>43.194400000000002</v>
      </c>
      <c r="AG320" s="3">
        <v>0.23419999999999999</v>
      </c>
      <c r="AH320" s="3">
        <v>11.391299999999999</v>
      </c>
      <c r="AI320" s="3">
        <v>0.54249999999999998</v>
      </c>
      <c r="AJ320" s="6">
        <v>4802.3999999999996</v>
      </c>
      <c r="AK320" s="3">
        <v>3.0969000000000002</v>
      </c>
      <c r="AL320" s="5">
        <v>243.01</v>
      </c>
      <c r="AM320" s="3">
        <v>0.17050000000000001</v>
      </c>
      <c r="AN320" s="3">
        <v>1.8547</v>
      </c>
      <c r="AO320" s="5">
        <v>172.83</v>
      </c>
      <c r="AP320" s="3">
        <v>2.0621999999999998</v>
      </c>
      <c r="AQ320" s="3">
        <v>0.35830000000000001</v>
      </c>
      <c r="AR320" s="3">
        <v>21.606400000000001</v>
      </c>
      <c r="AS320" s="5">
        <v>28.49</v>
      </c>
      <c r="AT320" s="5">
        <v>70.31</v>
      </c>
      <c r="AU320" s="7">
        <v>0</v>
      </c>
      <c r="AV320" s="6">
        <v>67139.399999999994</v>
      </c>
      <c r="AW320" s="6">
        <v>0</v>
      </c>
      <c r="AX320" s="3">
        <v>2.5842999999999998</v>
      </c>
      <c r="AY320" s="6">
        <v>40084</v>
      </c>
      <c r="AZ320" s="5">
        <v>422.42</v>
      </c>
      <c r="BA320" s="6">
        <v>25132.7</v>
      </c>
    </row>
    <row r="321" spans="1:54" ht="43.2" x14ac:dyDescent="0.55000000000000004">
      <c r="A321" s="2" t="s">
        <v>80</v>
      </c>
      <c r="B321" s="2" t="s">
        <v>80</v>
      </c>
      <c r="C321" s="2" t="s">
        <v>81</v>
      </c>
      <c r="D321" s="2" t="s">
        <v>55</v>
      </c>
      <c r="E321" s="2" t="s">
        <v>70</v>
      </c>
      <c r="F321" s="2" t="s">
        <v>71</v>
      </c>
      <c r="G321" s="2" t="s">
        <v>72</v>
      </c>
      <c r="H321" s="2" t="s">
        <v>73</v>
      </c>
      <c r="I321" s="2" t="s">
        <v>74</v>
      </c>
      <c r="J321" s="13"/>
      <c r="K321" s="13"/>
      <c r="L321" s="2" t="s">
        <v>72</v>
      </c>
      <c r="M321" s="2" t="s">
        <v>73</v>
      </c>
      <c r="N321" s="2" t="s">
        <v>74</v>
      </c>
      <c r="O321" s="2" t="s">
        <v>70</v>
      </c>
      <c r="P321" s="2" t="s">
        <v>63</v>
      </c>
      <c r="Q321" s="2" t="s">
        <v>63</v>
      </c>
      <c r="R321" s="2" t="s">
        <v>82</v>
      </c>
      <c r="S321" s="2" t="s">
        <v>75</v>
      </c>
      <c r="T321" s="2" t="s">
        <v>76</v>
      </c>
      <c r="U321" s="4">
        <v>40902</v>
      </c>
      <c r="V321" s="2" t="s">
        <v>77</v>
      </c>
      <c r="W321" s="4">
        <v>40850</v>
      </c>
      <c r="X321" s="2" t="s">
        <v>80</v>
      </c>
      <c r="Y321" s="5">
        <v>48.2</v>
      </c>
      <c r="Z321" s="3">
        <v>41.6023</v>
      </c>
      <c r="AA321" s="3">
        <v>1.8436999999999999</v>
      </c>
      <c r="AB321" s="3">
        <v>50.436999999999998</v>
      </c>
      <c r="AC321" s="3">
        <v>17.0717</v>
      </c>
      <c r="AD321" s="3">
        <v>21.450800000000001</v>
      </c>
      <c r="AE321" s="3">
        <v>9.9248999999999992</v>
      </c>
      <c r="AF321" s="3">
        <v>97.433300000000003</v>
      </c>
      <c r="AG321" s="3">
        <v>0.126</v>
      </c>
      <c r="AH321" s="3">
        <v>11.430400000000001</v>
      </c>
      <c r="AI321" s="3">
        <v>0.56989999999999996</v>
      </c>
      <c r="AJ321" s="6">
        <v>14662.5</v>
      </c>
      <c r="AK321" s="3">
        <v>26.487500000000001</v>
      </c>
      <c r="AL321" s="5">
        <v>311.98</v>
      </c>
      <c r="AM321" s="3">
        <v>0.81789999999999996</v>
      </c>
      <c r="AN321" s="3">
        <v>0.1555</v>
      </c>
      <c r="AO321" s="5">
        <v>0</v>
      </c>
      <c r="AP321" s="3">
        <v>14.411300000000001</v>
      </c>
      <c r="AQ321" s="3">
        <v>3.6856</v>
      </c>
      <c r="AR321" s="3">
        <v>42.611600000000003</v>
      </c>
      <c r="AS321" s="5">
        <v>273.8</v>
      </c>
      <c r="AT321" s="5">
        <v>712.55</v>
      </c>
      <c r="AU321" s="7">
        <v>2.8107199999999999</v>
      </c>
      <c r="AV321" s="6">
        <v>59174.8</v>
      </c>
      <c r="AW321" s="6">
        <v>846</v>
      </c>
      <c r="AX321" s="3">
        <v>24.1493</v>
      </c>
      <c r="AY321" s="6">
        <v>32645.599999999999</v>
      </c>
      <c r="AZ321" s="5">
        <v>236.8</v>
      </c>
      <c r="BA321" s="6">
        <v>37729.5</v>
      </c>
      <c r="BB321" t="s">
        <v>2221</v>
      </c>
    </row>
    <row r="322" spans="1:54" ht="43.2" x14ac:dyDescent="0.55000000000000004">
      <c r="A322" s="2" t="s">
        <v>85</v>
      </c>
      <c r="B322" s="2" t="s">
        <v>85</v>
      </c>
      <c r="C322" s="2" t="s">
        <v>81</v>
      </c>
      <c r="D322" s="2" t="s">
        <v>55</v>
      </c>
      <c r="E322" s="2" t="s">
        <v>70</v>
      </c>
      <c r="F322" s="2" t="s">
        <v>71</v>
      </c>
      <c r="G322" s="2" t="s">
        <v>72</v>
      </c>
      <c r="H322" s="2" t="s">
        <v>73</v>
      </c>
      <c r="I322" s="2" t="s">
        <v>74</v>
      </c>
      <c r="J322" s="13"/>
      <c r="K322" s="13"/>
      <c r="L322" s="2" t="s">
        <v>72</v>
      </c>
      <c r="M322" s="2" t="s">
        <v>73</v>
      </c>
      <c r="N322" s="2" t="s">
        <v>74</v>
      </c>
      <c r="O322" s="2" t="s">
        <v>70</v>
      </c>
      <c r="P322" s="2" t="s">
        <v>63</v>
      </c>
      <c r="Q322" s="2" t="s">
        <v>63</v>
      </c>
      <c r="R322" s="2" t="s">
        <v>82</v>
      </c>
      <c r="S322" s="2" t="s">
        <v>75</v>
      </c>
      <c r="T322" s="2" t="s">
        <v>76</v>
      </c>
      <c r="U322" s="4">
        <v>40902</v>
      </c>
      <c r="V322" s="2" t="s">
        <v>77</v>
      </c>
      <c r="W322" s="4">
        <v>40850</v>
      </c>
      <c r="X322" s="2" t="s">
        <v>85</v>
      </c>
      <c r="Y322" s="5">
        <v>51.9</v>
      </c>
      <c r="Z322" s="3">
        <v>41.113100000000003</v>
      </c>
      <c r="AA322" s="3">
        <v>1.8531</v>
      </c>
      <c r="AB322" s="3">
        <v>47.8782</v>
      </c>
      <c r="AC322" s="3">
        <v>17.1569</v>
      </c>
      <c r="AD322" s="3">
        <v>21.345400000000001</v>
      </c>
      <c r="AE322" s="3">
        <v>9.7851999999999997</v>
      </c>
      <c r="AF322" s="3">
        <v>97.796700000000001</v>
      </c>
      <c r="AG322" s="3">
        <v>5.6800000000000003E-2</v>
      </c>
      <c r="AH322" s="3">
        <v>11.486700000000001</v>
      </c>
      <c r="AI322" s="3">
        <v>0.55259999999999998</v>
      </c>
      <c r="AJ322" s="6">
        <v>14730.4</v>
      </c>
      <c r="AK322" s="3">
        <v>26.719200000000001</v>
      </c>
      <c r="AL322" s="5">
        <v>313.74</v>
      </c>
      <c r="AM322" s="3">
        <v>0.75460000000000005</v>
      </c>
      <c r="AN322" s="3">
        <v>9.2700000000000005E-2</v>
      </c>
      <c r="AO322" s="5">
        <v>0</v>
      </c>
      <c r="AP322" s="3">
        <v>14.7013</v>
      </c>
      <c r="AQ322" s="3">
        <v>3.7492000000000001</v>
      </c>
      <c r="AR322" s="3">
        <v>43.0306</v>
      </c>
      <c r="AS322" s="5">
        <v>270.12</v>
      </c>
      <c r="AT322" s="5">
        <v>714.95</v>
      </c>
      <c r="AU322" s="7">
        <v>1.8237300000000001</v>
      </c>
      <c r="AV322" s="6">
        <v>64713.8</v>
      </c>
      <c r="AW322" s="6">
        <v>909.4</v>
      </c>
      <c r="AX322" s="3">
        <v>25.721299999999999</v>
      </c>
      <c r="AY322" s="6">
        <v>33903.1</v>
      </c>
      <c r="AZ322" s="5">
        <v>241.9</v>
      </c>
      <c r="BA322" s="6">
        <v>38206.5</v>
      </c>
      <c r="BB322" t="s">
        <v>2221</v>
      </c>
    </row>
    <row r="323" spans="1:54" ht="43.2" x14ac:dyDescent="0.55000000000000004">
      <c r="A323" s="2" t="s">
        <v>84</v>
      </c>
      <c r="B323" s="2" t="s">
        <v>84</v>
      </c>
      <c r="C323" s="2" t="s">
        <v>81</v>
      </c>
      <c r="D323" s="2" t="s">
        <v>55</v>
      </c>
      <c r="E323" s="2" t="s">
        <v>70</v>
      </c>
      <c r="F323" s="2" t="s">
        <v>71</v>
      </c>
      <c r="G323" s="2" t="s">
        <v>72</v>
      </c>
      <c r="H323" s="2" t="s">
        <v>73</v>
      </c>
      <c r="I323" s="2" t="s">
        <v>74</v>
      </c>
      <c r="J323" s="13"/>
      <c r="K323" s="13"/>
      <c r="L323" s="2" t="s">
        <v>72</v>
      </c>
      <c r="M323" s="2" t="s">
        <v>73</v>
      </c>
      <c r="N323" s="2" t="s">
        <v>74</v>
      </c>
      <c r="O323" s="2" t="s">
        <v>70</v>
      </c>
      <c r="P323" s="2" t="s">
        <v>63</v>
      </c>
      <c r="Q323" s="2" t="s">
        <v>63</v>
      </c>
      <c r="R323" s="2" t="s">
        <v>82</v>
      </c>
      <c r="S323" s="2" t="s">
        <v>75</v>
      </c>
      <c r="T323" s="2" t="s">
        <v>76</v>
      </c>
      <c r="U323" s="4">
        <v>40902</v>
      </c>
      <c r="V323" s="2" t="s">
        <v>77</v>
      </c>
      <c r="W323" s="4">
        <v>40850</v>
      </c>
      <c r="X323" s="2" t="s">
        <v>84</v>
      </c>
      <c r="Y323" s="5">
        <v>77.400000000000006</v>
      </c>
      <c r="Z323" s="3">
        <v>41.984000000000002</v>
      </c>
      <c r="AA323" s="3">
        <v>1.2685</v>
      </c>
      <c r="AB323" s="3">
        <v>47.931399999999996</v>
      </c>
      <c r="AC323" s="3">
        <v>17.311800000000002</v>
      </c>
      <c r="AD323" s="3">
        <v>21.706700000000001</v>
      </c>
      <c r="AE323" s="3">
        <v>10.0274</v>
      </c>
      <c r="AF323" s="3">
        <v>99.561999999999998</v>
      </c>
      <c r="AG323" s="3">
        <v>6.1600000000000002E-2</v>
      </c>
      <c r="AH323" s="3">
        <v>11.4709</v>
      </c>
      <c r="AI323" s="3">
        <v>0.58379999999999999</v>
      </c>
      <c r="AJ323" s="6">
        <v>14912.1</v>
      </c>
      <c r="AK323" s="3">
        <v>27.1371</v>
      </c>
      <c r="AL323" s="5">
        <v>315.86</v>
      </c>
      <c r="AM323" s="3">
        <v>0.75049999999999994</v>
      </c>
      <c r="AN323" s="3">
        <v>0.1094</v>
      </c>
      <c r="AO323" s="5">
        <v>0</v>
      </c>
      <c r="AP323" s="3">
        <v>14.6957</v>
      </c>
      <c r="AQ323" s="3">
        <v>3.7566999999999999</v>
      </c>
      <c r="AR323" s="3">
        <v>43.253500000000003</v>
      </c>
      <c r="AS323" s="5">
        <v>285.41000000000003</v>
      </c>
      <c r="AT323" s="5">
        <v>727.31</v>
      </c>
      <c r="AU323" s="7">
        <v>2.2948200000000001</v>
      </c>
      <c r="AV323" s="6">
        <v>61135.6</v>
      </c>
      <c r="AW323" s="6">
        <v>905.6</v>
      </c>
      <c r="AX323" s="3">
        <v>25.153099999999998</v>
      </c>
      <c r="AY323" s="6">
        <v>32890</v>
      </c>
      <c r="AZ323" s="5">
        <v>231.9</v>
      </c>
      <c r="BA323" s="6">
        <v>37773.9</v>
      </c>
      <c r="BB323" t="s">
        <v>2221</v>
      </c>
    </row>
    <row r="324" spans="1:54" ht="43.2" x14ac:dyDescent="0.55000000000000004">
      <c r="A324" s="2" t="s">
        <v>83</v>
      </c>
      <c r="B324" s="2" t="s">
        <v>83</v>
      </c>
      <c r="C324" s="2" t="s">
        <v>81</v>
      </c>
      <c r="D324" s="2" t="s">
        <v>55</v>
      </c>
      <c r="E324" s="2" t="s">
        <v>70</v>
      </c>
      <c r="F324" s="2" t="s">
        <v>71</v>
      </c>
      <c r="G324" s="2" t="s">
        <v>72</v>
      </c>
      <c r="H324" s="2" t="s">
        <v>73</v>
      </c>
      <c r="I324" s="2" t="s">
        <v>74</v>
      </c>
      <c r="J324" s="13"/>
      <c r="K324" s="13"/>
      <c r="L324" s="2" t="s">
        <v>72</v>
      </c>
      <c r="M324" s="2" t="s">
        <v>73</v>
      </c>
      <c r="N324" s="2" t="s">
        <v>74</v>
      </c>
      <c r="O324" s="2" t="s">
        <v>70</v>
      </c>
      <c r="P324" s="2" t="s">
        <v>63</v>
      </c>
      <c r="Q324" s="2" t="s">
        <v>63</v>
      </c>
      <c r="R324" s="2" t="s">
        <v>82</v>
      </c>
      <c r="S324" s="2" t="s">
        <v>75</v>
      </c>
      <c r="T324" s="2" t="s">
        <v>76</v>
      </c>
      <c r="U324" s="4">
        <v>40902</v>
      </c>
      <c r="V324" s="2" t="s">
        <v>77</v>
      </c>
      <c r="W324" s="4">
        <v>40850</v>
      </c>
      <c r="X324" s="2" t="s">
        <v>83</v>
      </c>
      <c r="Y324" s="5">
        <v>62.2</v>
      </c>
      <c r="Z324" s="3">
        <v>41.193899999999999</v>
      </c>
      <c r="AA324" s="3">
        <v>1.2770999999999999</v>
      </c>
      <c r="AB324" s="3">
        <v>48.820300000000003</v>
      </c>
      <c r="AC324" s="3">
        <v>17.660499999999999</v>
      </c>
      <c r="AD324" s="3">
        <v>22.253699999999998</v>
      </c>
      <c r="AE324" s="3">
        <v>9.9107000000000003</v>
      </c>
      <c r="AF324" s="3">
        <v>98.160300000000007</v>
      </c>
      <c r="AG324" s="3">
        <v>0.123</v>
      </c>
      <c r="AH324" s="3">
        <v>11.4557</v>
      </c>
      <c r="AI324" s="3">
        <v>0.56499999999999995</v>
      </c>
      <c r="AJ324" s="6">
        <v>14851.9</v>
      </c>
      <c r="AK324" s="3">
        <v>26.735600000000002</v>
      </c>
      <c r="AL324" s="5">
        <v>313.04000000000002</v>
      </c>
      <c r="AM324" s="3">
        <v>0.74009999999999998</v>
      </c>
      <c r="AN324" s="3">
        <v>0.1464</v>
      </c>
      <c r="AO324" s="5">
        <v>0</v>
      </c>
      <c r="AP324" s="3">
        <v>14.668699999999999</v>
      </c>
      <c r="AQ324" s="3">
        <v>3.7385000000000002</v>
      </c>
      <c r="AR324" s="3">
        <v>42.865200000000002</v>
      </c>
      <c r="AS324" s="5">
        <v>291.88</v>
      </c>
      <c r="AT324" s="5">
        <v>739.36</v>
      </c>
      <c r="AU324" s="7">
        <v>2.6000200000000002</v>
      </c>
      <c r="AV324" s="6">
        <v>61382.9</v>
      </c>
      <c r="AW324" s="6">
        <v>915.9</v>
      </c>
      <c r="AX324" s="3">
        <v>23.744299999999999</v>
      </c>
      <c r="AY324" s="6">
        <v>32878.199999999997</v>
      </c>
      <c r="AZ324" s="5">
        <v>235.58</v>
      </c>
      <c r="BA324" s="6">
        <v>37499.199999999997</v>
      </c>
      <c r="BB324" t="s">
        <v>2221</v>
      </c>
    </row>
    <row r="325" spans="1:54" ht="43.2" x14ac:dyDescent="0.55000000000000004">
      <c r="A325" s="2" t="s">
        <v>78</v>
      </c>
      <c r="B325" s="2" t="s">
        <v>78</v>
      </c>
      <c r="C325" s="2" t="s">
        <v>79</v>
      </c>
      <c r="D325" s="2" t="s">
        <v>55</v>
      </c>
      <c r="E325" s="2" t="s">
        <v>70</v>
      </c>
      <c r="F325" s="2" t="s">
        <v>71</v>
      </c>
      <c r="G325" s="2" t="s">
        <v>72</v>
      </c>
      <c r="H325" s="2" t="s">
        <v>73</v>
      </c>
      <c r="I325" s="2" t="s">
        <v>74</v>
      </c>
      <c r="J325" s="13"/>
      <c r="K325" s="13"/>
      <c r="L325" s="2" t="s">
        <v>72</v>
      </c>
      <c r="M325" s="2" t="s">
        <v>73</v>
      </c>
      <c r="N325" s="2" t="s">
        <v>74</v>
      </c>
      <c r="O325" s="2" t="s">
        <v>70</v>
      </c>
      <c r="P325" s="2" t="s">
        <v>63</v>
      </c>
      <c r="Q325" s="2" t="s">
        <v>63</v>
      </c>
      <c r="R325" s="2" t="s">
        <v>63</v>
      </c>
      <c r="S325" s="2" t="s">
        <v>75</v>
      </c>
      <c r="T325" s="2" t="s">
        <v>76</v>
      </c>
      <c r="U325" s="4">
        <v>40902</v>
      </c>
      <c r="V325" s="2" t="s">
        <v>77</v>
      </c>
      <c r="W325" s="4">
        <v>40850</v>
      </c>
      <c r="X325" s="2" t="s">
        <v>78</v>
      </c>
      <c r="Y325" s="5">
        <v>167.7</v>
      </c>
      <c r="Z325" s="3">
        <v>31.695</v>
      </c>
      <c r="AA325" s="3">
        <v>0.75019999999999998</v>
      </c>
      <c r="AB325" s="3">
        <v>28.269600000000001</v>
      </c>
      <c r="AC325" s="3">
        <v>7.1675000000000004</v>
      </c>
      <c r="AD325" s="3">
        <v>7.9549000000000003</v>
      </c>
      <c r="AE325" s="3">
        <v>4.0674999999999999</v>
      </c>
      <c r="AF325" s="3">
        <v>67.898799999999994</v>
      </c>
      <c r="AG325" s="3">
        <v>0.29420000000000002</v>
      </c>
      <c r="AH325" s="3">
        <v>6.8743999999999996</v>
      </c>
      <c r="AI325" s="3">
        <v>0.18149999999999999</v>
      </c>
      <c r="AJ325" s="6">
        <v>8126.1</v>
      </c>
      <c r="AK325" s="3">
        <v>6.1402999999999999</v>
      </c>
      <c r="AL325" s="5">
        <v>183.6</v>
      </c>
      <c r="AM325" s="3">
        <v>1.8274999999999999</v>
      </c>
      <c r="AN325" s="3">
        <v>2.4232</v>
      </c>
      <c r="AO325" s="5">
        <v>0</v>
      </c>
      <c r="AP325" s="3">
        <v>2.7555000000000001</v>
      </c>
      <c r="AQ325" s="3">
        <v>1.091</v>
      </c>
      <c r="AR325" s="3">
        <v>22.238700000000001</v>
      </c>
      <c r="AS325" s="5">
        <v>65.13</v>
      </c>
      <c r="AT325" s="5">
        <v>163.66</v>
      </c>
      <c r="AU325" s="7">
        <v>4.6636100000000003</v>
      </c>
      <c r="AV325" s="6">
        <v>65110.3</v>
      </c>
      <c r="AW325" s="6">
        <v>817.9</v>
      </c>
      <c r="AX325" s="3">
        <v>7.1041999999999996</v>
      </c>
      <c r="AY325" s="6">
        <v>28715.8</v>
      </c>
      <c r="AZ325" s="5">
        <v>259.79000000000002</v>
      </c>
      <c r="BA325" s="6">
        <v>32392.5</v>
      </c>
      <c r="BB325" t="s">
        <v>2221</v>
      </c>
    </row>
    <row r="326" spans="1:54" ht="43.2" x14ac:dyDescent="0.55000000000000004">
      <c r="A326" s="2" t="s">
        <v>68</v>
      </c>
      <c r="B326" s="2" t="s">
        <v>68</v>
      </c>
      <c r="C326" s="2" t="s">
        <v>69</v>
      </c>
      <c r="D326" s="2" t="s">
        <v>55</v>
      </c>
      <c r="E326" s="2" t="s">
        <v>70</v>
      </c>
      <c r="F326" s="2" t="s">
        <v>71</v>
      </c>
      <c r="G326" s="2" t="s">
        <v>72</v>
      </c>
      <c r="H326" s="2" t="s">
        <v>73</v>
      </c>
      <c r="I326" s="2" t="s">
        <v>74</v>
      </c>
      <c r="J326" s="13"/>
      <c r="K326" s="13"/>
      <c r="L326" s="2" t="s">
        <v>72</v>
      </c>
      <c r="M326" s="2" t="s">
        <v>73</v>
      </c>
      <c r="N326" s="2" t="s">
        <v>74</v>
      </c>
      <c r="O326" s="2" t="s">
        <v>70</v>
      </c>
      <c r="P326" s="2" t="s">
        <v>63</v>
      </c>
      <c r="Q326" s="2" t="s">
        <v>63</v>
      </c>
      <c r="R326" s="2" t="s">
        <v>63</v>
      </c>
      <c r="S326" s="2" t="s">
        <v>75</v>
      </c>
      <c r="T326" s="2" t="s">
        <v>76</v>
      </c>
      <c r="U326" s="4">
        <v>40902</v>
      </c>
      <c r="V326" s="2" t="s">
        <v>77</v>
      </c>
      <c r="W326" s="4">
        <v>40850</v>
      </c>
      <c r="X326" s="2" t="s">
        <v>68</v>
      </c>
      <c r="Y326" s="5">
        <v>79.8</v>
      </c>
      <c r="Z326" s="3">
        <v>14.6364</v>
      </c>
      <c r="AA326" s="3">
        <v>0.28170000000000001</v>
      </c>
      <c r="AB326" s="3">
        <v>13.2921</v>
      </c>
      <c r="AC326" s="3">
        <v>3.3062</v>
      </c>
      <c r="AD326" s="3">
        <v>3.7585999999999999</v>
      </c>
      <c r="AE326" s="3">
        <v>1.9045000000000001</v>
      </c>
      <c r="AF326" s="3">
        <v>30.514900000000001</v>
      </c>
      <c r="AG326" s="3">
        <v>0.14760000000000001</v>
      </c>
      <c r="AH326" s="3">
        <v>3.0564</v>
      </c>
      <c r="AI326" s="3">
        <v>8.4900000000000003E-2</v>
      </c>
      <c r="AJ326" s="6">
        <v>3848.9</v>
      </c>
      <c r="AK326" s="3">
        <v>2.7633000000000001</v>
      </c>
      <c r="AL326" s="5">
        <v>80.510000000000005</v>
      </c>
      <c r="AM326" s="3">
        <v>0.86539999999999995</v>
      </c>
      <c r="AN326" s="3">
        <v>1.1342000000000001</v>
      </c>
      <c r="AO326" s="5">
        <v>0</v>
      </c>
      <c r="AP326" s="3">
        <v>1.2355</v>
      </c>
      <c r="AQ326" s="3">
        <v>0.49249999999999999</v>
      </c>
      <c r="AR326" s="3">
        <v>9.9082000000000008</v>
      </c>
      <c r="AS326" s="5">
        <v>30.77</v>
      </c>
      <c r="AT326" s="5">
        <v>80.959999999999994</v>
      </c>
      <c r="AU326" s="7">
        <v>2.15584</v>
      </c>
      <c r="AV326" s="6">
        <v>66197.899999999994</v>
      </c>
      <c r="AW326" s="6">
        <v>839.4</v>
      </c>
      <c r="AX326" s="3">
        <v>8.4672000000000001</v>
      </c>
      <c r="AY326" s="6">
        <v>29861.599999999999</v>
      </c>
      <c r="AZ326" s="5">
        <v>277.44</v>
      </c>
      <c r="BA326" s="6">
        <v>32011.3</v>
      </c>
      <c r="BB326" t="s">
        <v>2221</v>
      </c>
    </row>
    <row r="327" spans="1:54" ht="43.2" x14ac:dyDescent="0.55000000000000004">
      <c r="A327" s="2" t="s">
        <v>102</v>
      </c>
      <c r="B327" s="2" t="s">
        <v>102</v>
      </c>
      <c r="C327" s="2" t="s">
        <v>100</v>
      </c>
      <c r="D327" s="2" t="s">
        <v>55</v>
      </c>
      <c r="E327" s="2" t="s">
        <v>70</v>
      </c>
      <c r="F327" s="2" t="s">
        <v>71</v>
      </c>
      <c r="G327" s="2" t="s">
        <v>101</v>
      </c>
      <c r="H327" s="2" t="s">
        <v>73</v>
      </c>
      <c r="I327" s="2" t="s">
        <v>74</v>
      </c>
      <c r="J327" s="13"/>
      <c r="K327" s="13"/>
      <c r="L327" s="2" t="s">
        <v>101</v>
      </c>
      <c r="M327" s="2" t="s">
        <v>73</v>
      </c>
      <c r="N327" s="2" t="s">
        <v>74</v>
      </c>
      <c r="O327" s="2" t="s">
        <v>70</v>
      </c>
      <c r="P327" s="2" t="s">
        <v>63</v>
      </c>
      <c r="Q327" s="2" t="s">
        <v>63</v>
      </c>
      <c r="R327" s="2" t="s">
        <v>63</v>
      </c>
      <c r="S327" s="2" t="s">
        <v>75</v>
      </c>
      <c r="T327" s="2" t="s">
        <v>76</v>
      </c>
      <c r="U327" s="4">
        <v>40902</v>
      </c>
      <c r="V327" s="2" t="s">
        <v>77</v>
      </c>
      <c r="W327" s="4">
        <v>40850</v>
      </c>
      <c r="X327" s="2" t="s">
        <v>102</v>
      </c>
      <c r="Y327" s="5">
        <v>241.4</v>
      </c>
      <c r="Z327" s="3">
        <v>38.825099999999999</v>
      </c>
      <c r="AA327" s="3">
        <v>0.50580000000000003</v>
      </c>
      <c r="AB327" s="3">
        <v>28.2333</v>
      </c>
      <c r="AC327" s="3">
        <v>6.7824</v>
      </c>
      <c r="AD327" s="3">
        <v>5.2401999999999997</v>
      </c>
      <c r="AE327" s="3">
        <v>3.4026000000000001</v>
      </c>
      <c r="AF327" s="3">
        <v>75.710899999999995</v>
      </c>
      <c r="AG327" s="3">
        <v>0.24129999999999999</v>
      </c>
      <c r="AH327" s="3">
        <v>10.442600000000001</v>
      </c>
      <c r="AI327" s="3">
        <v>0.2752</v>
      </c>
      <c r="AJ327" s="6">
        <v>9855.4</v>
      </c>
      <c r="AK327" s="3">
        <v>5.4101999999999997</v>
      </c>
      <c r="AL327" s="5">
        <v>200.44</v>
      </c>
      <c r="AM327" s="3">
        <v>0.32640000000000002</v>
      </c>
      <c r="AN327" s="3">
        <v>7.2731000000000003</v>
      </c>
      <c r="AO327" s="5">
        <v>0</v>
      </c>
      <c r="AP327" s="3">
        <v>2.0419999999999998</v>
      </c>
      <c r="AQ327" s="3">
        <v>0.98440000000000005</v>
      </c>
      <c r="AR327" s="3">
        <v>18.265899999999998</v>
      </c>
      <c r="AS327" s="5">
        <v>70.92</v>
      </c>
      <c r="AT327" s="5">
        <v>148</v>
      </c>
      <c r="AU327" s="7">
        <v>2.68479</v>
      </c>
      <c r="AV327" s="6">
        <v>73917.3</v>
      </c>
      <c r="AW327" s="6">
        <v>544.6</v>
      </c>
      <c r="AX327" s="3">
        <v>6.0610999999999997</v>
      </c>
      <c r="AY327" s="6">
        <v>40480.400000000001</v>
      </c>
      <c r="AZ327" s="5">
        <v>278.76</v>
      </c>
      <c r="BA327" s="6">
        <v>29072.7</v>
      </c>
      <c r="BB327" t="s">
        <v>2221</v>
      </c>
    </row>
    <row r="328" spans="1:54" ht="43.2" x14ac:dyDescent="0.55000000000000004">
      <c r="A328" s="2" t="s">
        <v>99</v>
      </c>
      <c r="B328" s="2" t="s">
        <v>99</v>
      </c>
      <c r="C328" s="2" t="s">
        <v>100</v>
      </c>
      <c r="D328" s="2" t="s">
        <v>55</v>
      </c>
      <c r="E328" s="2" t="s">
        <v>70</v>
      </c>
      <c r="F328" s="2" t="s">
        <v>71</v>
      </c>
      <c r="G328" s="2" t="s">
        <v>101</v>
      </c>
      <c r="H328" s="2" t="s">
        <v>73</v>
      </c>
      <c r="I328" s="2" t="s">
        <v>74</v>
      </c>
      <c r="J328" s="13"/>
      <c r="K328" s="13"/>
      <c r="L328" s="2" t="s">
        <v>101</v>
      </c>
      <c r="M328" s="2" t="s">
        <v>73</v>
      </c>
      <c r="N328" s="2" t="s">
        <v>74</v>
      </c>
      <c r="O328" s="2" t="s">
        <v>70</v>
      </c>
      <c r="P328" s="2" t="s">
        <v>63</v>
      </c>
      <c r="Q328" s="2" t="s">
        <v>63</v>
      </c>
      <c r="R328" s="2" t="s">
        <v>63</v>
      </c>
      <c r="S328" s="2" t="s">
        <v>75</v>
      </c>
      <c r="T328" s="2" t="s">
        <v>76</v>
      </c>
      <c r="U328" s="4">
        <v>40902</v>
      </c>
      <c r="V328" s="2" t="s">
        <v>77</v>
      </c>
      <c r="W328" s="4">
        <v>40850</v>
      </c>
      <c r="X328" s="2" t="s">
        <v>99</v>
      </c>
      <c r="Y328" s="5">
        <v>253.8</v>
      </c>
      <c r="Z328" s="3">
        <v>39.089199999999998</v>
      </c>
      <c r="AA328" s="3">
        <v>0.51970000000000005</v>
      </c>
      <c r="AB328" s="3">
        <v>30.384699999999999</v>
      </c>
      <c r="AC328" s="3">
        <v>6.8765999999999998</v>
      </c>
      <c r="AD328" s="3">
        <v>6.2107000000000001</v>
      </c>
      <c r="AE328" s="3">
        <v>3.4056000000000002</v>
      </c>
      <c r="AF328" s="3">
        <v>75.827299999999994</v>
      </c>
      <c r="AG328" s="3">
        <v>0.25669999999999998</v>
      </c>
      <c r="AH328" s="3">
        <v>10.432499999999999</v>
      </c>
      <c r="AI328" s="3">
        <v>0.27489999999999998</v>
      </c>
      <c r="AJ328" s="6">
        <v>9886.4</v>
      </c>
      <c r="AK328" s="3">
        <v>5.5353000000000003</v>
      </c>
      <c r="AL328" s="5">
        <v>200.05</v>
      </c>
      <c r="AM328" s="3">
        <v>0.35539999999999999</v>
      </c>
      <c r="AN328" s="3">
        <v>7.2930000000000001</v>
      </c>
      <c r="AO328" s="5">
        <v>0</v>
      </c>
      <c r="AP328" s="3">
        <v>2.0405000000000002</v>
      </c>
      <c r="AQ328" s="3">
        <v>1.0084</v>
      </c>
      <c r="AR328" s="3">
        <v>18.300799999999999</v>
      </c>
      <c r="AS328" s="5">
        <v>70.349999999999994</v>
      </c>
      <c r="AT328" s="5">
        <v>216.85</v>
      </c>
      <c r="AU328" s="7">
        <v>2.65185</v>
      </c>
      <c r="AV328" s="6">
        <v>73278.100000000006</v>
      </c>
      <c r="AW328" s="6">
        <v>501</v>
      </c>
      <c r="AX328" s="3">
        <v>6.2961999999999998</v>
      </c>
      <c r="AY328" s="6">
        <v>40015.5</v>
      </c>
      <c r="AZ328" s="5">
        <v>280.33999999999997</v>
      </c>
      <c r="BA328" s="6">
        <v>29284.799999999999</v>
      </c>
      <c r="BB328" t="s">
        <v>2221</v>
      </c>
    </row>
    <row r="329" spans="1:54" ht="43.2" x14ac:dyDescent="0.55000000000000004">
      <c r="A329" s="2" t="s">
        <v>188</v>
      </c>
      <c r="B329" s="2" t="s">
        <v>188</v>
      </c>
      <c r="C329" s="2" t="s">
        <v>139</v>
      </c>
      <c r="D329" s="2" t="s">
        <v>55</v>
      </c>
      <c r="E329" s="2" t="s">
        <v>70</v>
      </c>
      <c r="F329" s="2" t="s">
        <v>71</v>
      </c>
      <c r="G329" s="2" t="s">
        <v>125</v>
      </c>
      <c r="H329" s="2" t="s">
        <v>73</v>
      </c>
      <c r="I329" s="2" t="s">
        <v>74</v>
      </c>
      <c r="J329" s="10">
        <v>-47.883299999999998</v>
      </c>
      <c r="K329" s="10">
        <v>-71.316699999999997</v>
      </c>
      <c r="L329" s="2" t="s">
        <v>140</v>
      </c>
      <c r="M329" s="2" t="s">
        <v>73</v>
      </c>
      <c r="N329" s="2" t="s">
        <v>74</v>
      </c>
      <c r="O329" s="2" t="s">
        <v>70</v>
      </c>
      <c r="P329" s="2" t="s">
        <v>63</v>
      </c>
      <c r="Q329" s="2" t="s">
        <v>63</v>
      </c>
      <c r="R329" s="2" t="s">
        <v>63</v>
      </c>
      <c r="S329" s="2" t="s">
        <v>75</v>
      </c>
      <c r="T329" s="2" t="s">
        <v>76</v>
      </c>
      <c r="U329" s="4">
        <v>40902</v>
      </c>
      <c r="V329" s="2" t="s">
        <v>77</v>
      </c>
      <c r="W329" s="4">
        <v>40850</v>
      </c>
      <c r="X329" s="2" t="s">
        <v>188</v>
      </c>
      <c r="Y329" s="5">
        <v>246</v>
      </c>
      <c r="Z329" s="3">
        <v>38.9754</v>
      </c>
      <c r="AA329" s="3">
        <v>0.5242</v>
      </c>
      <c r="AB329" s="3">
        <v>30.847999999999999</v>
      </c>
      <c r="AC329" s="3">
        <v>6.7846000000000002</v>
      </c>
      <c r="AD329" s="3">
        <v>5.5674000000000001</v>
      </c>
      <c r="AE329" s="3">
        <v>3.3452000000000002</v>
      </c>
      <c r="AF329" s="3">
        <v>76.185400000000001</v>
      </c>
      <c r="AG329" s="3">
        <v>0.24249999999999999</v>
      </c>
      <c r="AH329" s="3">
        <v>10.455</v>
      </c>
      <c r="AI329" s="3">
        <v>0.27360000000000001</v>
      </c>
      <c r="AJ329" s="6">
        <v>9867.7000000000007</v>
      </c>
      <c r="AK329" s="3">
        <v>5.4611000000000001</v>
      </c>
      <c r="AL329" s="5">
        <v>199.71</v>
      </c>
      <c r="AM329" s="3">
        <v>0.32829999999999998</v>
      </c>
      <c r="AN329" s="3">
        <v>7.2557999999999998</v>
      </c>
      <c r="AO329" s="5">
        <v>0</v>
      </c>
      <c r="AP329" s="3">
        <v>2.0855999999999999</v>
      </c>
      <c r="AQ329" s="3">
        <v>0.99160000000000004</v>
      </c>
      <c r="AR329" s="3">
        <v>18.4604</v>
      </c>
      <c r="AS329" s="5">
        <v>67.319999999999993</v>
      </c>
      <c r="AT329" s="5">
        <v>153.71</v>
      </c>
      <c r="AU329" s="7">
        <v>2.0910000000000002</v>
      </c>
      <c r="AV329" s="6">
        <v>68883.199999999997</v>
      </c>
      <c r="AW329" s="6">
        <v>506.5</v>
      </c>
      <c r="AX329" s="3">
        <v>6.3807999999999998</v>
      </c>
      <c r="AY329" s="6">
        <v>39774.199999999997</v>
      </c>
      <c r="AZ329" s="5">
        <v>275.38</v>
      </c>
      <c r="BA329" s="6">
        <v>28790</v>
      </c>
    </row>
    <row r="330" spans="1:54" ht="43.2" x14ac:dyDescent="0.55000000000000004">
      <c r="A330" s="2" t="s">
        <v>191</v>
      </c>
      <c r="B330" s="2" t="s">
        <v>191</v>
      </c>
      <c r="C330" s="2" t="s">
        <v>139</v>
      </c>
      <c r="D330" s="2" t="s">
        <v>55</v>
      </c>
      <c r="E330" s="2" t="s">
        <v>70</v>
      </c>
      <c r="F330" s="2" t="s">
        <v>71</v>
      </c>
      <c r="G330" s="2" t="s">
        <v>125</v>
      </c>
      <c r="H330" s="2" t="s">
        <v>73</v>
      </c>
      <c r="I330" s="2" t="s">
        <v>74</v>
      </c>
      <c r="J330" s="10">
        <v>-47.883299999999998</v>
      </c>
      <c r="K330" s="10">
        <v>-71.316699999999997</v>
      </c>
      <c r="L330" s="2" t="s">
        <v>140</v>
      </c>
      <c r="M330" s="2" t="s">
        <v>73</v>
      </c>
      <c r="N330" s="2" t="s">
        <v>74</v>
      </c>
      <c r="O330" s="2" t="s">
        <v>70</v>
      </c>
      <c r="P330" s="2" t="s">
        <v>63</v>
      </c>
      <c r="Q330" s="2" t="s">
        <v>63</v>
      </c>
      <c r="R330" s="2" t="s">
        <v>63</v>
      </c>
      <c r="S330" s="2" t="s">
        <v>75</v>
      </c>
      <c r="T330" s="2" t="s">
        <v>76</v>
      </c>
      <c r="U330" s="4">
        <v>40902</v>
      </c>
      <c r="V330" s="2" t="s">
        <v>77</v>
      </c>
      <c r="W330" s="4">
        <v>40850</v>
      </c>
      <c r="X330" s="2" t="s">
        <v>191</v>
      </c>
      <c r="Y330" s="5">
        <v>279.39999999999998</v>
      </c>
      <c r="Z330" s="3">
        <v>39.388800000000003</v>
      </c>
      <c r="AA330" s="3">
        <v>0.63149999999999995</v>
      </c>
      <c r="AB330" s="3">
        <v>30.2806</v>
      </c>
      <c r="AC330" s="3">
        <v>6.7731000000000003</v>
      </c>
      <c r="AD330" s="3">
        <v>6.1379999999999999</v>
      </c>
      <c r="AE330" s="3">
        <v>3.4283000000000001</v>
      </c>
      <c r="AF330" s="3">
        <v>77.090800000000002</v>
      </c>
      <c r="AG330" s="3">
        <v>0.2823</v>
      </c>
      <c r="AH330" s="3">
        <v>10.5093</v>
      </c>
      <c r="AI330" s="3">
        <v>0.27839999999999998</v>
      </c>
      <c r="AJ330" s="6">
        <v>10258.799999999999</v>
      </c>
      <c r="AK330" s="3">
        <v>5.6318999999999999</v>
      </c>
      <c r="AL330" s="5">
        <v>201.81</v>
      </c>
      <c r="AM330" s="3">
        <v>0.31929999999999997</v>
      </c>
      <c r="AN330" s="3">
        <v>7.4161000000000001</v>
      </c>
      <c r="AO330" s="5">
        <v>0</v>
      </c>
      <c r="AP330" s="3">
        <v>2.1132</v>
      </c>
      <c r="AQ330" s="3">
        <v>0.98270000000000002</v>
      </c>
      <c r="AR330" s="3">
        <v>18.645499999999998</v>
      </c>
      <c r="AS330" s="5">
        <v>71.099999999999994</v>
      </c>
      <c r="AT330" s="5">
        <v>170.12</v>
      </c>
      <c r="AU330" s="7">
        <v>2.2224900000000001</v>
      </c>
      <c r="AV330" s="6">
        <v>74041.8</v>
      </c>
      <c r="AW330" s="6">
        <v>510.9</v>
      </c>
      <c r="AX330" s="3">
        <v>6.4023000000000003</v>
      </c>
      <c r="AY330" s="6">
        <v>40842.199999999997</v>
      </c>
      <c r="AZ330" s="5">
        <v>287.36</v>
      </c>
      <c r="BA330" s="6">
        <v>29297.200000000001</v>
      </c>
    </row>
    <row r="331" spans="1:54" ht="43.2" x14ac:dyDescent="0.55000000000000004">
      <c r="A331" s="2" t="s">
        <v>194</v>
      </c>
      <c r="B331" s="2" t="s">
        <v>194</v>
      </c>
      <c r="C331" s="2" t="s">
        <v>139</v>
      </c>
      <c r="D331" s="2" t="s">
        <v>55</v>
      </c>
      <c r="E331" s="2" t="s">
        <v>70</v>
      </c>
      <c r="F331" s="2" t="s">
        <v>71</v>
      </c>
      <c r="G331" s="2" t="s">
        <v>125</v>
      </c>
      <c r="H331" s="2" t="s">
        <v>73</v>
      </c>
      <c r="I331" s="2" t="s">
        <v>74</v>
      </c>
      <c r="J331" s="10">
        <v>-47.883299999999998</v>
      </c>
      <c r="K331" s="10">
        <v>-71.316699999999997</v>
      </c>
      <c r="L331" s="2" t="s">
        <v>140</v>
      </c>
      <c r="M331" s="2" t="s">
        <v>73</v>
      </c>
      <c r="N331" s="2" t="s">
        <v>74</v>
      </c>
      <c r="O331" s="2" t="s">
        <v>70</v>
      </c>
      <c r="P331" s="2" t="s">
        <v>63</v>
      </c>
      <c r="Q331" s="2" t="s">
        <v>63</v>
      </c>
      <c r="R331" s="2" t="s">
        <v>63</v>
      </c>
      <c r="S331" s="2" t="s">
        <v>75</v>
      </c>
      <c r="T331" s="2" t="s">
        <v>76</v>
      </c>
      <c r="U331" s="4">
        <v>40902</v>
      </c>
      <c r="V331" s="2" t="s">
        <v>77</v>
      </c>
      <c r="W331" s="4">
        <v>40850</v>
      </c>
      <c r="X331" s="2" t="s">
        <v>194</v>
      </c>
      <c r="Y331" s="5">
        <v>22.8</v>
      </c>
      <c r="Z331" s="3">
        <v>23.062899999999999</v>
      </c>
      <c r="AA331" s="3">
        <v>0.8135</v>
      </c>
      <c r="AB331" s="3">
        <v>26.933599999999998</v>
      </c>
      <c r="AC331" s="3">
        <v>7.9958999999999998</v>
      </c>
      <c r="AD331" s="3">
        <v>7.0285000000000002</v>
      </c>
      <c r="AE331" s="3">
        <v>4.6692999999999998</v>
      </c>
      <c r="AF331" s="3">
        <v>54.753399999999999</v>
      </c>
      <c r="AG331" s="3">
        <v>0.2424</v>
      </c>
      <c r="AH331" s="3">
        <v>13.027200000000001</v>
      </c>
      <c r="AI331" s="3">
        <v>9.1499999999999998E-2</v>
      </c>
      <c r="AJ331" s="6">
        <v>9209</v>
      </c>
      <c r="AK331" s="3">
        <v>6.2888000000000002</v>
      </c>
      <c r="AL331" s="5">
        <v>238.98</v>
      </c>
      <c r="AM331" s="3">
        <v>0.29389999999999999</v>
      </c>
      <c r="AN331" s="3">
        <v>9.5950000000000006</v>
      </c>
      <c r="AO331" s="5">
        <v>0</v>
      </c>
      <c r="AP331" s="3">
        <v>2.5596999999999999</v>
      </c>
      <c r="AQ331" s="3">
        <v>1.4396</v>
      </c>
      <c r="AR331" s="3">
        <v>19.204799999999999</v>
      </c>
      <c r="AS331" s="5">
        <v>89.23</v>
      </c>
      <c r="AT331" s="5">
        <v>149.03</v>
      </c>
      <c r="AU331" s="7">
        <v>1.9541599999999999</v>
      </c>
      <c r="AV331" s="6">
        <v>67803.600000000006</v>
      </c>
      <c r="AW331" s="6">
        <v>444.6</v>
      </c>
      <c r="AX331" s="3">
        <v>10.168799999999999</v>
      </c>
      <c r="AY331" s="6">
        <v>40374.400000000001</v>
      </c>
      <c r="AZ331" s="5">
        <v>237.34</v>
      </c>
      <c r="BA331" s="6">
        <v>29460.7</v>
      </c>
    </row>
    <row r="332" spans="1:54" ht="43.2" x14ac:dyDescent="0.55000000000000004">
      <c r="A332" s="2" t="s">
        <v>158</v>
      </c>
      <c r="B332" s="2" t="s">
        <v>158</v>
      </c>
      <c r="C332" s="2" t="s">
        <v>139</v>
      </c>
      <c r="D332" s="2" t="s">
        <v>55</v>
      </c>
      <c r="E332" s="2" t="s">
        <v>70</v>
      </c>
      <c r="F332" s="2" t="s">
        <v>71</v>
      </c>
      <c r="G332" s="2" t="s">
        <v>125</v>
      </c>
      <c r="H332" s="2" t="s">
        <v>73</v>
      </c>
      <c r="I332" s="2" t="s">
        <v>74</v>
      </c>
      <c r="J332" s="10">
        <v>-47.883299999999998</v>
      </c>
      <c r="K332" s="10">
        <v>-71.316699999999997</v>
      </c>
      <c r="L332" s="2" t="s">
        <v>140</v>
      </c>
      <c r="M332" s="2" t="s">
        <v>73</v>
      </c>
      <c r="N332" s="2" t="s">
        <v>74</v>
      </c>
      <c r="O332" s="2" t="s">
        <v>70</v>
      </c>
      <c r="P332" s="2" t="s">
        <v>63</v>
      </c>
      <c r="Q332" s="2" t="s">
        <v>63</v>
      </c>
      <c r="R332" s="2" t="s">
        <v>63</v>
      </c>
      <c r="S332" s="2" t="s">
        <v>75</v>
      </c>
      <c r="T332" s="2" t="s">
        <v>76</v>
      </c>
      <c r="U332" s="4">
        <v>40902</v>
      </c>
      <c r="V332" s="2" t="s">
        <v>77</v>
      </c>
      <c r="W332" s="4">
        <v>40850</v>
      </c>
      <c r="X332" s="2" t="s">
        <v>158</v>
      </c>
      <c r="Y332" s="5">
        <v>262</v>
      </c>
      <c r="Z332" s="3">
        <v>38.613900000000001</v>
      </c>
      <c r="AA332" s="3">
        <v>0.51429999999999998</v>
      </c>
      <c r="AB332" s="3">
        <v>30.179200000000002</v>
      </c>
      <c r="AC332" s="3">
        <v>6.7728000000000002</v>
      </c>
      <c r="AD332" s="3">
        <v>6.4424000000000001</v>
      </c>
      <c r="AE332" s="3">
        <v>3.3824999999999998</v>
      </c>
      <c r="AF332" s="3">
        <v>75.747100000000003</v>
      </c>
      <c r="AG332" s="3">
        <v>0.24909999999999999</v>
      </c>
      <c r="AH332" s="3">
        <v>10.352</v>
      </c>
      <c r="AI332" s="3">
        <v>0.27339999999999998</v>
      </c>
      <c r="AJ332" s="6">
        <v>9867.2999999999993</v>
      </c>
      <c r="AK332" s="3">
        <v>5.4196999999999997</v>
      </c>
      <c r="AL332" s="5">
        <v>200.15</v>
      </c>
      <c r="AM332" s="3">
        <v>0.3493</v>
      </c>
      <c r="AN332" s="3">
        <v>7.2469999999999999</v>
      </c>
      <c r="AO332" s="5">
        <v>43.61</v>
      </c>
      <c r="AP332" s="3">
        <v>2.0373999999999999</v>
      </c>
      <c r="AQ332" s="3">
        <v>0.97929999999999995</v>
      </c>
      <c r="AR332" s="3">
        <v>18.367000000000001</v>
      </c>
      <c r="AS332" s="5">
        <v>68.58</v>
      </c>
      <c r="AT332" s="5">
        <v>159.4</v>
      </c>
      <c r="AU332" s="7">
        <v>1.95885</v>
      </c>
      <c r="AV332" s="6">
        <v>71335.899999999994</v>
      </c>
      <c r="AW332" s="6">
        <v>502.2</v>
      </c>
      <c r="AX332" s="3">
        <v>6.42</v>
      </c>
      <c r="AY332" s="6">
        <v>41758.9</v>
      </c>
      <c r="AZ332" s="5">
        <v>283.07</v>
      </c>
      <c r="BA332" s="6">
        <v>29108.5</v>
      </c>
    </row>
    <row r="333" spans="1:54" ht="43.2" x14ac:dyDescent="0.55000000000000004">
      <c r="A333" s="2" t="s">
        <v>203</v>
      </c>
      <c r="B333" s="2" t="s">
        <v>203</v>
      </c>
      <c r="C333" s="2" t="s">
        <v>88</v>
      </c>
      <c r="D333" s="2" t="s">
        <v>55</v>
      </c>
      <c r="E333" s="2" t="s">
        <v>70</v>
      </c>
      <c r="F333" s="2" t="s">
        <v>71</v>
      </c>
      <c r="G333" s="2" t="s">
        <v>125</v>
      </c>
      <c r="H333" s="2" t="s">
        <v>73</v>
      </c>
      <c r="I333" s="2" t="s">
        <v>74</v>
      </c>
      <c r="J333" s="10">
        <v>-47.883299999999998</v>
      </c>
      <c r="K333" s="10">
        <v>-71.316699999999997</v>
      </c>
      <c r="L333" s="2" t="s">
        <v>92</v>
      </c>
      <c r="M333" s="2" t="s">
        <v>73</v>
      </c>
      <c r="N333" s="2" t="s">
        <v>74</v>
      </c>
      <c r="O333" s="2" t="s">
        <v>70</v>
      </c>
      <c r="P333" s="2" t="s">
        <v>63</v>
      </c>
      <c r="Q333" s="2" t="s">
        <v>63</v>
      </c>
      <c r="R333" s="2" t="s">
        <v>63</v>
      </c>
      <c r="S333" s="2" t="s">
        <v>75</v>
      </c>
      <c r="T333" s="2" t="s">
        <v>76</v>
      </c>
      <c r="U333" s="4">
        <v>40902</v>
      </c>
      <c r="V333" s="2" t="s">
        <v>77</v>
      </c>
      <c r="W333" s="4">
        <v>40850</v>
      </c>
      <c r="X333" s="2" t="s">
        <v>203</v>
      </c>
      <c r="Y333" s="5">
        <v>559.79999999999995</v>
      </c>
      <c r="Z333" s="3">
        <v>43.746699999999997</v>
      </c>
      <c r="AA333" s="3">
        <v>0.59489999999999998</v>
      </c>
      <c r="AB333" s="3">
        <v>30.242899999999999</v>
      </c>
      <c r="AC333" s="3">
        <v>6.2225000000000001</v>
      </c>
      <c r="AD333" s="3">
        <v>6.8291000000000004</v>
      </c>
      <c r="AE333" s="3">
        <v>3.1644000000000001</v>
      </c>
      <c r="AF333" s="3">
        <v>81.355800000000002</v>
      </c>
      <c r="AG333" s="3">
        <v>0.6845</v>
      </c>
      <c r="AH333" s="3">
        <v>5.8331</v>
      </c>
      <c r="AI333" s="3">
        <v>0.71609999999999996</v>
      </c>
      <c r="AJ333" s="6">
        <v>13356.9</v>
      </c>
      <c r="AK333" s="3">
        <v>7.7483000000000004</v>
      </c>
      <c r="AL333" s="5">
        <v>174.45</v>
      </c>
      <c r="AM333" s="3">
        <v>0.26279999999999998</v>
      </c>
      <c r="AN333" s="3">
        <v>4.9055</v>
      </c>
      <c r="AO333" s="5">
        <v>73.7</v>
      </c>
      <c r="AP333" s="3">
        <v>2.3797000000000001</v>
      </c>
      <c r="AQ333" s="3">
        <v>0.81010000000000004</v>
      </c>
      <c r="AR333" s="3">
        <v>20.758099999999999</v>
      </c>
      <c r="AS333" s="5">
        <v>62.22</v>
      </c>
      <c r="AT333" s="5">
        <v>317.23</v>
      </c>
      <c r="AU333" s="7">
        <v>2.8471600000000001</v>
      </c>
      <c r="AV333" s="6">
        <v>72842.2</v>
      </c>
      <c r="AW333" s="6">
        <v>612.29999999999995</v>
      </c>
      <c r="AX333" s="3">
        <v>5.2645</v>
      </c>
      <c r="AY333" s="6">
        <v>39097.199999999997</v>
      </c>
      <c r="AZ333" s="5">
        <v>390.78</v>
      </c>
      <c r="BA333" s="6">
        <v>33778</v>
      </c>
    </row>
    <row r="334" spans="1:54" ht="43.2" x14ac:dyDescent="0.55000000000000004">
      <c r="A334" s="2" t="s">
        <v>205</v>
      </c>
      <c r="B334" s="2" t="s">
        <v>205</v>
      </c>
      <c r="C334" s="2" t="s">
        <v>88</v>
      </c>
      <c r="D334" s="2" t="s">
        <v>55</v>
      </c>
      <c r="E334" s="2" t="s">
        <v>70</v>
      </c>
      <c r="F334" s="2" t="s">
        <v>71</v>
      </c>
      <c r="G334" s="2" t="s">
        <v>125</v>
      </c>
      <c r="H334" s="2" t="s">
        <v>73</v>
      </c>
      <c r="I334" s="2" t="s">
        <v>74</v>
      </c>
      <c r="J334" s="10">
        <v>-47.883299999999998</v>
      </c>
      <c r="K334" s="10">
        <v>-71.316699999999997</v>
      </c>
      <c r="L334" s="2" t="s">
        <v>92</v>
      </c>
      <c r="M334" s="2" t="s">
        <v>73</v>
      </c>
      <c r="N334" s="2" t="s">
        <v>74</v>
      </c>
      <c r="O334" s="2" t="s">
        <v>70</v>
      </c>
      <c r="P334" s="2" t="s">
        <v>63</v>
      </c>
      <c r="Q334" s="2" t="s">
        <v>63</v>
      </c>
      <c r="R334" s="2" t="s">
        <v>63</v>
      </c>
      <c r="S334" s="2" t="s">
        <v>75</v>
      </c>
      <c r="T334" s="2" t="s">
        <v>76</v>
      </c>
      <c r="U334" s="4">
        <v>40902</v>
      </c>
      <c r="V334" s="2" t="s">
        <v>77</v>
      </c>
      <c r="W334" s="4">
        <v>40850</v>
      </c>
      <c r="X334" s="2" t="s">
        <v>205</v>
      </c>
      <c r="Y334" s="5">
        <v>568.79999999999995</v>
      </c>
      <c r="Z334" s="3">
        <v>44.171199999999999</v>
      </c>
      <c r="AA334" s="3">
        <v>0.60119999999999996</v>
      </c>
      <c r="AB334" s="3">
        <v>32.085599999999999</v>
      </c>
      <c r="AC334" s="3">
        <v>6.2023000000000001</v>
      </c>
      <c r="AD334" s="3">
        <v>6.5652999999999997</v>
      </c>
      <c r="AE334" s="3">
        <v>3.1305000000000001</v>
      </c>
      <c r="AF334" s="3">
        <v>81.751199999999997</v>
      </c>
      <c r="AG334" s="3">
        <v>0.4824</v>
      </c>
      <c r="AH334" s="3">
        <v>5.8117000000000001</v>
      </c>
      <c r="AI334" s="3">
        <v>0.71430000000000005</v>
      </c>
      <c r="AJ334" s="6">
        <v>12945.7</v>
      </c>
      <c r="AK334" s="3">
        <v>7.6353999999999997</v>
      </c>
      <c r="AL334" s="5">
        <v>174.98</v>
      </c>
      <c r="AM334" s="3">
        <v>0.27379999999999999</v>
      </c>
      <c r="AN334" s="3">
        <v>4.8827999999999996</v>
      </c>
      <c r="AO334" s="5">
        <v>65.260000000000005</v>
      </c>
      <c r="AP334" s="3">
        <v>2.3969999999999998</v>
      </c>
      <c r="AQ334" s="3">
        <v>0.81299999999999994</v>
      </c>
      <c r="AR334" s="3">
        <v>20.737500000000001</v>
      </c>
      <c r="AS334" s="5">
        <v>65.28</v>
      </c>
      <c r="AT334" s="5">
        <v>308.95</v>
      </c>
      <c r="AU334" s="7">
        <v>3.07823</v>
      </c>
      <c r="AV334" s="6">
        <v>73626.399999999994</v>
      </c>
      <c r="AW334" s="6">
        <v>593.29999999999995</v>
      </c>
      <c r="AX334" s="3">
        <v>5.1069000000000004</v>
      </c>
      <c r="AY334" s="6">
        <v>41470.300000000003</v>
      </c>
      <c r="AZ334" s="5">
        <v>390.85</v>
      </c>
      <c r="BA334" s="6">
        <v>33476.400000000001</v>
      </c>
    </row>
    <row r="335" spans="1:54" ht="43.2" x14ac:dyDescent="0.55000000000000004">
      <c r="A335" s="2" t="s">
        <v>200</v>
      </c>
      <c r="B335" s="2" t="s">
        <v>200</v>
      </c>
      <c r="C335" s="2" t="s">
        <v>88</v>
      </c>
      <c r="D335" s="2" t="s">
        <v>55</v>
      </c>
      <c r="E335" s="2" t="s">
        <v>70</v>
      </c>
      <c r="F335" s="2" t="s">
        <v>71</v>
      </c>
      <c r="G335" s="2" t="s">
        <v>125</v>
      </c>
      <c r="H335" s="2" t="s">
        <v>73</v>
      </c>
      <c r="I335" s="2" t="s">
        <v>74</v>
      </c>
      <c r="J335" s="10">
        <v>-47.883299999999998</v>
      </c>
      <c r="K335" s="10">
        <v>-71.316699999999997</v>
      </c>
      <c r="L335" s="2" t="s">
        <v>92</v>
      </c>
      <c r="M335" s="2" t="s">
        <v>73</v>
      </c>
      <c r="N335" s="2" t="s">
        <v>74</v>
      </c>
      <c r="O335" s="2" t="s">
        <v>70</v>
      </c>
      <c r="P335" s="2" t="s">
        <v>63</v>
      </c>
      <c r="Q335" s="2" t="s">
        <v>63</v>
      </c>
      <c r="R335" s="2" t="s">
        <v>63</v>
      </c>
      <c r="S335" s="2" t="s">
        <v>75</v>
      </c>
      <c r="T335" s="2" t="s">
        <v>157</v>
      </c>
      <c r="U335" s="4">
        <v>40958</v>
      </c>
      <c r="V335" s="2" t="s">
        <v>155</v>
      </c>
      <c r="W335" s="4">
        <v>40955</v>
      </c>
      <c r="X335" s="2" t="s">
        <v>200</v>
      </c>
      <c r="Y335" s="5">
        <v>0</v>
      </c>
      <c r="Z335" s="3">
        <v>27.994399999999999</v>
      </c>
      <c r="AA335" s="3">
        <v>0.64410000000000001</v>
      </c>
      <c r="AB335" s="3">
        <v>29.091899999999999</v>
      </c>
      <c r="AC335" s="3">
        <v>7.77</v>
      </c>
      <c r="AD335" s="3">
        <v>6.1334999999999997</v>
      </c>
      <c r="AE335" s="3">
        <v>4.258</v>
      </c>
      <c r="AF335" s="3">
        <v>63.870100000000001</v>
      </c>
      <c r="AG335" s="3">
        <v>5.7700000000000001E-2</v>
      </c>
      <c r="AH335" s="3">
        <v>11.7089</v>
      </c>
      <c r="AI335" s="3">
        <v>0.1162</v>
      </c>
      <c r="AJ335" s="6">
        <v>9066.2000000000007</v>
      </c>
      <c r="AK335" s="3">
        <v>6.1340000000000003</v>
      </c>
      <c r="AL335" s="5">
        <v>223.51</v>
      </c>
      <c r="AM335" s="3">
        <v>0.26129999999999998</v>
      </c>
      <c r="AN335" s="3">
        <v>9.6737000000000002</v>
      </c>
      <c r="AO335" s="5">
        <v>0</v>
      </c>
      <c r="AP335" s="3">
        <v>2.3321999999999998</v>
      </c>
      <c r="AQ335" s="3">
        <v>1.2455000000000001</v>
      </c>
      <c r="AR335" s="3">
        <v>18.415700000000001</v>
      </c>
      <c r="AS335" s="5">
        <v>82.49</v>
      </c>
      <c r="AT335" s="5">
        <v>186.75</v>
      </c>
      <c r="AU335" s="7">
        <v>1.61405</v>
      </c>
      <c r="AV335" s="6">
        <v>69978</v>
      </c>
      <c r="AW335" s="6">
        <v>446.1</v>
      </c>
      <c r="AX335" s="3">
        <v>9.3777000000000008</v>
      </c>
      <c r="AY335" s="6">
        <v>41190</v>
      </c>
      <c r="AZ335" s="5">
        <v>241.34</v>
      </c>
      <c r="BA335" s="6">
        <v>29658</v>
      </c>
    </row>
    <row r="336" spans="1:54" ht="43.2" x14ac:dyDescent="0.55000000000000004">
      <c r="A336" s="2" t="s">
        <v>156</v>
      </c>
      <c r="B336" s="2" t="s">
        <v>156</v>
      </c>
      <c r="C336" s="2" t="s">
        <v>139</v>
      </c>
      <c r="D336" s="2" t="s">
        <v>55</v>
      </c>
      <c r="E336" s="2" t="s">
        <v>70</v>
      </c>
      <c r="F336" s="2" t="s">
        <v>71</v>
      </c>
      <c r="G336" s="2" t="s">
        <v>125</v>
      </c>
      <c r="H336" s="2" t="s">
        <v>73</v>
      </c>
      <c r="I336" s="2" t="s">
        <v>74</v>
      </c>
      <c r="J336" s="10">
        <v>-47.883299999999998</v>
      </c>
      <c r="K336" s="10">
        <v>-71.316699999999997</v>
      </c>
      <c r="L336" s="2" t="s">
        <v>140</v>
      </c>
      <c r="M336" s="2" t="s">
        <v>73</v>
      </c>
      <c r="N336" s="2" t="s">
        <v>74</v>
      </c>
      <c r="O336" s="2" t="s">
        <v>70</v>
      </c>
      <c r="P336" s="2" t="s">
        <v>63</v>
      </c>
      <c r="Q336" s="2" t="s">
        <v>63</v>
      </c>
      <c r="R336" s="2" t="s">
        <v>63</v>
      </c>
      <c r="S336" s="2" t="s">
        <v>75</v>
      </c>
      <c r="T336" s="2" t="s">
        <v>157</v>
      </c>
      <c r="U336" s="4">
        <v>40958</v>
      </c>
      <c r="V336" s="2" t="s">
        <v>155</v>
      </c>
      <c r="W336" s="4">
        <v>40955</v>
      </c>
      <c r="X336" s="2" t="s">
        <v>156</v>
      </c>
      <c r="Y336" s="5">
        <v>262.60000000000002</v>
      </c>
      <c r="Z336" s="3">
        <v>38.152999999999999</v>
      </c>
      <c r="AA336" s="3">
        <v>0.51200000000000001</v>
      </c>
      <c r="AB336" s="3">
        <v>28.4666</v>
      </c>
      <c r="AC336" s="3">
        <v>6.7195</v>
      </c>
      <c r="AD336" s="3">
        <v>6.2344999999999997</v>
      </c>
      <c r="AE336" s="3">
        <v>3.4201999999999999</v>
      </c>
      <c r="AF336" s="3">
        <v>74.493499999999997</v>
      </c>
      <c r="AG336" s="3">
        <v>0.22559999999999999</v>
      </c>
      <c r="AH336" s="3">
        <v>10.2239</v>
      </c>
      <c r="AI336" s="3">
        <v>0.25750000000000001</v>
      </c>
      <c r="AJ336" s="6">
        <v>9622.2999999999993</v>
      </c>
      <c r="AK336" s="3">
        <v>5.5244999999999997</v>
      </c>
      <c r="AL336" s="5">
        <v>201.36</v>
      </c>
      <c r="AM336" s="3">
        <v>0.33179999999999998</v>
      </c>
      <c r="AN336" s="3">
        <v>7.1208</v>
      </c>
      <c r="AO336" s="5">
        <v>41.67</v>
      </c>
      <c r="AP336" s="3">
        <v>2.0222000000000002</v>
      </c>
      <c r="AQ336" s="3">
        <v>0.96350000000000002</v>
      </c>
      <c r="AR336" s="3">
        <v>18.094799999999999</v>
      </c>
      <c r="AS336" s="5">
        <v>67.78</v>
      </c>
      <c r="AT336" s="5">
        <v>155.76</v>
      </c>
      <c r="AU336" s="7">
        <v>2.4898500000000001</v>
      </c>
      <c r="AV336" s="6">
        <v>70129.5</v>
      </c>
      <c r="AW336" s="6">
        <v>407.9</v>
      </c>
      <c r="AX336" s="3">
        <v>6.4806999999999997</v>
      </c>
      <c r="AY336" s="6">
        <v>42974.7</v>
      </c>
      <c r="AZ336" s="5">
        <v>287.2</v>
      </c>
      <c r="BA336" s="6">
        <v>29870.7</v>
      </c>
    </row>
    <row r="337" spans="1:53" ht="43.2" x14ac:dyDescent="0.55000000000000004">
      <c r="A337" s="2" t="s">
        <v>193</v>
      </c>
      <c r="B337" s="2" t="s">
        <v>193</v>
      </c>
      <c r="C337" s="2" t="s">
        <v>139</v>
      </c>
      <c r="D337" s="2" t="s">
        <v>55</v>
      </c>
      <c r="E337" s="2" t="s">
        <v>70</v>
      </c>
      <c r="F337" s="2" t="s">
        <v>71</v>
      </c>
      <c r="G337" s="2" t="s">
        <v>125</v>
      </c>
      <c r="H337" s="2" t="s">
        <v>73</v>
      </c>
      <c r="I337" s="2" t="s">
        <v>74</v>
      </c>
      <c r="J337" s="10">
        <v>-47.883299999999998</v>
      </c>
      <c r="K337" s="10">
        <v>-71.316699999999997</v>
      </c>
      <c r="L337" s="2" t="s">
        <v>140</v>
      </c>
      <c r="M337" s="2" t="s">
        <v>73</v>
      </c>
      <c r="N337" s="2" t="s">
        <v>74</v>
      </c>
      <c r="O337" s="2" t="s">
        <v>70</v>
      </c>
      <c r="P337" s="2" t="s">
        <v>63</v>
      </c>
      <c r="Q337" s="2" t="s">
        <v>63</v>
      </c>
      <c r="R337" s="2" t="s">
        <v>63</v>
      </c>
      <c r="S337" s="2" t="s">
        <v>75</v>
      </c>
      <c r="T337" s="2" t="s">
        <v>157</v>
      </c>
      <c r="U337" s="4">
        <v>40958</v>
      </c>
      <c r="V337" s="2" t="s">
        <v>155</v>
      </c>
      <c r="W337" s="4">
        <v>40955</v>
      </c>
      <c r="X337" s="2" t="s">
        <v>193</v>
      </c>
      <c r="Y337" s="5">
        <v>529.29999999999995</v>
      </c>
      <c r="Z337" s="3">
        <v>42.681800000000003</v>
      </c>
      <c r="AA337" s="3">
        <v>0.51549999999999996</v>
      </c>
      <c r="AB337" s="3">
        <v>29.749099999999999</v>
      </c>
      <c r="AC337" s="3">
        <v>5.9652000000000003</v>
      </c>
      <c r="AD337" s="3">
        <v>7.5046999999999997</v>
      </c>
      <c r="AE337" s="3">
        <v>3.0821000000000001</v>
      </c>
      <c r="AF337" s="3">
        <v>81.118499999999997</v>
      </c>
      <c r="AG337" s="3">
        <v>0.36430000000000001</v>
      </c>
      <c r="AH337" s="3">
        <v>5.9885999999999999</v>
      </c>
      <c r="AI337" s="3">
        <v>0.61650000000000005</v>
      </c>
      <c r="AJ337" s="6">
        <v>11818.1</v>
      </c>
      <c r="AK337" s="3">
        <v>7.1916000000000002</v>
      </c>
      <c r="AL337" s="5">
        <v>181.83</v>
      </c>
      <c r="AM337" s="3">
        <v>0.24349999999999999</v>
      </c>
      <c r="AN337" s="3">
        <v>4.7537000000000003</v>
      </c>
      <c r="AO337" s="5">
        <v>24.96</v>
      </c>
      <c r="AP337" s="3">
        <v>2.4702000000000002</v>
      </c>
      <c r="AQ337" s="3">
        <v>0.83940000000000003</v>
      </c>
      <c r="AR337" s="3">
        <v>21.311900000000001</v>
      </c>
      <c r="AS337" s="5">
        <v>60.81</v>
      </c>
      <c r="AT337" s="5">
        <v>270.22000000000003</v>
      </c>
      <c r="AU337" s="7">
        <v>3.44523</v>
      </c>
      <c r="AV337" s="6">
        <v>72251.3</v>
      </c>
      <c r="AW337" s="6">
        <v>544.20000000000005</v>
      </c>
      <c r="AX337" s="3">
        <v>5.2732000000000001</v>
      </c>
      <c r="AY337" s="6">
        <v>41068.400000000001</v>
      </c>
      <c r="AZ337" s="5">
        <v>378.6</v>
      </c>
      <c r="BA337" s="6">
        <v>34134.6</v>
      </c>
    </row>
    <row r="338" spans="1:53" ht="43.2" x14ac:dyDescent="0.55000000000000004">
      <c r="A338" s="2" t="s">
        <v>209</v>
      </c>
      <c r="B338" s="2" t="s">
        <v>209</v>
      </c>
      <c r="C338" s="2" t="s">
        <v>88</v>
      </c>
      <c r="D338" s="2" t="s">
        <v>55</v>
      </c>
      <c r="E338" s="2" t="s">
        <v>70</v>
      </c>
      <c r="F338" s="2" t="s">
        <v>71</v>
      </c>
      <c r="G338" s="2" t="s">
        <v>125</v>
      </c>
      <c r="H338" s="2" t="s">
        <v>73</v>
      </c>
      <c r="I338" s="2" t="s">
        <v>74</v>
      </c>
      <c r="J338" s="10">
        <v>-47.883299999999998</v>
      </c>
      <c r="K338" s="10">
        <v>-71.316699999999997</v>
      </c>
      <c r="L338" s="2" t="s">
        <v>92</v>
      </c>
      <c r="M338" s="2" t="s">
        <v>73</v>
      </c>
      <c r="N338" s="2" t="s">
        <v>74</v>
      </c>
      <c r="O338" s="2" t="s">
        <v>70</v>
      </c>
      <c r="P338" s="2" t="s">
        <v>63</v>
      </c>
      <c r="Q338" s="2" t="s">
        <v>63</v>
      </c>
      <c r="R338" s="2" t="s">
        <v>63</v>
      </c>
      <c r="S338" s="2" t="s">
        <v>75</v>
      </c>
      <c r="T338" s="2" t="s">
        <v>157</v>
      </c>
      <c r="U338" s="4">
        <v>40958</v>
      </c>
      <c r="V338" s="2" t="s">
        <v>155</v>
      </c>
      <c r="W338" s="4">
        <v>40955</v>
      </c>
      <c r="X338" s="2" t="s">
        <v>209</v>
      </c>
      <c r="Y338" s="5">
        <v>0</v>
      </c>
      <c r="Z338" s="3">
        <v>22.839600000000001</v>
      </c>
      <c r="AA338" s="3">
        <v>0.7349</v>
      </c>
      <c r="AB338" s="3">
        <v>27.591899999999999</v>
      </c>
      <c r="AC338" s="3">
        <v>8.0068999999999999</v>
      </c>
      <c r="AD338" s="3">
        <v>7.7811000000000003</v>
      </c>
      <c r="AE338" s="3">
        <v>4.7351000000000001</v>
      </c>
      <c r="AF338" s="3">
        <v>53.9253</v>
      </c>
      <c r="AG338" s="3">
        <v>6.2300000000000001E-2</v>
      </c>
      <c r="AH338" s="3">
        <v>12.8514</v>
      </c>
      <c r="AI338" s="3">
        <v>9.1800000000000007E-2</v>
      </c>
      <c r="AJ338" s="6">
        <v>8655.2999999999993</v>
      </c>
      <c r="AK338" s="3">
        <v>6.1477000000000004</v>
      </c>
      <c r="AL338" s="5">
        <v>241.61</v>
      </c>
      <c r="AM338" s="3">
        <v>0.31440000000000001</v>
      </c>
      <c r="AN338" s="3">
        <v>9.3379999999999992</v>
      </c>
      <c r="AO338" s="5">
        <v>0</v>
      </c>
      <c r="AP338" s="3">
        <v>2.5651000000000002</v>
      </c>
      <c r="AQ338" s="3">
        <v>1.4041999999999999</v>
      </c>
      <c r="AR338" s="3">
        <v>18.959299999999999</v>
      </c>
      <c r="AS338" s="5">
        <v>88.51</v>
      </c>
      <c r="AT338" s="5">
        <v>141.49</v>
      </c>
      <c r="AU338" s="7">
        <v>1.5726800000000001</v>
      </c>
      <c r="AV338" s="6">
        <v>70867.100000000006</v>
      </c>
      <c r="AW338" s="6">
        <v>515</v>
      </c>
      <c r="AX338" s="3">
        <v>9.8361999999999998</v>
      </c>
      <c r="AY338" s="6">
        <v>41727.599999999999</v>
      </c>
      <c r="AZ338" s="5">
        <v>219.34</v>
      </c>
      <c r="BA338" s="6">
        <v>29552</v>
      </c>
    </row>
    <row r="339" spans="1:53" ht="43.2" x14ac:dyDescent="0.55000000000000004">
      <c r="A339" s="2" t="s">
        <v>166</v>
      </c>
      <c r="B339" s="2" t="s">
        <v>166</v>
      </c>
      <c r="C339" s="2" t="s">
        <v>139</v>
      </c>
      <c r="D339" s="2" t="s">
        <v>55</v>
      </c>
      <c r="E339" s="2" t="s">
        <v>70</v>
      </c>
      <c r="F339" s="2" t="s">
        <v>71</v>
      </c>
      <c r="G339" s="2" t="s">
        <v>125</v>
      </c>
      <c r="H339" s="2" t="s">
        <v>73</v>
      </c>
      <c r="I339" s="2" t="s">
        <v>74</v>
      </c>
      <c r="J339" s="10">
        <v>-47.883299999999998</v>
      </c>
      <c r="K339" s="10">
        <v>-71.316699999999997</v>
      </c>
      <c r="L339" s="2" t="s">
        <v>140</v>
      </c>
      <c r="M339" s="2" t="s">
        <v>73</v>
      </c>
      <c r="N339" s="2" t="s">
        <v>74</v>
      </c>
      <c r="O339" s="2" t="s">
        <v>70</v>
      </c>
      <c r="P339" s="2" t="s">
        <v>63</v>
      </c>
      <c r="Q339" s="2" t="s">
        <v>63</v>
      </c>
      <c r="R339" s="2" t="s">
        <v>63</v>
      </c>
      <c r="S339" s="2" t="s">
        <v>75</v>
      </c>
      <c r="T339" s="2" t="s">
        <v>157</v>
      </c>
      <c r="U339" s="4">
        <v>40958</v>
      </c>
      <c r="V339" s="2" t="s">
        <v>155</v>
      </c>
      <c r="W339" s="4">
        <v>40955</v>
      </c>
      <c r="X339" s="2" t="s">
        <v>166</v>
      </c>
      <c r="Y339" s="5">
        <v>251.1</v>
      </c>
      <c r="Z339" s="3">
        <v>38.295499999999997</v>
      </c>
      <c r="AA339" s="3">
        <v>0.53510000000000002</v>
      </c>
      <c r="AB339" s="3">
        <v>28.410299999999999</v>
      </c>
      <c r="AC339" s="3">
        <v>6.6809000000000003</v>
      </c>
      <c r="AD339" s="3">
        <v>5.91</v>
      </c>
      <c r="AE339" s="3">
        <v>3.3037999999999998</v>
      </c>
      <c r="AF339" s="3">
        <v>75.015500000000003</v>
      </c>
      <c r="AG339" s="3">
        <v>0.25009999999999999</v>
      </c>
      <c r="AH339" s="3">
        <v>10.315899999999999</v>
      </c>
      <c r="AI339" s="3">
        <v>0.27750000000000002</v>
      </c>
      <c r="AJ339" s="6">
        <v>9775.9</v>
      </c>
      <c r="AK339" s="3">
        <v>5.4964000000000004</v>
      </c>
      <c r="AL339" s="5">
        <v>199.05</v>
      </c>
      <c r="AM339" s="3">
        <v>0.31280000000000002</v>
      </c>
      <c r="AN339" s="3">
        <v>7.1875</v>
      </c>
      <c r="AO339" s="5">
        <v>27.6</v>
      </c>
      <c r="AP339" s="3">
        <v>2.0535000000000001</v>
      </c>
      <c r="AQ339" s="3">
        <v>1.0894999999999999</v>
      </c>
      <c r="AR339" s="3">
        <v>18.156300000000002</v>
      </c>
      <c r="AS339" s="5">
        <v>67.44</v>
      </c>
      <c r="AT339" s="5">
        <v>163.5</v>
      </c>
      <c r="AU339" s="7">
        <v>2.4395600000000002</v>
      </c>
      <c r="AV339" s="6">
        <v>67603.8</v>
      </c>
      <c r="AW339" s="6">
        <v>515.20000000000005</v>
      </c>
      <c r="AX339" s="3">
        <v>6.3018000000000001</v>
      </c>
      <c r="AY339" s="6">
        <v>42257.5</v>
      </c>
      <c r="AZ339" s="5">
        <v>278.88</v>
      </c>
      <c r="BA339" s="6">
        <v>29002.7</v>
      </c>
    </row>
    <row r="340" spans="1:53" ht="43.2" x14ac:dyDescent="0.55000000000000004">
      <c r="A340" s="2" t="s">
        <v>161</v>
      </c>
      <c r="B340" s="2" t="s">
        <v>161</v>
      </c>
      <c r="C340" s="2" t="s">
        <v>139</v>
      </c>
      <c r="D340" s="2" t="s">
        <v>55</v>
      </c>
      <c r="E340" s="2" t="s">
        <v>70</v>
      </c>
      <c r="F340" s="2" t="s">
        <v>71</v>
      </c>
      <c r="G340" s="2" t="s">
        <v>125</v>
      </c>
      <c r="H340" s="2" t="s">
        <v>73</v>
      </c>
      <c r="I340" s="2" t="s">
        <v>74</v>
      </c>
      <c r="J340" s="10">
        <v>-47.883299999999998</v>
      </c>
      <c r="K340" s="10">
        <v>-71.316699999999997</v>
      </c>
      <c r="L340" s="2" t="s">
        <v>140</v>
      </c>
      <c r="M340" s="2" t="s">
        <v>73</v>
      </c>
      <c r="N340" s="2" t="s">
        <v>74</v>
      </c>
      <c r="O340" s="2" t="s">
        <v>70</v>
      </c>
      <c r="P340" s="2" t="s">
        <v>63</v>
      </c>
      <c r="Q340" s="2" t="s">
        <v>63</v>
      </c>
      <c r="R340" s="2" t="s">
        <v>63</v>
      </c>
      <c r="S340" s="2" t="s">
        <v>75</v>
      </c>
      <c r="T340" s="2" t="s">
        <v>157</v>
      </c>
      <c r="U340" s="4">
        <v>40958</v>
      </c>
      <c r="V340" s="2" t="s">
        <v>155</v>
      </c>
      <c r="W340" s="4">
        <v>40955</v>
      </c>
      <c r="X340" s="2" t="s">
        <v>161</v>
      </c>
      <c r="Y340" s="5">
        <v>256.89999999999998</v>
      </c>
      <c r="Z340" s="3">
        <v>38.343299999999999</v>
      </c>
      <c r="AA340" s="3">
        <v>0.51490000000000002</v>
      </c>
      <c r="AB340" s="3">
        <v>29.9071</v>
      </c>
      <c r="AC340" s="3">
        <v>6.7336999999999998</v>
      </c>
      <c r="AD340" s="3">
        <v>5.9465000000000003</v>
      </c>
      <c r="AE340" s="3">
        <v>3.2686999999999999</v>
      </c>
      <c r="AF340" s="3">
        <v>76.094499999999996</v>
      </c>
      <c r="AG340" s="3">
        <v>0.2286</v>
      </c>
      <c r="AH340" s="3">
        <v>10.3346</v>
      </c>
      <c r="AI340" s="3">
        <v>0.27</v>
      </c>
      <c r="AJ340" s="6">
        <v>9829.2000000000007</v>
      </c>
      <c r="AK340" s="3">
        <v>5.3859000000000004</v>
      </c>
      <c r="AL340" s="5">
        <v>199.76</v>
      </c>
      <c r="AM340" s="3">
        <v>0.31830000000000003</v>
      </c>
      <c r="AN340" s="3">
        <v>7.2409999999999997</v>
      </c>
      <c r="AO340" s="5">
        <v>31.74</v>
      </c>
      <c r="AP340" s="3">
        <v>2.0461999999999998</v>
      </c>
      <c r="AQ340" s="3">
        <v>1.0069999999999999</v>
      </c>
      <c r="AR340" s="3">
        <v>18.2547</v>
      </c>
      <c r="AS340" s="5">
        <v>67.31</v>
      </c>
      <c r="AT340" s="5">
        <v>176.34</v>
      </c>
      <c r="AU340" s="7">
        <v>2.6865600000000001</v>
      </c>
      <c r="AV340" s="6">
        <v>71773.2</v>
      </c>
      <c r="AW340" s="6">
        <v>464.6</v>
      </c>
      <c r="AX340" s="3">
        <v>6.0564</v>
      </c>
      <c r="AY340" s="6">
        <v>42797.5</v>
      </c>
      <c r="AZ340" s="5">
        <v>282.89</v>
      </c>
      <c r="BA340" s="6">
        <v>29708.2</v>
      </c>
    </row>
    <row r="341" spans="1:53" ht="43.2" x14ac:dyDescent="0.55000000000000004">
      <c r="A341" s="2" t="s">
        <v>221</v>
      </c>
      <c r="B341" s="2" t="s">
        <v>221</v>
      </c>
      <c r="C341" s="2" t="s">
        <v>105</v>
      </c>
      <c r="D341" s="2" t="s">
        <v>55</v>
      </c>
      <c r="E341" s="2" t="s">
        <v>70</v>
      </c>
      <c r="F341" s="2" t="s">
        <v>71</v>
      </c>
      <c r="G341" s="2" t="s">
        <v>125</v>
      </c>
      <c r="H341" s="2" t="s">
        <v>73</v>
      </c>
      <c r="I341" s="2" t="s">
        <v>74</v>
      </c>
      <c r="J341" s="10">
        <v>-47.883299999999998</v>
      </c>
      <c r="K341" s="10">
        <v>-71.316699999999997</v>
      </c>
      <c r="L341" s="2" t="s">
        <v>107</v>
      </c>
      <c r="M341" s="2" t="s">
        <v>73</v>
      </c>
      <c r="N341" s="2" t="s">
        <v>74</v>
      </c>
      <c r="O341" s="2" t="s">
        <v>70</v>
      </c>
      <c r="P341" s="2" t="s">
        <v>63</v>
      </c>
      <c r="Q341" s="2" t="s">
        <v>63</v>
      </c>
      <c r="R341" s="2" t="s">
        <v>63</v>
      </c>
      <c r="S341" s="2" t="s">
        <v>75</v>
      </c>
      <c r="T341" s="2" t="s">
        <v>157</v>
      </c>
      <c r="U341" s="4">
        <v>40958</v>
      </c>
      <c r="V341" s="2" t="s">
        <v>155</v>
      </c>
      <c r="W341" s="4">
        <v>40955</v>
      </c>
      <c r="X341" s="2" t="s">
        <v>221</v>
      </c>
      <c r="Y341" s="5">
        <v>564.4</v>
      </c>
      <c r="Z341" s="3">
        <v>44.144799999999996</v>
      </c>
      <c r="AA341" s="3">
        <v>0.52829999999999999</v>
      </c>
      <c r="AB341" s="3">
        <v>30.962</v>
      </c>
      <c r="AC341" s="3">
        <v>6.2563000000000004</v>
      </c>
      <c r="AD341" s="3">
        <v>6.7423999999999999</v>
      </c>
      <c r="AE341" s="3">
        <v>3.1126999999999998</v>
      </c>
      <c r="AF341" s="3">
        <v>82.775599999999997</v>
      </c>
      <c r="AG341" s="3">
        <v>0.47320000000000001</v>
      </c>
      <c r="AH341" s="3">
        <v>5.7793000000000001</v>
      </c>
      <c r="AI341" s="3">
        <v>0.73509999999999998</v>
      </c>
      <c r="AJ341" s="6">
        <v>12918.8</v>
      </c>
      <c r="AK341" s="3">
        <v>7.6712999999999996</v>
      </c>
      <c r="AL341" s="5">
        <v>176.64</v>
      </c>
      <c r="AM341" s="3">
        <v>0.2394</v>
      </c>
      <c r="AN341" s="3">
        <v>4.8973000000000004</v>
      </c>
      <c r="AO341" s="5">
        <v>68.52</v>
      </c>
      <c r="AP341" s="3">
        <v>2.3532999999999999</v>
      </c>
      <c r="AQ341" s="3">
        <v>0.8367</v>
      </c>
      <c r="AR341" s="3">
        <v>20.748799999999999</v>
      </c>
      <c r="AS341" s="5">
        <v>62.92</v>
      </c>
      <c r="AT341" s="5">
        <v>302.27999999999997</v>
      </c>
      <c r="AU341" s="7">
        <v>2.2974800000000002</v>
      </c>
      <c r="AV341" s="6">
        <v>70500.899999999994</v>
      </c>
      <c r="AW341" s="6">
        <v>517.70000000000005</v>
      </c>
      <c r="AX341" s="3">
        <v>5.4185999999999996</v>
      </c>
      <c r="AY341" s="6">
        <v>39304.199999999997</v>
      </c>
      <c r="AZ341" s="5">
        <v>390.15</v>
      </c>
      <c r="BA341" s="6">
        <v>33898.5</v>
      </c>
    </row>
    <row r="342" spans="1:53" ht="43.2" x14ac:dyDescent="0.55000000000000004">
      <c r="A342" s="2" t="s">
        <v>206</v>
      </c>
      <c r="B342" s="2" t="s">
        <v>206</v>
      </c>
      <c r="C342" s="2" t="s">
        <v>88</v>
      </c>
      <c r="D342" s="2" t="s">
        <v>55</v>
      </c>
      <c r="E342" s="2" t="s">
        <v>70</v>
      </c>
      <c r="F342" s="2" t="s">
        <v>71</v>
      </c>
      <c r="G342" s="2" t="s">
        <v>125</v>
      </c>
      <c r="H342" s="2" t="s">
        <v>73</v>
      </c>
      <c r="I342" s="2" t="s">
        <v>74</v>
      </c>
      <c r="J342" s="10">
        <v>-47.883299999999998</v>
      </c>
      <c r="K342" s="10">
        <v>-71.316699999999997</v>
      </c>
      <c r="L342" s="2" t="s">
        <v>92</v>
      </c>
      <c r="M342" s="2" t="s">
        <v>73</v>
      </c>
      <c r="N342" s="2" t="s">
        <v>74</v>
      </c>
      <c r="O342" s="2" t="s">
        <v>70</v>
      </c>
      <c r="P342" s="2" t="s">
        <v>63</v>
      </c>
      <c r="Q342" s="2" t="s">
        <v>63</v>
      </c>
      <c r="R342" s="2" t="s">
        <v>63</v>
      </c>
      <c r="S342" s="2" t="s">
        <v>75</v>
      </c>
      <c r="T342" s="2" t="s">
        <v>154</v>
      </c>
      <c r="U342" s="4">
        <v>40958</v>
      </c>
      <c r="V342" s="2" t="s">
        <v>155</v>
      </c>
      <c r="W342" s="4">
        <v>40955</v>
      </c>
      <c r="X342" s="2" t="s">
        <v>206</v>
      </c>
      <c r="Y342" s="5">
        <v>0</v>
      </c>
      <c r="Z342" s="3">
        <v>29.273599999999998</v>
      </c>
      <c r="AA342" s="3">
        <v>0.69579999999999997</v>
      </c>
      <c r="AB342" s="3">
        <v>39.998100000000001</v>
      </c>
      <c r="AC342" s="3">
        <v>9.6151</v>
      </c>
      <c r="AD342" s="3">
        <v>7.5972</v>
      </c>
      <c r="AE342" s="3">
        <v>4.7526999999999999</v>
      </c>
      <c r="AF342" s="3">
        <v>66.771500000000003</v>
      </c>
      <c r="AG342" s="3">
        <v>5.79E-2</v>
      </c>
      <c r="AH342" s="3">
        <v>12.2987</v>
      </c>
      <c r="AI342" s="3">
        <v>0.11260000000000001</v>
      </c>
      <c r="AJ342" s="6">
        <v>9569.6</v>
      </c>
      <c r="AK342" s="3">
        <v>6.4065000000000003</v>
      </c>
      <c r="AL342" s="5">
        <v>229.9</v>
      </c>
      <c r="AM342" s="3">
        <v>0.25409999999999999</v>
      </c>
      <c r="AN342" s="3">
        <v>10.214700000000001</v>
      </c>
      <c r="AO342" s="5">
        <v>0</v>
      </c>
      <c r="AP342" s="3">
        <v>2.4249999999999998</v>
      </c>
      <c r="AQ342" s="3">
        <v>1.3603000000000001</v>
      </c>
      <c r="AR342" s="3">
        <v>19.215599999999998</v>
      </c>
      <c r="AS342" s="5">
        <v>88.05</v>
      </c>
      <c r="AT342" s="5">
        <v>177.3</v>
      </c>
      <c r="AU342" s="7">
        <v>1.77627</v>
      </c>
      <c r="AV342" s="6">
        <v>68225.600000000006</v>
      </c>
      <c r="AW342" s="6">
        <v>451.4</v>
      </c>
      <c r="AX342" s="3">
        <v>8.3407999999999998</v>
      </c>
      <c r="AY342" s="6">
        <v>39471.300000000003</v>
      </c>
      <c r="AZ342" s="5">
        <v>237.77</v>
      </c>
      <c r="BA342" s="6">
        <v>29098.1</v>
      </c>
    </row>
    <row r="343" spans="1:53" ht="43.2" x14ac:dyDescent="0.55000000000000004">
      <c r="A343" s="2" t="s">
        <v>192</v>
      </c>
      <c r="B343" s="2" t="s">
        <v>192</v>
      </c>
      <c r="C343" s="2" t="s">
        <v>139</v>
      </c>
      <c r="D343" s="2" t="s">
        <v>55</v>
      </c>
      <c r="E343" s="2" t="s">
        <v>70</v>
      </c>
      <c r="F343" s="2" t="s">
        <v>71</v>
      </c>
      <c r="G343" s="2" t="s">
        <v>125</v>
      </c>
      <c r="H343" s="2" t="s">
        <v>73</v>
      </c>
      <c r="I343" s="2" t="s">
        <v>74</v>
      </c>
      <c r="J343" s="10">
        <v>-47.883299999999998</v>
      </c>
      <c r="K343" s="10">
        <v>-71.316699999999997</v>
      </c>
      <c r="L343" s="2" t="s">
        <v>140</v>
      </c>
      <c r="M343" s="2" t="s">
        <v>73</v>
      </c>
      <c r="N343" s="2" t="s">
        <v>74</v>
      </c>
      <c r="O343" s="2" t="s">
        <v>70</v>
      </c>
      <c r="P343" s="2" t="s">
        <v>63</v>
      </c>
      <c r="Q343" s="2" t="s">
        <v>63</v>
      </c>
      <c r="R343" s="2" t="s">
        <v>63</v>
      </c>
      <c r="S343" s="2" t="s">
        <v>75</v>
      </c>
      <c r="T343" s="2" t="s">
        <v>154</v>
      </c>
      <c r="U343" s="4">
        <v>40958</v>
      </c>
      <c r="V343" s="2" t="s">
        <v>155</v>
      </c>
      <c r="W343" s="4">
        <v>40955</v>
      </c>
      <c r="X343" s="2" t="s">
        <v>192</v>
      </c>
      <c r="Y343" s="5">
        <v>274.7</v>
      </c>
      <c r="Z343" s="3">
        <v>39.072499999999998</v>
      </c>
      <c r="AA343" s="3">
        <v>0.55510000000000004</v>
      </c>
      <c r="AB343" s="3">
        <v>24.498999999999999</v>
      </c>
      <c r="AC343" s="3">
        <v>8.2231000000000005</v>
      </c>
      <c r="AD343" s="3">
        <v>7.0056000000000003</v>
      </c>
      <c r="AE343" s="3">
        <v>3.5554999999999999</v>
      </c>
      <c r="AF343" s="3">
        <v>77.840199999999996</v>
      </c>
      <c r="AG343" s="3">
        <v>0.25540000000000002</v>
      </c>
      <c r="AH343" s="3">
        <v>10.707599999999999</v>
      </c>
      <c r="AI343" s="3">
        <v>0.2802</v>
      </c>
      <c r="AJ343" s="6">
        <v>10152.799999999999</v>
      </c>
      <c r="AK343" s="3">
        <v>5.4870999999999999</v>
      </c>
      <c r="AL343" s="5">
        <v>204</v>
      </c>
      <c r="AM343" s="3">
        <v>0.30930000000000002</v>
      </c>
      <c r="AN343" s="3">
        <v>7.5106999999999999</v>
      </c>
      <c r="AO343" s="5">
        <v>22.25</v>
      </c>
      <c r="AP343" s="3">
        <v>2.1177999999999999</v>
      </c>
      <c r="AQ343" s="3">
        <v>1.0805</v>
      </c>
      <c r="AR343" s="3">
        <v>18.8095</v>
      </c>
      <c r="AS343" s="5">
        <v>70.05</v>
      </c>
      <c r="AT343" s="5">
        <v>174</v>
      </c>
      <c r="AU343" s="7">
        <v>2.1965300000000001</v>
      </c>
      <c r="AV343" s="6">
        <v>69098.100000000006</v>
      </c>
      <c r="AW343" s="6">
        <v>148.5</v>
      </c>
      <c r="AX343" s="3">
        <v>6.8235999999999999</v>
      </c>
      <c r="AY343" s="6">
        <v>40784.300000000003</v>
      </c>
      <c r="AZ343" s="5">
        <v>283.45</v>
      </c>
      <c r="BA343" s="6">
        <v>29479.1</v>
      </c>
    </row>
    <row r="344" spans="1:53" ht="43.2" x14ac:dyDescent="0.55000000000000004">
      <c r="A344" s="2" t="s">
        <v>214</v>
      </c>
      <c r="B344" s="2" t="s">
        <v>214</v>
      </c>
      <c r="C344" s="2" t="s">
        <v>88</v>
      </c>
      <c r="D344" s="2" t="s">
        <v>55</v>
      </c>
      <c r="E344" s="2" t="s">
        <v>70</v>
      </c>
      <c r="F344" s="2" t="s">
        <v>71</v>
      </c>
      <c r="G344" s="2" t="s">
        <v>125</v>
      </c>
      <c r="H344" s="2" t="s">
        <v>73</v>
      </c>
      <c r="I344" s="2" t="s">
        <v>74</v>
      </c>
      <c r="J344" s="3">
        <v>-47.883299999999998</v>
      </c>
      <c r="K344" s="3">
        <v>-71.316699999999997</v>
      </c>
      <c r="L344" s="2" t="s">
        <v>92</v>
      </c>
      <c r="M344" s="2" t="s">
        <v>73</v>
      </c>
      <c r="N344" s="2" t="s">
        <v>74</v>
      </c>
      <c r="O344" s="2" t="s">
        <v>70</v>
      </c>
      <c r="P344" s="2" t="s">
        <v>63</v>
      </c>
      <c r="Q344" s="2" t="s">
        <v>63</v>
      </c>
      <c r="R344" s="2" t="s">
        <v>63</v>
      </c>
      <c r="S344" s="2" t="s">
        <v>75</v>
      </c>
      <c r="T344" s="2" t="s">
        <v>154</v>
      </c>
      <c r="U344" s="4">
        <v>40958</v>
      </c>
      <c r="V344" s="2" t="s">
        <v>155</v>
      </c>
      <c r="W344" s="4">
        <v>40955</v>
      </c>
      <c r="X344" s="2" t="s">
        <v>214</v>
      </c>
      <c r="Y344" s="5">
        <v>0</v>
      </c>
      <c r="Z344" s="3">
        <v>23.314299999999999</v>
      </c>
      <c r="AA344" s="3">
        <v>0.77400000000000002</v>
      </c>
      <c r="AB344" s="3">
        <v>25.8154</v>
      </c>
      <c r="AC344" s="3">
        <v>9.3109000000000002</v>
      </c>
      <c r="AD344" s="3">
        <v>7.6163999999999996</v>
      </c>
      <c r="AE344" s="3">
        <v>4.6181000000000001</v>
      </c>
      <c r="AF344" s="3">
        <v>56.228000000000002</v>
      </c>
      <c r="AG344" s="3">
        <v>4.1099999999999998E-2</v>
      </c>
      <c r="AH344" s="3">
        <v>13.3752</v>
      </c>
      <c r="AI344" s="3">
        <v>8.4400000000000003E-2</v>
      </c>
      <c r="AJ344" s="6">
        <v>8968.2999999999993</v>
      </c>
      <c r="AK344" s="3">
        <v>6.4564000000000004</v>
      </c>
      <c r="AL344" s="5">
        <v>244.42</v>
      </c>
      <c r="AM344" s="3">
        <v>0.29120000000000001</v>
      </c>
      <c r="AN344" s="3">
        <v>9.7078000000000007</v>
      </c>
      <c r="AO344" s="5">
        <v>0</v>
      </c>
      <c r="AP344" s="3">
        <v>2.621</v>
      </c>
      <c r="AQ344" s="3">
        <v>1.4380999999999999</v>
      </c>
      <c r="AR344" s="3">
        <v>19.5977</v>
      </c>
      <c r="AS344" s="5">
        <v>82.42</v>
      </c>
      <c r="AT344" s="5">
        <v>170.4</v>
      </c>
      <c r="AU344" s="7">
        <v>1.964</v>
      </c>
      <c r="AV344" s="6">
        <v>70112.5</v>
      </c>
      <c r="AW344" s="6">
        <v>480</v>
      </c>
      <c r="AX344" s="3">
        <v>9.1219999999999999</v>
      </c>
      <c r="AY344" s="6">
        <v>40674.1</v>
      </c>
      <c r="AZ344" s="5">
        <v>216.16</v>
      </c>
      <c r="BA344" s="6">
        <v>29414.1</v>
      </c>
    </row>
    <row r="345" spans="1:53" ht="43.2" x14ac:dyDescent="0.55000000000000004">
      <c r="A345" s="2" t="s">
        <v>186</v>
      </c>
      <c r="B345" s="2" t="s">
        <v>186</v>
      </c>
      <c r="C345" s="2" t="s">
        <v>139</v>
      </c>
      <c r="D345" s="2" t="s">
        <v>55</v>
      </c>
      <c r="E345" s="2" t="s">
        <v>70</v>
      </c>
      <c r="F345" s="2" t="s">
        <v>71</v>
      </c>
      <c r="G345" s="2" t="s">
        <v>125</v>
      </c>
      <c r="H345" s="2" t="s">
        <v>73</v>
      </c>
      <c r="I345" s="2" t="s">
        <v>74</v>
      </c>
      <c r="J345" s="3">
        <v>-47.883299999999998</v>
      </c>
      <c r="K345" s="3">
        <v>-71.316699999999997</v>
      </c>
      <c r="L345" s="2" t="s">
        <v>140</v>
      </c>
      <c r="M345" s="2" t="s">
        <v>73</v>
      </c>
      <c r="N345" s="2" t="s">
        <v>74</v>
      </c>
      <c r="O345" s="2" t="s">
        <v>70</v>
      </c>
      <c r="P345" s="2" t="s">
        <v>63</v>
      </c>
      <c r="Q345" s="2" t="s">
        <v>63</v>
      </c>
      <c r="R345" s="2" t="s">
        <v>63</v>
      </c>
      <c r="S345" s="2" t="s">
        <v>75</v>
      </c>
      <c r="T345" s="2" t="s">
        <v>154</v>
      </c>
      <c r="U345" s="4">
        <v>40958</v>
      </c>
      <c r="V345" s="2" t="s">
        <v>155</v>
      </c>
      <c r="W345" s="4">
        <v>40955</v>
      </c>
      <c r="X345" s="2" t="s">
        <v>186</v>
      </c>
      <c r="Y345" s="5">
        <v>292.7</v>
      </c>
      <c r="Z345" s="3">
        <v>38.5702</v>
      </c>
      <c r="AA345" s="3">
        <v>0.5484</v>
      </c>
      <c r="AB345" s="3">
        <v>28.185099999999998</v>
      </c>
      <c r="AC345" s="3">
        <v>8.0420999999999996</v>
      </c>
      <c r="AD345" s="3">
        <v>6.5392999999999999</v>
      </c>
      <c r="AE345" s="3">
        <v>3.3618000000000001</v>
      </c>
      <c r="AF345" s="3">
        <v>75.937600000000003</v>
      </c>
      <c r="AG345" s="3">
        <v>0.23430000000000001</v>
      </c>
      <c r="AH345" s="3">
        <v>10.5024</v>
      </c>
      <c r="AI345" s="3">
        <v>0.2732</v>
      </c>
      <c r="AJ345" s="6">
        <v>9922.4</v>
      </c>
      <c r="AK345" s="3">
        <v>5.3552</v>
      </c>
      <c r="AL345" s="5">
        <v>201.97</v>
      </c>
      <c r="AM345" s="3">
        <v>0.30990000000000001</v>
      </c>
      <c r="AN345" s="3">
        <v>7.2763</v>
      </c>
      <c r="AO345" s="5">
        <v>20.03</v>
      </c>
      <c r="AP345" s="3">
        <v>2.0811999999999999</v>
      </c>
      <c r="AQ345" s="3">
        <v>0.97940000000000005</v>
      </c>
      <c r="AR345" s="3">
        <v>18.4161</v>
      </c>
      <c r="AS345" s="5">
        <v>72.41</v>
      </c>
      <c r="AT345" s="5">
        <v>163.96</v>
      </c>
      <c r="AU345" s="7">
        <v>1.7872300000000001</v>
      </c>
      <c r="AV345" s="6">
        <v>69768.100000000006</v>
      </c>
      <c r="AW345" s="6">
        <v>503.2</v>
      </c>
      <c r="AX345" s="3">
        <v>6.7206999999999999</v>
      </c>
      <c r="AY345" s="6">
        <v>40890.199999999997</v>
      </c>
      <c r="AZ345" s="5">
        <v>281.75</v>
      </c>
      <c r="BA345" s="6">
        <v>29144.2</v>
      </c>
    </row>
    <row r="346" spans="1:53" ht="43.2" x14ac:dyDescent="0.55000000000000004">
      <c r="A346" s="2" t="s">
        <v>184</v>
      </c>
      <c r="B346" s="2" t="s">
        <v>184</v>
      </c>
      <c r="C346" s="2" t="s">
        <v>139</v>
      </c>
      <c r="D346" s="2" t="s">
        <v>55</v>
      </c>
      <c r="E346" s="2" t="s">
        <v>70</v>
      </c>
      <c r="F346" s="2" t="s">
        <v>71</v>
      </c>
      <c r="G346" s="2" t="s">
        <v>125</v>
      </c>
      <c r="H346" s="2" t="s">
        <v>73</v>
      </c>
      <c r="I346" s="2" t="s">
        <v>74</v>
      </c>
      <c r="J346" s="3">
        <v>-47.883299999999998</v>
      </c>
      <c r="K346" s="3">
        <v>-71.316699999999997</v>
      </c>
      <c r="L346" s="2" t="s">
        <v>140</v>
      </c>
      <c r="M346" s="2" t="s">
        <v>73</v>
      </c>
      <c r="N346" s="2" t="s">
        <v>74</v>
      </c>
      <c r="O346" s="2" t="s">
        <v>70</v>
      </c>
      <c r="P346" s="2" t="s">
        <v>63</v>
      </c>
      <c r="Q346" s="2" t="s">
        <v>63</v>
      </c>
      <c r="R346" s="2" t="s">
        <v>63</v>
      </c>
      <c r="S346" s="2" t="s">
        <v>75</v>
      </c>
      <c r="T346" s="2" t="s">
        <v>154</v>
      </c>
      <c r="U346" s="4">
        <v>40958</v>
      </c>
      <c r="V346" s="2" t="s">
        <v>155</v>
      </c>
      <c r="W346" s="4">
        <v>40955</v>
      </c>
      <c r="X346" s="2" t="s">
        <v>184</v>
      </c>
      <c r="Y346" s="5">
        <v>249.1</v>
      </c>
      <c r="Z346" s="3">
        <v>38.9133</v>
      </c>
      <c r="AA346" s="3">
        <v>0.56540000000000001</v>
      </c>
      <c r="AB346" s="3">
        <v>26.3231</v>
      </c>
      <c r="AC346" s="3">
        <v>8.0676000000000005</v>
      </c>
      <c r="AD346" s="3">
        <v>7.6246</v>
      </c>
      <c r="AE346" s="3">
        <v>3.5487000000000002</v>
      </c>
      <c r="AF346" s="3">
        <v>76.844499999999996</v>
      </c>
      <c r="AG346" s="3">
        <v>0.24</v>
      </c>
      <c r="AH346" s="3">
        <v>10.54</v>
      </c>
      <c r="AI346" s="3">
        <v>0.28050000000000003</v>
      </c>
      <c r="AJ346" s="6">
        <v>10014</v>
      </c>
      <c r="AK346" s="3">
        <v>6.0785999999999998</v>
      </c>
      <c r="AL346" s="5">
        <v>202.38</v>
      </c>
      <c r="AM346" s="3">
        <v>0.31240000000000001</v>
      </c>
      <c r="AN346" s="3">
        <v>7.3802000000000003</v>
      </c>
      <c r="AO346" s="5">
        <v>35.4</v>
      </c>
      <c r="AP346" s="3">
        <v>2.0785999999999998</v>
      </c>
      <c r="AQ346" s="3">
        <v>0.99150000000000005</v>
      </c>
      <c r="AR346" s="3">
        <v>18.706399999999999</v>
      </c>
      <c r="AS346" s="5">
        <v>68.77</v>
      </c>
      <c r="AT346" s="5">
        <v>186.64</v>
      </c>
      <c r="AU346" s="7">
        <v>2.44638</v>
      </c>
      <c r="AV346" s="6">
        <v>70106.600000000006</v>
      </c>
      <c r="AW346" s="6">
        <v>533</v>
      </c>
      <c r="AX346" s="3">
        <v>6.6276000000000002</v>
      </c>
      <c r="AY346" s="6">
        <v>40099.5</v>
      </c>
      <c r="AZ346" s="5">
        <v>282.33999999999997</v>
      </c>
      <c r="BA346" s="6">
        <v>29400.5</v>
      </c>
    </row>
    <row r="347" spans="1:53" ht="43.2" x14ac:dyDescent="0.55000000000000004">
      <c r="A347" s="2" t="s">
        <v>153</v>
      </c>
      <c r="B347" s="2" t="s">
        <v>153</v>
      </c>
      <c r="C347" s="2" t="s">
        <v>139</v>
      </c>
      <c r="D347" s="2" t="s">
        <v>55</v>
      </c>
      <c r="E347" s="2" t="s">
        <v>70</v>
      </c>
      <c r="F347" s="2" t="s">
        <v>71</v>
      </c>
      <c r="G347" s="2" t="s">
        <v>125</v>
      </c>
      <c r="H347" s="2" t="s">
        <v>73</v>
      </c>
      <c r="I347" s="2" t="s">
        <v>74</v>
      </c>
      <c r="J347" s="3">
        <v>-47.883299999999998</v>
      </c>
      <c r="K347" s="3">
        <v>-71.316699999999997</v>
      </c>
      <c r="L347" s="2" t="s">
        <v>140</v>
      </c>
      <c r="M347" s="2" t="s">
        <v>73</v>
      </c>
      <c r="N347" s="2" t="s">
        <v>74</v>
      </c>
      <c r="O347" s="2" t="s">
        <v>70</v>
      </c>
      <c r="P347" s="2" t="s">
        <v>63</v>
      </c>
      <c r="Q347" s="2" t="s">
        <v>63</v>
      </c>
      <c r="R347" s="2" t="s">
        <v>63</v>
      </c>
      <c r="S347" s="2" t="s">
        <v>75</v>
      </c>
      <c r="T347" s="2" t="s">
        <v>154</v>
      </c>
      <c r="U347" s="4">
        <v>40958</v>
      </c>
      <c r="V347" s="2" t="s">
        <v>155</v>
      </c>
      <c r="W347" s="4">
        <v>40955</v>
      </c>
      <c r="X347" s="2" t="s">
        <v>153</v>
      </c>
      <c r="Y347" s="5">
        <v>266.8</v>
      </c>
      <c r="Z347" s="3">
        <v>37.702500000000001</v>
      </c>
      <c r="AA347" s="3">
        <v>0.54220000000000002</v>
      </c>
      <c r="AB347" s="3">
        <v>32.6496</v>
      </c>
      <c r="AC347" s="3">
        <v>7.7941000000000003</v>
      </c>
      <c r="AD347" s="3">
        <v>6.8570000000000002</v>
      </c>
      <c r="AE347" s="3">
        <v>3.1116000000000001</v>
      </c>
      <c r="AF347" s="3">
        <v>73.847499999999997</v>
      </c>
      <c r="AG347" s="3">
        <v>0.2301</v>
      </c>
      <c r="AH347" s="3">
        <v>10.2631</v>
      </c>
      <c r="AI347" s="3">
        <v>0.26729999999999998</v>
      </c>
      <c r="AJ347" s="6">
        <v>9637.7999999999993</v>
      </c>
      <c r="AK347" s="3">
        <v>5.4516999999999998</v>
      </c>
      <c r="AL347" s="5">
        <v>196.26</v>
      </c>
      <c r="AM347" s="3">
        <v>0.31659999999999999</v>
      </c>
      <c r="AN347" s="3">
        <v>7.1155999999999997</v>
      </c>
      <c r="AO347" s="5">
        <v>17.88</v>
      </c>
      <c r="AP347" s="3">
        <v>2.0179</v>
      </c>
      <c r="AQ347" s="3">
        <v>1.0580000000000001</v>
      </c>
      <c r="AR347" s="3">
        <v>18.009899999999998</v>
      </c>
      <c r="AS347" s="5">
        <v>70.61</v>
      </c>
      <c r="AT347" s="5">
        <v>165.34</v>
      </c>
      <c r="AU347" s="7">
        <v>2.46645</v>
      </c>
      <c r="AV347" s="6">
        <v>71665.7</v>
      </c>
      <c r="AW347" s="6">
        <v>482.6</v>
      </c>
      <c r="AX347" s="3">
        <v>6.0616000000000003</v>
      </c>
      <c r="AY347" s="6">
        <v>43674.1</v>
      </c>
      <c r="AZ347" s="5">
        <v>283.81</v>
      </c>
      <c r="BA347" s="6">
        <v>29509.8</v>
      </c>
    </row>
    <row r="348" spans="1:53" ht="43.2" x14ac:dyDescent="0.55000000000000004">
      <c r="A348" s="2" t="s">
        <v>173</v>
      </c>
      <c r="B348" s="2" t="s">
        <v>173</v>
      </c>
      <c r="C348" s="2" t="s">
        <v>139</v>
      </c>
      <c r="D348" s="2" t="s">
        <v>55</v>
      </c>
      <c r="E348" s="2" t="s">
        <v>70</v>
      </c>
      <c r="F348" s="2" t="s">
        <v>71</v>
      </c>
      <c r="G348" s="2" t="s">
        <v>125</v>
      </c>
      <c r="H348" s="2" t="s">
        <v>73</v>
      </c>
      <c r="I348" s="2" t="s">
        <v>74</v>
      </c>
      <c r="J348" s="3">
        <v>-47.883299999999998</v>
      </c>
      <c r="K348" s="3">
        <v>-71.316699999999997</v>
      </c>
      <c r="L348" s="2" t="s">
        <v>140</v>
      </c>
      <c r="M348" s="2" t="s">
        <v>73</v>
      </c>
      <c r="N348" s="2" t="s">
        <v>74</v>
      </c>
      <c r="O348" s="2" t="s">
        <v>70</v>
      </c>
      <c r="P348" s="2" t="s">
        <v>63</v>
      </c>
      <c r="Q348" s="2" t="s">
        <v>63</v>
      </c>
      <c r="R348" s="2" t="s">
        <v>63</v>
      </c>
      <c r="S348" s="2" t="s">
        <v>75</v>
      </c>
      <c r="T348" s="2" t="s">
        <v>154</v>
      </c>
      <c r="U348" s="4">
        <v>40958</v>
      </c>
      <c r="V348" s="2" t="s">
        <v>155</v>
      </c>
      <c r="W348" s="4">
        <v>40955</v>
      </c>
      <c r="X348" s="2" t="s">
        <v>173</v>
      </c>
      <c r="Y348" s="5">
        <v>294.2</v>
      </c>
      <c r="Z348" s="3">
        <v>38.0867</v>
      </c>
      <c r="AA348" s="3">
        <v>0.56430000000000002</v>
      </c>
      <c r="AB348" s="3">
        <v>27.209299999999999</v>
      </c>
      <c r="AC348" s="3">
        <v>7.8875999999999999</v>
      </c>
      <c r="AD348" s="3">
        <v>6.8772000000000002</v>
      </c>
      <c r="AE348" s="3">
        <v>3.1831999999999998</v>
      </c>
      <c r="AF348" s="3">
        <v>74.938599999999994</v>
      </c>
      <c r="AG348" s="3">
        <v>0.22789999999999999</v>
      </c>
      <c r="AH348" s="3">
        <v>10.367699999999999</v>
      </c>
      <c r="AI348" s="3">
        <v>0.27150000000000002</v>
      </c>
      <c r="AJ348" s="6">
        <v>9736.7999999999993</v>
      </c>
      <c r="AK348" s="3">
        <v>5.6127000000000002</v>
      </c>
      <c r="AL348" s="5">
        <v>200.41</v>
      </c>
      <c r="AM348" s="3">
        <v>0.31740000000000002</v>
      </c>
      <c r="AN348" s="3">
        <v>7.1914999999999996</v>
      </c>
      <c r="AO348" s="5">
        <v>25.24</v>
      </c>
      <c r="AP348" s="3">
        <v>2.0617000000000001</v>
      </c>
      <c r="AQ348" s="3">
        <v>0.97209999999999996</v>
      </c>
      <c r="AR348" s="3">
        <v>18.181799999999999</v>
      </c>
      <c r="AS348" s="5">
        <v>71.55</v>
      </c>
      <c r="AT348" s="5">
        <v>166.92</v>
      </c>
      <c r="AU348" s="7">
        <v>2.02373</v>
      </c>
      <c r="AV348" s="6">
        <v>67160.399999999994</v>
      </c>
      <c r="AW348" s="6">
        <v>486.3</v>
      </c>
      <c r="AX348" s="3">
        <v>6.7210000000000001</v>
      </c>
      <c r="AY348" s="6">
        <v>42741</v>
      </c>
      <c r="AZ348" s="5">
        <v>281.89</v>
      </c>
      <c r="BA348" s="6">
        <v>29945.9</v>
      </c>
    </row>
    <row r="349" spans="1:53" ht="43.2" x14ac:dyDescent="0.55000000000000004">
      <c r="A349" s="2" t="s">
        <v>189</v>
      </c>
      <c r="B349" s="2" t="s">
        <v>189</v>
      </c>
      <c r="C349" s="2" t="s">
        <v>139</v>
      </c>
      <c r="D349" s="2" t="s">
        <v>55</v>
      </c>
      <c r="E349" s="2" t="s">
        <v>70</v>
      </c>
      <c r="F349" s="2" t="s">
        <v>71</v>
      </c>
      <c r="G349" s="2" t="s">
        <v>125</v>
      </c>
      <c r="H349" s="2" t="s">
        <v>73</v>
      </c>
      <c r="I349" s="2" t="s">
        <v>74</v>
      </c>
      <c r="J349" s="3">
        <v>-47.883299999999998</v>
      </c>
      <c r="K349" s="3">
        <v>-71.316699999999997</v>
      </c>
      <c r="L349" s="2" t="s">
        <v>140</v>
      </c>
      <c r="M349" s="2" t="s">
        <v>73</v>
      </c>
      <c r="N349" s="2" t="s">
        <v>74</v>
      </c>
      <c r="O349" s="2" t="s">
        <v>70</v>
      </c>
      <c r="P349" s="2" t="s">
        <v>63</v>
      </c>
      <c r="Q349" s="2" t="s">
        <v>63</v>
      </c>
      <c r="R349" s="2" t="s">
        <v>63</v>
      </c>
      <c r="S349" s="2" t="s">
        <v>75</v>
      </c>
      <c r="T349" s="2" t="s">
        <v>154</v>
      </c>
      <c r="U349" s="4">
        <v>40958</v>
      </c>
      <c r="V349" s="2" t="s">
        <v>155</v>
      </c>
      <c r="W349" s="4">
        <v>40955</v>
      </c>
      <c r="X349" s="2" t="s">
        <v>189</v>
      </c>
      <c r="Y349" s="5">
        <v>283.39999999999998</v>
      </c>
      <c r="Z349" s="3">
        <v>38.384099999999997</v>
      </c>
      <c r="AA349" s="3">
        <v>0.60770000000000002</v>
      </c>
      <c r="AB349" s="3">
        <v>30.0916</v>
      </c>
      <c r="AC349" s="3">
        <v>7.9772999999999996</v>
      </c>
      <c r="AD349" s="3">
        <v>7.1017000000000001</v>
      </c>
      <c r="AE349" s="3">
        <v>3.2324999999999999</v>
      </c>
      <c r="AF349" s="3">
        <v>75.985699999999994</v>
      </c>
      <c r="AG349" s="3">
        <v>0.2311</v>
      </c>
      <c r="AH349" s="3">
        <v>10.5762</v>
      </c>
      <c r="AI349" s="3">
        <v>0.27529999999999999</v>
      </c>
      <c r="AJ349" s="6">
        <v>9924.7000000000007</v>
      </c>
      <c r="AK349" s="3">
        <v>5.4931999999999999</v>
      </c>
      <c r="AL349" s="5">
        <v>202.14</v>
      </c>
      <c r="AM349" s="3">
        <v>0.31469999999999998</v>
      </c>
      <c r="AN349" s="3">
        <v>7.3178999999999998</v>
      </c>
      <c r="AO349" s="5">
        <v>17.170000000000002</v>
      </c>
      <c r="AP349" s="3">
        <v>2.0872000000000002</v>
      </c>
      <c r="AQ349" s="3">
        <v>1.0067999999999999</v>
      </c>
      <c r="AR349" s="3">
        <v>18.598500000000001</v>
      </c>
      <c r="AS349" s="5">
        <v>72.819999999999993</v>
      </c>
      <c r="AT349" s="5">
        <v>165</v>
      </c>
      <c r="AU349" s="7">
        <v>1.9632000000000001</v>
      </c>
      <c r="AV349" s="6">
        <v>73898.899999999994</v>
      </c>
      <c r="AW349" s="6">
        <v>513.9</v>
      </c>
      <c r="AX349" s="3">
        <v>5.8181000000000003</v>
      </c>
      <c r="AY349" s="6">
        <v>43129.5</v>
      </c>
      <c r="AZ349" s="5">
        <v>282.32</v>
      </c>
      <c r="BA349" s="6">
        <v>29615</v>
      </c>
    </row>
    <row r="350" spans="1:53" ht="43.2" x14ac:dyDescent="0.55000000000000004">
      <c r="A350" s="2" t="s">
        <v>190</v>
      </c>
      <c r="B350" s="2" t="s">
        <v>190</v>
      </c>
      <c r="C350" s="2" t="s">
        <v>139</v>
      </c>
      <c r="D350" s="2" t="s">
        <v>55</v>
      </c>
      <c r="E350" s="2" t="s">
        <v>70</v>
      </c>
      <c r="F350" s="2" t="s">
        <v>71</v>
      </c>
      <c r="G350" s="2" t="s">
        <v>125</v>
      </c>
      <c r="H350" s="2" t="s">
        <v>73</v>
      </c>
      <c r="I350" s="2" t="s">
        <v>74</v>
      </c>
      <c r="J350" s="3">
        <v>-47.883299999999998</v>
      </c>
      <c r="K350" s="3">
        <v>-71.316699999999997</v>
      </c>
      <c r="L350" s="2" t="s">
        <v>140</v>
      </c>
      <c r="M350" s="2" t="s">
        <v>73</v>
      </c>
      <c r="N350" s="2" t="s">
        <v>74</v>
      </c>
      <c r="O350" s="2" t="s">
        <v>70</v>
      </c>
      <c r="P350" s="2" t="s">
        <v>63</v>
      </c>
      <c r="Q350" s="2" t="s">
        <v>63</v>
      </c>
      <c r="R350" s="2" t="s">
        <v>63</v>
      </c>
      <c r="S350" s="2" t="s">
        <v>75</v>
      </c>
      <c r="T350" s="2" t="s">
        <v>154</v>
      </c>
      <c r="U350" s="4">
        <v>40958</v>
      </c>
      <c r="V350" s="2" t="s">
        <v>155</v>
      </c>
      <c r="W350" s="4">
        <v>40955</v>
      </c>
      <c r="X350" s="2" t="s">
        <v>190</v>
      </c>
      <c r="Y350" s="5">
        <v>232.8</v>
      </c>
      <c r="Z350" s="3">
        <v>38.122900000000001</v>
      </c>
      <c r="AA350" s="3">
        <v>0.5655</v>
      </c>
      <c r="AB350" s="3">
        <v>30.4194</v>
      </c>
      <c r="AC350" s="3">
        <v>7.9890999999999996</v>
      </c>
      <c r="AD350" s="3">
        <v>7.0049999999999999</v>
      </c>
      <c r="AE350" s="3">
        <v>3.2134999999999998</v>
      </c>
      <c r="AF350" s="3">
        <v>76.377600000000001</v>
      </c>
      <c r="AG350" s="3">
        <v>0.23019999999999999</v>
      </c>
      <c r="AH350" s="3">
        <v>10.5634</v>
      </c>
      <c r="AI350" s="3">
        <v>0.26939999999999997</v>
      </c>
      <c r="AJ350" s="6">
        <v>9910.1</v>
      </c>
      <c r="AK350" s="3">
        <v>5.5572999999999997</v>
      </c>
      <c r="AL350" s="5">
        <v>203.03</v>
      </c>
      <c r="AM350" s="3">
        <v>0.31090000000000001</v>
      </c>
      <c r="AN350" s="3">
        <v>7.3052999999999999</v>
      </c>
      <c r="AO350" s="5">
        <v>26.19</v>
      </c>
      <c r="AP350" s="3">
        <v>2.0874000000000001</v>
      </c>
      <c r="AQ350" s="3">
        <v>1.0142</v>
      </c>
      <c r="AR350" s="3">
        <v>18.590299999999999</v>
      </c>
      <c r="AS350" s="5">
        <v>72.099999999999994</v>
      </c>
      <c r="AT350" s="5">
        <v>169.19</v>
      </c>
      <c r="AU350" s="7">
        <v>2.1603300000000001</v>
      </c>
      <c r="AV350" s="6">
        <v>67686.100000000006</v>
      </c>
      <c r="AW350" s="6">
        <v>532.20000000000005</v>
      </c>
      <c r="AX350" s="3">
        <v>6.9184999999999999</v>
      </c>
      <c r="AY350" s="6">
        <v>39630.9</v>
      </c>
      <c r="AZ350" s="5">
        <v>280.38</v>
      </c>
      <c r="BA350" s="6">
        <v>29444.2</v>
      </c>
    </row>
    <row r="351" spans="1:53" ht="43.2" x14ac:dyDescent="0.55000000000000004">
      <c r="A351" s="2" t="s">
        <v>171</v>
      </c>
      <c r="B351" s="2" t="s">
        <v>171</v>
      </c>
      <c r="C351" s="2" t="s">
        <v>139</v>
      </c>
      <c r="D351" s="2" t="s">
        <v>55</v>
      </c>
      <c r="E351" s="2" t="s">
        <v>70</v>
      </c>
      <c r="F351" s="2" t="s">
        <v>71</v>
      </c>
      <c r="G351" s="2" t="s">
        <v>125</v>
      </c>
      <c r="H351" s="2" t="s">
        <v>73</v>
      </c>
      <c r="I351" s="2" t="s">
        <v>74</v>
      </c>
      <c r="J351" s="10">
        <v>-47.883299999999998</v>
      </c>
      <c r="K351" s="10">
        <v>-71.316699999999997</v>
      </c>
      <c r="L351" s="2" t="s">
        <v>140</v>
      </c>
      <c r="M351" s="2" t="s">
        <v>73</v>
      </c>
      <c r="N351" s="2" t="s">
        <v>74</v>
      </c>
      <c r="O351" s="2" t="s">
        <v>70</v>
      </c>
      <c r="P351" s="2" t="s">
        <v>63</v>
      </c>
      <c r="Q351" s="2" t="s">
        <v>63</v>
      </c>
      <c r="R351" s="2" t="s">
        <v>63</v>
      </c>
      <c r="S351" s="2" t="s">
        <v>75</v>
      </c>
      <c r="T351" s="2" t="s">
        <v>154</v>
      </c>
      <c r="U351" s="4">
        <v>40958</v>
      </c>
      <c r="V351" s="2" t="s">
        <v>155</v>
      </c>
      <c r="W351" s="4">
        <v>40955</v>
      </c>
      <c r="X351" s="2" t="s">
        <v>171</v>
      </c>
      <c r="Y351" s="5">
        <v>245.2</v>
      </c>
      <c r="Z351" s="3">
        <v>38.588200000000001</v>
      </c>
      <c r="AA351" s="3">
        <v>0.5706</v>
      </c>
      <c r="AB351" s="3">
        <v>27.1248</v>
      </c>
      <c r="AC351" s="3">
        <v>7.9320000000000004</v>
      </c>
      <c r="AD351" s="3">
        <v>7.0407999999999999</v>
      </c>
      <c r="AE351" s="3">
        <v>3.2341000000000002</v>
      </c>
      <c r="AF351" s="3">
        <v>76.003600000000006</v>
      </c>
      <c r="AG351" s="3">
        <v>0.23910000000000001</v>
      </c>
      <c r="AH351" s="3">
        <v>10.521699999999999</v>
      </c>
      <c r="AI351" s="3">
        <v>0.27200000000000002</v>
      </c>
      <c r="AJ351" s="6">
        <v>9890.7999999999993</v>
      </c>
      <c r="AK351" s="3">
        <v>5.5689000000000002</v>
      </c>
      <c r="AL351" s="5">
        <v>201.7</v>
      </c>
      <c r="AM351" s="3">
        <v>0.34060000000000001</v>
      </c>
      <c r="AN351" s="3">
        <v>7.3308</v>
      </c>
      <c r="AO351" s="5">
        <v>26.73</v>
      </c>
      <c r="AP351" s="3">
        <v>2.0579999999999998</v>
      </c>
      <c r="AQ351" s="3">
        <v>1.042</v>
      </c>
      <c r="AR351" s="3">
        <v>18.383700000000001</v>
      </c>
      <c r="AS351" s="5">
        <v>72.36</v>
      </c>
      <c r="AT351" s="5">
        <v>172.38</v>
      </c>
      <c r="AU351" s="7">
        <v>2.26803</v>
      </c>
      <c r="AV351" s="6">
        <v>66641.2</v>
      </c>
      <c r="AW351" s="6">
        <v>539</v>
      </c>
      <c r="AX351" s="3">
        <v>7.1851000000000003</v>
      </c>
      <c r="AY351" s="6">
        <v>41294.300000000003</v>
      </c>
      <c r="AZ351" s="5">
        <v>282.07</v>
      </c>
      <c r="BA351" s="6">
        <v>29311.3</v>
      </c>
    </row>
    <row r="352" spans="1:53" ht="43.2" x14ac:dyDescent="0.55000000000000004">
      <c r="A352" s="2" t="s">
        <v>180</v>
      </c>
      <c r="B352" s="2" t="s">
        <v>180</v>
      </c>
      <c r="C352" s="2" t="s">
        <v>139</v>
      </c>
      <c r="D352" s="2" t="s">
        <v>55</v>
      </c>
      <c r="E352" s="2" t="s">
        <v>70</v>
      </c>
      <c r="F352" s="2" t="s">
        <v>71</v>
      </c>
      <c r="G352" s="2" t="s">
        <v>125</v>
      </c>
      <c r="H352" s="2" t="s">
        <v>73</v>
      </c>
      <c r="I352" s="2" t="s">
        <v>74</v>
      </c>
      <c r="J352" s="10">
        <v>-47.883299999999998</v>
      </c>
      <c r="K352" s="10">
        <v>-71.316699999999997</v>
      </c>
      <c r="L352" s="2" t="s">
        <v>140</v>
      </c>
      <c r="M352" s="2" t="s">
        <v>73</v>
      </c>
      <c r="N352" s="2" t="s">
        <v>74</v>
      </c>
      <c r="O352" s="2" t="s">
        <v>70</v>
      </c>
      <c r="P352" s="2" t="s">
        <v>63</v>
      </c>
      <c r="Q352" s="2" t="s">
        <v>63</v>
      </c>
      <c r="R352" s="2" t="s">
        <v>63</v>
      </c>
      <c r="S352" s="2" t="s">
        <v>75</v>
      </c>
      <c r="T352" s="2" t="s">
        <v>154</v>
      </c>
      <c r="U352" s="4">
        <v>40958</v>
      </c>
      <c r="V352" s="2" t="s">
        <v>155</v>
      </c>
      <c r="W352" s="4">
        <v>40955</v>
      </c>
      <c r="X352" s="2" t="s">
        <v>180</v>
      </c>
      <c r="Y352" s="5">
        <v>245.3</v>
      </c>
      <c r="Z352" s="3">
        <v>39.343299999999999</v>
      </c>
      <c r="AA352" s="3">
        <v>0.58120000000000005</v>
      </c>
      <c r="AB352" s="3">
        <v>31.379000000000001</v>
      </c>
      <c r="AC352" s="3">
        <v>8.0646000000000004</v>
      </c>
      <c r="AD352" s="3">
        <v>7.2648000000000001</v>
      </c>
      <c r="AE352" s="3">
        <v>3.3900999999999999</v>
      </c>
      <c r="AF352" s="3">
        <v>77.659700000000001</v>
      </c>
      <c r="AG352" s="3">
        <v>0.25109999999999999</v>
      </c>
      <c r="AH352" s="3">
        <v>10.699199999999999</v>
      </c>
      <c r="AI352" s="3">
        <v>0.27839999999999998</v>
      </c>
      <c r="AJ352" s="6">
        <v>10031.299999999999</v>
      </c>
      <c r="AK352" s="3">
        <v>5.7347999999999999</v>
      </c>
      <c r="AL352" s="5">
        <v>200.96</v>
      </c>
      <c r="AM352" s="3">
        <v>0.3201</v>
      </c>
      <c r="AN352" s="3">
        <v>7.4385000000000003</v>
      </c>
      <c r="AO352" s="5">
        <v>37.25</v>
      </c>
      <c r="AP352" s="3">
        <v>2.0735999999999999</v>
      </c>
      <c r="AQ352" s="3">
        <v>1.0351999999999999</v>
      </c>
      <c r="AR352" s="3">
        <v>18.670300000000001</v>
      </c>
      <c r="AS352" s="5">
        <v>73.569999999999993</v>
      </c>
      <c r="AT352" s="5">
        <v>176.04</v>
      </c>
      <c r="AU352" s="7">
        <v>2.60975</v>
      </c>
      <c r="AV352" s="6">
        <v>68016.100000000006</v>
      </c>
      <c r="AW352" s="6">
        <v>506</v>
      </c>
      <c r="AX352" s="3">
        <v>6.2929000000000004</v>
      </c>
      <c r="AY352" s="6">
        <v>37106.300000000003</v>
      </c>
      <c r="AZ352" s="5">
        <v>277.93</v>
      </c>
      <c r="BA352" s="6">
        <v>29295.3</v>
      </c>
    </row>
    <row r="353" spans="1:53" ht="43.2" x14ac:dyDescent="0.55000000000000004">
      <c r="A353" s="2" t="s">
        <v>204</v>
      </c>
      <c r="B353" s="2" t="s">
        <v>204</v>
      </c>
      <c r="C353" s="2" t="s">
        <v>88</v>
      </c>
      <c r="D353" s="2" t="s">
        <v>55</v>
      </c>
      <c r="E353" s="2" t="s">
        <v>70</v>
      </c>
      <c r="F353" s="2" t="s">
        <v>71</v>
      </c>
      <c r="G353" s="2" t="s">
        <v>125</v>
      </c>
      <c r="H353" s="2" t="s">
        <v>73</v>
      </c>
      <c r="I353" s="2" t="s">
        <v>74</v>
      </c>
      <c r="J353" s="10">
        <v>-47.883299999999998</v>
      </c>
      <c r="K353" s="10">
        <v>-71.316699999999997</v>
      </c>
      <c r="L353" s="2" t="s">
        <v>92</v>
      </c>
      <c r="M353" s="2" t="s">
        <v>73</v>
      </c>
      <c r="N353" s="2" t="s">
        <v>74</v>
      </c>
      <c r="O353" s="2" t="s">
        <v>70</v>
      </c>
      <c r="P353" s="2" t="s">
        <v>63</v>
      </c>
      <c r="Q353" s="2" t="s">
        <v>63</v>
      </c>
      <c r="R353" s="2" t="s">
        <v>63</v>
      </c>
      <c r="S353" s="2" t="s">
        <v>75</v>
      </c>
      <c r="T353" s="2" t="s">
        <v>154</v>
      </c>
      <c r="U353" s="4">
        <v>40958</v>
      </c>
      <c r="V353" s="2" t="s">
        <v>155</v>
      </c>
      <c r="W353" s="4">
        <v>40955</v>
      </c>
      <c r="X353" s="2" t="s">
        <v>204</v>
      </c>
      <c r="Y353" s="5">
        <v>0</v>
      </c>
      <c r="Z353" s="3">
        <v>28.967500000000001</v>
      </c>
      <c r="AA353" s="3">
        <v>0.68899999999999995</v>
      </c>
      <c r="AB353" s="3">
        <v>28.700900000000001</v>
      </c>
      <c r="AC353" s="3">
        <v>9.3567</v>
      </c>
      <c r="AD353" s="3">
        <v>7.5991</v>
      </c>
      <c r="AE353" s="3">
        <v>4.0842999999999998</v>
      </c>
      <c r="AF353" s="3">
        <v>64.995400000000004</v>
      </c>
      <c r="AG353" s="3">
        <v>6.2399999999999997E-2</v>
      </c>
      <c r="AH353" s="3">
        <v>12.0281</v>
      </c>
      <c r="AI353" s="3">
        <v>0.1239</v>
      </c>
      <c r="AJ353" s="6">
        <v>9309.2999999999993</v>
      </c>
      <c r="AK353" s="3">
        <v>6.2754000000000003</v>
      </c>
      <c r="AL353" s="5">
        <v>226.02</v>
      </c>
      <c r="AM353" s="3">
        <v>0.2311</v>
      </c>
      <c r="AN353" s="3">
        <v>9.9832000000000001</v>
      </c>
      <c r="AO353" s="5">
        <v>0</v>
      </c>
      <c r="AP353" s="3">
        <v>2.3822999999999999</v>
      </c>
      <c r="AQ353" s="3">
        <v>1.427</v>
      </c>
      <c r="AR353" s="3">
        <v>18.676400000000001</v>
      </c>
      <c r="AS353" s="5">
        <v>96.92</v>
      </c>
      <c r="AT353" s="5">
        <v>178.64</v>
      </c>
      <c r="AU353" s="7">
        <v>1.8164199999999999</v>
      </c>
      <c r="AV353" s="6">
        <v>70304.100000000006</v>
      </c>
      <c r="AW353" s="6">
        <v>472.3</v>
      </c>
      <c r="AX353" s="3">
        <v>8.9260000000000002</v>
      </c>
      <c r="AY353" s="6">
        <v>43273</v>
      </c>
      <c r="AZ353" s="5">
        <v>241.34</v>
      </c>
      <c r="BA353" s="6">
        <v>29799.200000000001</v>
      </c>
    </row>
    <row r="354" spans="1:53" ht="43.2" x14ac:dyDescent="0.55000000000000004">
      <c r="A354" s="2" t="s">
        <v>185</v>
      </c>
      <c r="B354" s="2" t="s">
        <v>185</v>
      </c>
      <c r="C354" s="2" t="s">
        <v>139</v>
      </c>
      <c r="D354" s="2" t="s">
        <v>55</v>
      </c>
      <c r="E354" s="2" t="s">
        <v>70</v>
      </c>
      <c r="F354" s="2" t="s">
        <v>71</v>
      </c>
      <c r="G354" s="2" t="s">
        <v>125</v>
      </c>
      <c r="H354" s="2" t="s">
        <v>73</v>
      </c>
      <c r="I354" s="2" t="s">
        <v>74</v>
      </c>
      <c r="J354" s="10">
        <v>-47.883299999999998</v>
      </c>
      <c r="K354" s="10">
        <v>-71.316699999999997</v>
      </c>
      <c r="L354" s="2" t="s">
        <v>140</v>
      </c>
      <c r="M354" s="2" t="s">
        <v>73</v>
      </c>
      <c r="N354" s="2" t="s">
        <v>74</v>
      </c>
      <c r="O354" s="2" t="s">
        <v>70</v>
      </c>
      <c r="P354" s="2" t="s">
        <v>63</v>
      </c>
      <c r="Q354" s="2" t="s">
        <v>63</v>
      </c>
      <c r="R354" s="2" t="s">
        <v>63</v>
      </c>
      <c r="S354" s="2" t="s">
        <v>75</v>
      </c>
      <c r="T354" s="2" t="s">
        <v>154</v>
      </c>
      <c r="U354" s="4">
        <v>40958</v>
      </c>
      <c r="V354" s="2" t="s">
        <v>155</v>
      </c>
      <c r="W354" s="4">
        <v>40955</v>
      </c>
      <c r="X354" s="2" t="s">
        <v>185</v>
      </c>
      <c r="Y354" s="5">
        <v>274.60000000000002</v>
      </c>
      <c r="Z354" s="3">
        <v>38.763199999999998</v>
      </c>
      <c r="AA354" s="3">
        <v>0.56999999999999995</v>
      </c>
      <c r="AB354" s="3">
        <v>27.0169</v>
      </c>
      <c r="AC354" s="3">
        <v>7.9603000000000002</v>
      </c>
      <c r="AD354" s="3">
        <v>7.5029000000000003</v>
      </c>
      <c r="AE354" s="3">
        <v>3.7408000000000001</v>
      </c>
      <c r="AF354" s="3">
        <v>76.931799999999996</v>
      </c>
      <c r="AG354" s="3">
        <v>0.27550000000000002</v>
      </c>
      <c r="AH354" s="3">
        <v>10.482100000000001</v>
      </c>
      <c r="AI354" s="3">
        <v>0.27379999999999999</v>
      </c>
      <c r="AJ354" s="6">
        <v>10081.6</v>
      </c>
      <c r="AK354" s="3">
        <v>5.5000999999999998</v>
      </c>
      <c r="AL354" s="5">
        <v>201.51</v>
      </c>
      <c r="AM354" s="3">
        <v>0.30840000000000001</v>
      </c>
      <c r="AN354" s="3">
        <v>7.3818999999999999</v>
      </c>
      <c r="AO354" s="5">
        <v>26.73</v>
      </c>
      <c r="AP354" s="3">
        <v>2.0804</v>
      </c>
      <c r="AQ354" s="3">
        <v>0.97660000000000002</v>
      </c>
      <c r="AR354" s="3">
        <v>18.532599999999999</v>
      </c>
      <c r="AS354" s="5">
        <v>78.91</v>
      </c>
      <c r="AT354" s="5">
        <v>166</v>
      </c>
      <c r="AU354" s="7">
        <v>2.3508800000000001</v>
      </c>
      <c r="AV354" s="6">
        <v>66991</v>
      </c>
      <c r="AW354" s="6">
        <v>516.4</v>
      </c>
      <c r="AX354" s="3">
        <v>6.4097999999999997</v>
      </c>
      <c r="AY354" s="6">
        <v>42044.7</v>
      </c>
      <c r="AZ354" s="5">
        <v>279.76</v>
      </c>
      <c r="BA354" s="6">
        <v>27303.1</v>
      </c>
    </row>
    <row r="355" spans="1:53" ht="43.2" x14ac:dyDescent="0.55000000000000004">
      <c r="A355" s="2" t="s">
        <v>225</v>
      </c>
      <c r="B355" s="2" t="s">
        <v>225</v>
      </c>
      <c r="C355" s="2" t="s">
        <v>105</v>
      </c>
      <c r="D355" s="2" t="s">
        <v>55</v>
      </c>
      <c r="E355" s="2" t="s">
        <v>70</v>
      </c>
      <c r="F355" s="2" t="s">
        <v>71</v>
      </c>
      <c r="G355" s="2" t="s">
        <v>125</v>
      </c>
      <c r="H355" s="2" t="s">
        <v>73</v>
      </c>
      <c r="I355" s="2" t="s">
        <v>74</v>
      </c>
      <c r="J355" s="10">
        <v>-47.883299999999998</v>
      </c>
      <c r="K355" s="10">
        <v>-71.316699999999997</v>
      </c>
      <c r="L355" s="2" t="s">
        <v>107</v>
      </c>
      <c r="M355" s="2" t="s">
        <v>73</v>
      </c>
      <c r="N355" s="2" t="s">
        <v>74</v>
      </c>
      <c r="O355" s="2" t="s">
        <v>70</v>
      </c>
      <c r="P355" s="2" t="s">
        <v>63</v>
      </c>
      <c r="Q355" s="2" t="s">
        <v>63</v>
      </c>
      <c r="R355" s="2" t="s">
        <v>63</v>
      </c>
      <c r="S355" s="2" t="s">
        <v>75</v>
      </c>
      <c r="T355" s="2" t="s">
        <v>154</v>
      </c>
      <c r="U355" s="4">
        <v>40958</v>
      </c>
      <c r="V355" s="2" t="s">
        <v>155</v>
      </c>
      <c r="W355" s="4">
        <v>40955</v>
      </c>
      <c r="X355" s="2" t="s">
        <v>225</v>
      </c>
      <c r="Y355" s="5">
        <v>611.79999999999995</v>
      </c>
      <c r="Z355" s="3">
        <v>44.174900000000001</v>
      </c>
      <c r="AA355" s="3">
        <v>0.53049999999999997</v>
      </c>
      <c r="AB355" s="3">
        <v>33.023299999999999</v>
      </c>
      <c r="AC355" s="3">
        <v>7.2893999999999997</v>
      </c>
      <c r="AD355" s="3">
        <v>7.5838000000000001</v>
      </c>
      <c r="AE355" s="3">
        <v>3.0324</v>
      </c>
      <c r="AF355" s="3">
        <v>81.770200000000003</v>
      </c>
      <c r="AG355" s="3">
        <v>0.4914</v>
      </c>
      <c r="AH355" s="3">
        <v>5.774</v>
      </c>
      <c r="AI355" s="3">
        <v>0.71879999999999999</v>
      </c>
      <c r="AJ355" s="6">
        <v>13112.2</v>
      </c>
      <c r="AK355" s="3">
        <v>7.7058999999999997</v>
      </c>
      <c r="AL355" s="5">
        <v>174.12</v>
      </c>
      <c r="AM355" s="3">
        <v>0.25230000000000002</v>
      </c>
      <c r="AN355" s="3">
        <v>4.8967999999999998</v>
      </c>
      <c r="AO355" s="5">
        <v>58.12</v>
      </c>
      <c r="AP355" s="3">
        <v>2.3572000000000002</v>
      </c>
      <c r="AQ355" s="3">
        <v>0.8407</v>
      </c>
      <c r="AR355" s="3">
        <v>20.595400000000001</v>
      </c>
      <c r="AS355" s="5">
        <v>66.47</v>
      </c>
      <c r="AT355" s="5">
        <v>303.49</v>
      </c>
      <c r="AU355" s="7">
        <v>3.3678499999999998</v>
      </c>
      <c r="AV355" s="6">
        <v>75297.3</v>
      </c>
      <c r="AW355" s="6">
        <v>570.20000000000005</v>
      </c>
      <c r="AX355" s="3">
        <v>5.2568000000000001</v>
      </c>
      <c r="AY355" s="6">
        <v>39264.699999999997</v>
      </c>
      <c r="AZ355" s="5">
        <v>392.43</v>
      </c>
      <c r="BA355" s="6">
        <v>33379.199999999997</v>
      </c>
    </row>
    <row r="356" spans="1:53" ht="43.2" x14ac:dyDescent="0.55000000000000004">
      <c r="A356" s="2" t="s">
        <v>172</v>
      </c>
      <c r="B356" s="2" t="s">
        <v>172</v>
      </c>
      <c r="C356" s="2" t="s">
        <v>139</v>
      </c>
      <c r="D356" s="2" t="s">
        <v>55</v>
      </c>
      <c r="E356" s="2" t="s">
        <v>70</v>
      </c>
      <c r="F356" s="2" t="s">
        <v>71</v>
      </c>
      <c r="G356" s="2" t="s">
        <v>125</v>
      </c>
      <c r="H356" s="2" t="s">
        <v>73</v>
      </c>
      <c r="I356" s="2" t="s">
        <v>74</v>
      </c>
      <c r="J356" s="10">
        <v>-47.883299999999998</v>
      </c>
      <c r="K356" s="10">
        <v>-71.316699999999997</v>
      </c>
      <c r="L356" s="2" t="s">
        <v>140</v>
      </c>
      <c r="M356" s="2" t="s">
        <v>73</v>
      </c>
      <c r="N356" s="2" t="s">
        <v>74</v>
      </c>
      <c r="O356" s="2" t="s">
        <v>70</v>
      </c>
      <c r="P356" s="2" t="s">
        <v>63</v>
      </c>
      <c r="Q356" s="2" t="s">
        <v>63</v>
      </c>
      <c r="R356" s="2" t="s">
        <v>63</v>
      </c>
      <c r="S356" s="2" t="s">
        <v>75</v>
      </c>
      <c r="T356" s="2" t="s">
        <v>154</v>
      </c>
      <c r="U356" s="4">
        <v>40958</v>
      </c>
      <c r="V356" s="2" t="s">
        <v>155</v>
      </c>
      <c r="W356" s="4">
        <v>40955</v>
      </c>
      <c r="X356" s="2" t="s">
        <v>172</v>
      </c>
      <c r="Y356" s="5">
        <v>279.2</v>
      </c>
      <c r="Z356" s="3">
        <v>38.725999999999999</v>
      </c>
      <c r="AA356" s="3">
        <v>0.56620000000000004</v>
      </c>
      <c r="AB356" s="3">
        <v>30.804099999999998</v>
      </c>
      <c r="AC356" s="3">
        <v>7.9992000000000001</v>
      </c>
      <c r="AD356" s="3">
        <v>7.0229999999999997</v>
      </c>
      <c r="AE356" s="3">
        <v>3.2490999999999999</v>
      </c>
      <c r="AF356" s="3">
        <v>76.311899999999994</v>
      </c>
      <c r="AG356" s="3">
        <v>0.23910000000000001</v>
      </c>
      <c r="AH356" s="3">
        <v>10.5366</v>
      </c>
      <c r="AI356" s="3">
        <v>0.27810000000000001</v>
      </c>
      <c r="AJ356" s="6">
        <v>9918.6</v>
      </c>
      <c r="AK356" s="3">
        <v>5.6196999999999999</v>
      </c>
      <c r="AL356" s="5">
        <v>200.44</v>
      </c>
      <c r="AM356" s="3">
        <v>0.31230000000000002</v>
      </c>
      <c r="AN356" s="3">
        <v>7.3423999999999996</v>
      </c>
      <c r="AO356" s="5">
        <v>12.93</v>
      </c>
      <c r="AP356" s="3">
        <v>2.0594999999999999</v>
      </c>
      <c r="AQ356" s="3">
        <v>1.0673999999999999</v>
      </c>
      <c r="AR356" s="3">
        <v>18.4998</v>
      </c>
      <c r="AS356" s="5">
        <v>73.13</v>
      </c>
      <c r="AT356" s="5">
        <v>169.1</v>
      </c>
      <c r="AU356" s="7">
        <v>2.5475300000000001</v>
      </c>
      <c r="AV356" s="6">
        <v>69376.100000000006</v>
      </c>
      <c r="AW356" s="6">
        <v>452.7</v>
      </c>
      <c r="AX356" s="3">
        <v>6.5235000000000003</v>
      </c>
      <c r="AY356" s="6">
        <v>42390</v>
      </c>
      <c r="AZ356" s="5">
        <v>279.54000000000002</v>
      </c>
      <c r="BA356" s="6">
        <v>29343.4</v>
      </c>
    </row>
    <row r="357" spans="1:53" ht="43.2" x14ac:dyDescent="0.55000000000000004">
      <c r="A357" s="2" t="s">
        <v>222</v>
      </c>
      <c r="B357" s="2" t="s">
        <v>222</v>
      </c>
      <c r="C357" s="2" t="s">
        <v>105</v>
      </c>
      <c r="D357" s="2" t="s">
        <v>55</v>
      </c>
      <c r="E357" s="2" t="s">
        <v>70</v>
      </c>
      <c r="F357" s="2" t="s">
        <v>71</v>
      </c>
      <c r="G357" s="2" t="s">
        <v>125</v>
      </c>
      <c r="H357" s="2" t="s">
        <v>73</v>
      </c>
      <c r="I357" s="2" t="s">
        <v>74</v>
      </c>
      <c r="J357" s="10">
        <v>-47.883299999999998</v>
      </c>
      <c r="K357" s="10">
        <v>-71.316699999999997</v>
      </c>
      <c r="L357" s="2" t="s">
        <v>107</v>
      </c>
      <c r="M357" s="2" t="s">
        <v>73</v>
      </c>
      <c r="N357" s="2" t="s">
        <v>74</v>
      </c>
      <c r="O357" s="2" t="s">
        <v>70</v>
      </c>
      <c r="P357" s="2" t="s">
        <v>63</v>
      </c>
      <c r="Q357" s="2" t="s">
        <v>63</v>
      </c>
      <c r="R357" s="2" t="s">
        <v>63</v>
      </c>
      <c r="S357" s="2" t="s">
        <v>75</v>
      </c>
      <c r="T357" s="2" t="s">
        <v>154</v>
      </c>
      <c r="U357" s="4">
        <v>40958</v>
      </c>
      <c r="V357" s="2" t="s">
        <v>155</v>
      </c>
      <c r="W357" s="4">
        <v>40955</v>
      </c>
      <c r="X357" s="2" t="s">
        <v>222</v>
      </c>
      <c r="Y357" s="5">
        <v>591.20000000000005</v>
      </c>
      <c r="Z357" s="3">
        <v>42.537700000000001</v>
      </c>
      <c r="AA357" s="3">
        <v>0.56689999999999996</v>
      </c>
      <c r="AB357" s="3">
        <v>29.923999999999999</v>
      </c>
      <c r="AC357" s="3">
        <v>7.1087999999999996</v>
      </c>
      <c r="AD357" s="3">
        <v>7.0461</v>
      </c>
      <c r="AE357" s="3">
        <v>2.895</v>
      </c>
      <c r="AF357" s="3">
        <v>80.2286</v>
      </c>
      <c r="AG357" s="3">
        <v>0.4582</v>
      </c>
      <c r="AH357" s="3">
        <v>5.7392000000000003</v>
      </c>
      <c r="AI357" s="3">
        <v>0.69289999999999996</v>
      </c>
      <c r="AJ357" s="6">
        <v>12589.1</v>
      </c>
      <c r="AK357" s="3">
        <v>7.5117000000000003</v>
      </c>
      <c r="AL357" s="5">
        <v>172.93</v>
      </c>
      <c r="AM357" s="3">
        <v>0.216</v>
      </c>
      <c r="AN357" s="3">
        <v>4.7979000000000003</v>
      </c>
      <c r="AO357" s="5">
        <v>68.540000000000006</v>
      </c>
      <c r="AP357" s="3">
        <v>2.3542000000000001</v>
      </c>
      <c r="AQ357" s="3">
        <v>0.81510000000000005</v>
      </c>
      <c r="AR357" s="3">
        <v>20.384799999999998</v>
      </c>
      <c r="AS357" s="5">
        <v>64.260000000000005</v>
      </c>
      <c r="AT357" s="5">
        <v>301.85000000000002</v>
      </c>
      <c r="AU357" s="7">
        <v>3.6099299999999999</v>
      </c>
      <c r="AV357" s="6">
        <v>65464.800000000003</v>
      </c>
      <c r="AW357" s="6">
        <v>549.9</v>
      </c>
      <c r="AX357" s="3">
        <v>5.9565999999999999</v>
      </c>
      <c r="AY357" s="6">
        <v>40688.5</v>
      </c>
      <c r="AZ357" s="5">
        <v>384.2</v>
      </c>
      <c r="BA357" s="6">
        <v>33381.599999999999</v>
      </c>
    </row>
    <row r="358" spans="1:53" ht="43.2" x14ac:dyDescent="0.55000000000000004">
      <c r="A358" s="2" t="s">
        <v>179</v>
      </c>
      <c r="B358" s="2" t="s">
        <v>179</v>
      </c>
      <c r="C358" s="2" t="s">
        <v>139</v>
      </c>
      <c r="D358" s="2" t="s">
        <v>55</v>
      </c>
      <c r="E358" s="2" t="s">
        <v>70</v>
      </c>
      <c r="F358" s="2" t="s">
        <v>71</v>
      </c>
      <c r="G358" s="2" t="s">
        <v>125</v>
      </c>
      <c r="H358" s="2" t="s">
        <v>73</v>
      </c>
      <c r="I358" s="2" t="s">
        <v>74</v>
      </c>
      <c r="J358" s="10">
        <v>-47.883299999999998</v>
      </c>
      <c r="K358" s="10">
        <v>-71.316699999999997</v>
      </c>
      <c r="L358" s="2" t="s">
        <v>140</v>
      </c>
      <c r="M358" s="2" t="s">
        <v>73</v>
      </c>
      <c r="N358" s="2" t="s">
        <v>74</v>
      </c>
      <c r="O358" s="2" t="s">
        <v>70</v>
      </c>
      <c r="P358" s="2" t="s">
        <v>63</v>
      </c>
      <c r="Q358" s="2" t="s">
        <v>63</v>
      </c>
      <c r="R358" s="2" t="s">
        <v>63</v>
      </c>
      <c r="S358" s="2" t="s">
        <v>75</v>
      </c>
      <c r="T358" s="2" t="s">
        <v>154</v>
      </c>
      <c r="U358" s="4">
        <v>40958</v>
      </c>
      <c r="V358" s="2" t="s">
        <v>155</v>
      </c>
      <c r="W358" s="4">
        <v>40955</v>
      </c>
      <c r="X358" s="2" t="s">
        <v>179</v>
      </c>
      <c r="Y358" s="5">
        <v>284.8</v>
      </c>
      <c r="Z358" s="3">
        <v>39.329500000000003</v>
      </c>
      <c r="AA358" s="3">
        <v>0.58340000000000003</v>
      </c>
      <c r="AB358" s="3">
        <v>30.891200000000001</v>
      </c>
      <c r="AC358" s="3">
        <v>8.0823999999999998</v>
      </c>
      <c r="AD358" s="3">
        <v>7.1813000000000002</v>
      </c>
      <c r="AE358" s="3">
        <v>3.3111000000000002</v>
      </c>
      <c r="AF358" s="3">
        <v>76.873199999999997</v>
      </c>
      <c r="AG358" s="3">
        <v>0.23130000000000001</v>
      </c>
      <c r="AH358" s="3">
        <v>10.466799999999999</v>
      </c>
      <c r="AI358" s="3">
        <v>0.2757</v>
      </c>
      <c r="AJ358" s="6">
        <v>9972.9</v>
      </c>
      <c r="AK358" s="3">
        <v>5.4318999999999997</v>
      </c>
      <c r="AL358" s="5">
        <v>199.48</v>
      </c>
      <c r="AM358" s="3">
        <v>0.30980000000000002</v>
      </c>
      <c r="AN358" s="3">
        <v>7.3727999999999998</v>
      </c>
      <c r="AO358" s="5">
        <v>28.14</v>
      </c>
      <c r="AP358" s="3">
        <v>2.0707</v>
      </c>
      <c r="AQ358" s="3">
        <v>1.0387999999999999</v>
      </c>
      <c r="AR358" s="3">
        <v>18.468699999999998</v>
      </c>
      <c r="AS358" s="5">
        <v>76.11</v>
      </c>
      <c r="AT358" s="5">
        <v>169.63</v>
      </c>
      <c r="AU358" s="7">
        <v>2.24464</v>
      </c>
      <c r="AV358" s="6">
        <v>71991.3</v>
      </c>
      <c r="AW358" s="6">
        <v>493</v>
      </c>
      <c r="AX358" s="3">
        <v>6.1040999999999999</v>
      </c>
      <c r="AY358" s="6">
        <v>44493.9</v>
      </c>
      <c r="AZ358" s="5">
        <v>282.99</v>
      </c>
      <c r="BA358" s="6">
        <v>29599.599999999999</v>
      </c>
    </row>
    <row r="359" spans="1:53" ht="43.2" x14ac:dyDescent="0.55000000000000004">
      <c r="A359" s="2" t="s">
        <v>202</v>
      </c>
      <c r="B359" s="2" t="s">
        <v>202</v>
      </c>
      <c r="C359" s="2" t="s">
        <v>88</v>
      </c>
      <c r="D359" s="2" t="s">
        <v>55</v>
      </c>
      <c r="E359" s="2" t="s">
        <v>70</v>
      </c>
      <c r="F359" s="2" t="s">
        <v>71</v>
      </c>
      <c r="G359" s="2" t="s">
        <v>125</v>
      </c>
      <c r="H359" s="2" t="s">
        <v>73</v>
      </c>
      <c r="I359" s="2" t="s">
        <v>74</v>
      </c>
      <c r="J359" s="10">
        <v>-47.883299999999998</v>
      </c>
      <c r="K359" s="10">
        <v>-71.316699999999997</v>
      </c>
      <c r="L359" s="2" t="s">
        <v>92</v>
      </c>
      <c r="M359" s="2" t="s">
        <v>73</v>
      </c>
      <c r="N359" s="2" t="s">
        <v>74</v>
      </c>
      <c r="O359" s="2" t="s">
        <v>70</v>
      </c>
      <c r="P359" s="2" t="s">
        <v>63</v>
      </c>
      <c r="Q359" s="2" t="s">
        <v>63</v>
      </c>
      <c r="R359" s="2" t="s">
        <v>63</v>
      </c>
      <c r="S359" s="2" t="s">
        <v>75</v>
      </c>
      <c r="T359" s="2" t="s">
        <v>154</v>
      </c>
      <c r="U359" s="4">
        <v>40958</v>
      </c>
      <c r="V359" s="2" t="s">
        <v>155</v>
      </c>
      <c r="W359" s="4">
        <v>40955</v>
      </c>
      <c r="X359" s="2" t="s">
        <v>202</v>
      </c>
      <c r="Y359" s="5">
        <v>62.5</v>
      </c>
      <c r="Z359" s="3">
        <v>28.539100000000001</v>
      </c>
      <c r="AA359" s="3">
        <v>0.7429</v>
      </c>
      <c r="AB359" s="3">
        <v>32.078000000000003</v>
      </c>
      <c r="AC359" s="3">
        <v>9.3620000000000001</v>
      </c>
      <c r="AD359" s="3">
        <v>7.5244</v>
      </c>
      <c r="AE359" s="3">
        <v>4.5918000000000001</v>
      </c>
      <c r="AF359" s="3">
        <v>64.479699999999994</v>
      </c>
      <c r="AG359" s="3">
        <v>6.4699999999999994E-2</v>
      </c>
      <c r="AH359" s="3">
        <v>11.9871</v>
      </c>
      <c r="AI359" s="3">
        <v>0.1135</v>
      </c>
      <c r="AJ359" s="6">
        <v>9184.7999999999993</v>
      </c>
      <c r="AK359" s="3">
        <v>6.2119</v>
      </c>
      <c r="AL359" s="5">
        <v>224.48</v>
      </c>
      <c r="AM359" s="3">
        <v>0.2329</v>
      </c>
      <c r="AN359" s="3">
        <v>9.8552</v>
      </c>
      <c r="AO359" s="5">
        <v>0</v>
      </c>
      <c r="AP359" s="3">
        <v>2.3492999999999999</v>
      </c>
      <c r="AQ359" s="3">
        <v>1.369</v>
      </c>
      <c r="AR359" s="3">
        <v>18.622699999999998</v>
      </c>
      <c r="AS359" s="5">
        <v>92.14</v>
      </c>
      <c r="AT359" s="5">
        <v>173.8</v>
      </c>
      <c r="AU359" s="7">
        <v>2.0876600000000001</v>
      </c>
      <c r="AV359" s="6">
        <v>65470.400000000001</v>
      </c>
      <c r="AW359" s="6">
        <v>285.7</v>
      </c>
      <c r="AX359" s="3">
        <v>9.4514999999999993</v>
      </c>
      <c r="AY359" s="6">
        <v>41467.300000000003</v>
      </c>
      <c r="AZ359" s="5">
        <v>239.84</v>
      </c>
      <c r="BA359" s="6">
        <v>29587</v>
      </c>
    </row>
    <row r="360" spans="1:53" ht="43.2" x14ac:dyDescent="0.55000000000000004">
      <c r="A360" s="2" t="s">
        <v>201</v>
      </c>
      <c r="B360" s="2" t="s">
        <v>201</v>
      </c>
      <c r="C360" s="2" t="s">
        <v>88</v>
      </c>
      <c r="D360" s="2" t="s">
        <v>55</v>
      </c>
      <c r="E360" s="2" t="s">
        <v>70</v>
      </c>
      <c r="F360" s="2" t="s">
        <v>71</v>
      </c>
      <c r="G360" s="2" t="s">
        <v>125</v>
      </c>
      <c r="H360" s="2" t="s">
        <v>73</v>
      </c>
      <c r="I360" s="2" t="s">
        <v>74</v>
      </c>
      <c r="J360" s="10">
        <v>-47.883299999999998</v>
      </c>
      <c r="K360" s="10">
        <v>-71.316699999999997</v>
      </c>
      <c r="L360" s="2" t="s">
        <v>92</v>
      </c>
      <c r="M360" s="2" t="s">
        <v>73</v>
      </c>
      <c r="N360" s="2" t="s">
        <v>74</v>
      </c>
      <c r="O360" s="2" t="s">
        <v>70</v>
      </c>
      <c r="P360" s="2" t="s">
        <v>63</v>
      </c>
      <c r="Q360" s="2" t="s">
        <v>63</v>
      </c>
      <c r="R360" s="2" t="s">
        <v>63</v>
      </c>
      <c r="S360" s="2" t="s">
        <v>75</v>
      </c>
      <c r="T360" s="2" t="s">
        <v>154</v>
      </c>
      <c r="U360" s="4">
        <v>40958</v>
      </c>
      <c r="V360" s="2" t="s">
        <v>155</v>
      </c>
      <c r="W360" s="4">
        <v>40955</v>
      </c>
      <c r="X360" s="2" t="s">
        <v>201</v>
      </c>
      <c r="Y360" s="5">
        <v>0</v>
      </c>
      <c r="Z360" s="3">
        <v>28.5213</v>
      </c>
      <c r="AA360" s="3">
        <v>0.71730000000000005</v>
      </c>
      <c r="AB360" s="3">
        <v>27.435600000000001</v>
      </c>
      <c r="AC360" s="3">
        <v>9.3126999999999995</v>
      </c>
      <c r="AD360" s="3">
        <v>7.3163999999999998</v>
      </c>
      <c r="AE360" s="3">
        <v>4.0896999999999997</v>
      </c>
      <c r="AF360" s="3">
        <v>64.303600000000003</v>
      </c>
      <c r="AG360" s="3">
        <v>5.4899999999999997E-2</v>
      </c>
      <c r="AH360" s="3">
        <v>11.929</v>
      </c>
      <c r="AI360" s="3">
        <v>0.1191</v>
      </c>
      <c r="AJ360" s="6">
        <v>9152.7000000000007</v>
      </c>
      <c r="AK360" s="3">
        <v>6.1603000000000003</v>
      </c>
      <c r="AL360" s="5">
        <v>222.92</v>
      </c>
      <c r="AM360" s="3">
        <v>0.23899999999999999</v>
      </c>
      <c r="AN360" s="3">
        <v>9.7738999999999994</v>
      </c>
      <c r="AO360" s="5">
        <v>0</v>
      </c>
      <c r="AP360" s="3">
        <v>2.3490000000000002</v>
      </c>
      <c r="AQ360" s="3">
        <v>1.3056000000000001</v>
      </c>
      <c r="AR360" s="3">
        <v>18.663</v>
      </c>
      <c r="AS360" s="5">
        <v>86.04</v>
      </c>
      <c r="AT360" s="5">
        <v>156.19</v>
      </c>
      <c r="AU360" s="7">
        <v>1.5131300000000001</v>
      </c>
      <c r="AV360" s="6">
        <v>67415.199999999997</v>
      </c>
      <c r="AW360" s="6">
        <v>437.7</v>
      </c>
      <c r="AX360" s="3">
        <v>9.3731000000000009</v>
      </c>
      <c r="AY360" s="6">
        <v>40799.300000000003</v>
      </c>
      <c r="AZ360" s="5">
        <v>239.73</v>
      </c>
      <c r="BA360" s="6">
        <v>29485.1</v>
      </c>
    </row>
    <row r="361" spans="1:53" ht="43.2" x14ac:dyDescent="0.55000000000000004">
      <c r="A361" s="2" t="s">
        <v>1483</v>
      </c>
      <c r="B361" s="2" t="s">
        <v>1483</v>
      </c>
      <c r="C361" s="2" t="s">
        <v>1484</v>
      </c>
      <c r="D361" s="2" t="s">
        <v>55</v>
      </c>
      <c r="E361" s="2" t="s">
        <v>1464</v>
      </c>
      <c r="F361" s="2" t="s">
        <v>63</v>
      </c>
      <c r="G361" s="2" t="s">
        <v>429</v>
      </c>
      <c r="H361" s="2" t="s">
        <v>1459</v>
      </c>
      <c r="I361" s="2" t="s">
        <v>74</v>
      </c>
      <c r="J361" s="11"/>
      <c r="K361" s="11"/>
      <c r="L361" s="2" t="s">
        <v>429</v>
      </c>
      <c r="M361" s="2" t="s">
        <v>1459</v>
      </c>
      <c r="N361" s="2" t="s">
        <v>74</v>
      </c>
      <c r="O361" s="2" t="s">
        <v>1464</v>
      </c>
      <c r="P361" s="2" t="s">
        <v>63</v>
      </c>
      <c r="Q361" s="2" t="s">
        <v>63</v>
      </c>
      <c r="R361" s="2" t="s">
        <v>63</v>
      </c>
      <c r="S361" s="2" t="s">
        <v>75</v>
      </c>
      <c r="T361" s="2" t="s">
        <v>706</v>
      </c>
      <c r="U361" s="4">
        <v>40321</v>
      </c>
      <c r="V361" s="2" t="s">
        <v>114</v>
      </c>
      <c r="W361" s="4">
        <v>40241</v>
      </c>
      <c r="X361" s="2" t="s">
        <v>1483</v>
      </c>
      <c r="Y361" s="5">
        <v>49.2</v>
      </c>
      <c r="Z361" s="3">
        <v>103.6409</v>
      </c>
      <c r="AA361" s="3">
        <v>1.4100999999999999</v>
      </c>
      <c r="AB361" s="3">
        <v>80.042400000000001</v>
      </c>
      <c r="AC361" s="3">
        <v>16.696300000000001</v>
      </c>
      <c r="AD361" s="3">
        <v>15.160399999999999</v>
      </c>
      <c r="AE361" s="3">
        <v>8.5387000000000004</v>
      </c>
      <c r="AF361" s="3">
        <v>213.33109999999999</v>
      </c>
      <c r="AG361" s="3">
        <v>0.1174</v>
      </c>
      <c r="AH361" s="3">
        <v>5.2374000000000001</v>
      </c>
      <c r="AI361" s="3">
        <v>0.31769999999999998</v>
      </c>
      <c r="AJ361" s="6">
        <v>20931.400000000001</v>
      </c>
      <c r="AK361" s="3">
        <v>32.881</v>
      </c>
      <c r="AL361" s="5">
        <v>305.27</v>
      </c>
      <c r="AM361" s="3">
        <v>0.27860000000000001</v>
      </c>
      <c r="AN361" s="3">
        <v>1.2296</v>
      </c>
      <c r="AO361" s="5">
        <v>0</v>
      </c>
      <c r="AP361" s="3">
        <v>11.1761</v>
      </c>
      <c r="AQ361" s="3">
        <v>2.4083999999999999</v>
      </c>
      <c r="AR361" s="3">
        <v>31.882999999999999</v>
      </c>
      <c r="AS361" s="5">
        <v>195.08</v>
      </c>
      <c r="AT361" s="5">
        <v>1145.81</v>
      </c>
      <c r="AU361" s="7">
        <v>4.2674200000000004</v>
      </c>
      <c r="AV361" s="6">
        <v>60756.5</v>
      </c>
      <c r="AW361" s="6">
        <v>1341.8</v>
      </c>
      <c r="AX361" s="3">
        <v>14.296099999999999</v>
      </c>
      <c r="AY361" s="6">
        <v>37488.800000000003</v>
      </c>
      <c r="AZ361" s="5">
        <v>664.07</v>
      </c>
      <c r="BA361" s="6">
        <v>35660.699999999997</v>
      </c>
    </row>
    <row r="362" spans="1:53" ht="43.2" x14ac:dyDescent="0.55000000000000004">
      <c r="A362" s="2" t="s">
        <v>1188</v>
      </c>
      <c r="B362" s="2" t="s">
        <v>1188</v>
      </c>
      <c r="C362" s="2" t="s">
        <v>991</v>
      </c>
      <c r="D362" s="2" t="s">
        <v>55</v>
      </c>
      <c r="E362" s="2" t="s">
        <v>70</v>
      </c>
      <c r="F362" s="2" t="s">
        <v>71</v>
      </c>
      <c r="G362" s="2" t="s">
        <v>1189</v>
      </c>
      <c r="H362" s="2" t="s">
        <v>856</v>
      </c>
      <c r="I362" s="2" t="s">
        <v>74</v>
      </c>
      <c r="J362" s="11"/>
      <c r="K362" s="11"/>
      <c r="L362" s="2" t="s">
        <v>993</v>
      </c>
      <c r="M362" s="2" t="s">
        <v>994</v>
      </c>
      <c r="N362" s="2" t="s">
        <v>785</v>
      </c>
      <c r="O362" s="2" t="s">
        <v>70</v>
      </c>
      <c r="P362" s="2" t="s">
        <v>63</v>
      </c>
      <c r="Q362" s="2" t="s">
        <v>63</v>
      </c>
      <c r="R362" s="2" t="s">
        <v>63</v>
      </c>
      <c r="S362" s="2" t="s">
        <v>75</v>
      </c>
      <c r="T362" s="2" t="s">
        <v>1154</v>
      </c>
      <c r="U362" s="4">
        <v>39187</v>
      </c>
      <c r="V362" s="2" t="s">
        <v>869</v>
      </c>
      <c r="W362" s="4">
        <v>39156</v>
      </c>
      <c r="X362" s="2" t="s">
        <v>1188</v>
      </c>
      <c r="Y362" s="5">
        <v>708.2</v>
      </c>
      <c r="Z362" s="3">
        <v>33.981299999999997</v>
      </c>
      <c r="AA362" s="3">
        <v>0.42580000000000001</v>
      </c>
      <c r="AB362" s="3">
        <v>24.759399999999999</v>
      </c>
      <c r="AC362" s="3">
        <v>4.5872000000000002</v>
      </c>
      <c r="AD362" s="3">
        <v>5.1656000000000004</v>
      </c>
      <c r="AE362" s="3">
        <v>2.0945</v>
      </c>
      <c r="AF362" s="3">
        <v>66.846599999999995</v>
      </c>
      <c r="AG362" s="3">
        <v>0.1111</v>
      </c>
      <c r="AH362" s="3">
        <v>4.6898</v>
      </c>
      <c r="AI362" s="3">
        <v>0.74919999999999998</v>
      </c>
      <c r="AJ362" s="6">
        <v>7062.2</v>
      </c>
      <c r="AK362" s="3">
        <v>5.1516999999999999</v>
      </c>
      <c r="AL362" s="5">
        <v>160.15</v>
      </c>
      <c r="AM362" s="3">
        <v>0.31319999999999998</v>
      </c>
      <c r="AN362" s="3">
        <v>2.3411</v>
      </c>
      <c r="AO362" s="5">
        <v>88.12</v>
      </c>
      <c r="AP362" s="3">
        <v>0.98729999999999996</v>
      </c>
      <c r="AQ362" s="3">
        <v>0.51559999999999995</v>
      </c>
      <c r="AR362" s="3">
        <v>20.413699999999999</v>
      </c>
      <c r="AS362" s="5">
        <v>47.42</v>
      </c>
      <c r="AT362" s="5">
        <v>206.43</v>
      </c>
      <c r="AU362" s="7">
        <v>3.5611700000000002</v>
      </c>
      <c r="AV362" s="6">
        <v>75936.3</v>
      </c>
      <c r="AW362" s="6">
        <v>690.8</v>
      </c>
      <c r="AX362" s="3">
        <v>2.9458000000000002</v>
      </c>
      <c r="AY362" s="6">
        <v>34687.699999999997</v>
      </c>
      <c r="AZ362" s="5">
        <v>585.78</v>
      </c>
      <c r="BA362" s="6">
        <v>35181</v>
      </c>
    </row>
    <row r="363" spans="1:53" ht="43.2" x14ac:dyDescent="0.55000000000000004">
      <c r="A363" s="2" t="s">
        <v>1463</v>
      </c>
      <c r="B363" s="2" t="s">
        <v>1463</v>
      </c>
      <c r="C363" s="2" t="s">
        <v>63</v>
      </c>
      <c r="D363" s="2" t="s">
        <v>55</v>
      </c>
      <c r="E363" s="2" t="s">
        <v>1464</v>
      </c>
      <c r="F363" s="2" t="s">
        <v>63</v>
      </c>
      <c r="G363" s="2" t="s">
        <v>1465</v>
      </c>
      <c r="H363" s="2" t="s">
        <v>1459</v>
      </c>
      <c r="I363" s="2" t="s">
        <v>74</v>
      </c>
      <c r="J363" s="11"/>
      <c r="K363" s="11"/>
      <c r="L363" s="2" t="s">
        <v>1466</v>
      </c>
      <c r="M363" s="2" t="s">
        <v>1459</v>
      </c>
      <c r="N363" s="2" t="s">
        <v>74</v>
      </c>
      <c r="O363" s="2" t="s">
        <v>1464</v>
      </c>
      <c r="P363" s="2" t="s">
        <v>63</v>
      </c>
      <c r="Q363" s="2" t="s">
        <v>63</v>
      </c>
      <c r="R363" s="2" t="s">
        <v>63</v>
      </c>
      <c r="S363" s="2" t="s">
        <v>75</v>
      </c>
      <c r="T363" s="2" t="s">
        <v>706</v>
      </c>
      <c r="U363" s="4">
        <v>40321</v>
      </c>
      <c r="V363" s="2" t="s">
        <v>114</v>
      </c>
      <c r="W363" s="4">
        <v>40241</v>
      </c>
      <c r="X363" s="2" t="s">
        <v>1463</v>
      </c>
      <c r="Y363" s="5">
        <v>66.7</v>
      </c>
      <c r="Z363" s="3">
        <v>103.21129999999999</v>
      </c>
      <c r="AA363" s="3">
        <v>1.3833</v>
      </c>
      <c r="AB363" s="3">
        <v>80.192599999999999</v>
      </c>
      <c r="AC363" s="3">
        <v>16.6584</v>
      </c>
      <c r="AD363" s="3">
        <v>15.2285</v>
      </c>
      <c r="AE363" s="3">
        <v>8.4634</v>
      </c>
      <c r="AF363" s="3">
        <v>212.09960000000001</v>
      </c>
      <c r="AG363" s="3">
        <v>0.13150000000000001</v>
      </c>
      <c r="AH363" s="3">
        <v>5.2110000000000003</v>
      </c>
      <c r="AI363" s="3">
        <v>0.31540000000000001</v>
      </c>
      <c r="AJ363" s="6">
        <v>20699.5</v>
      </c>
      <c r="AK363" s="3">
        <v>33.659399999999998</v>
      </c>
      <c r="AL363" s="5">
        <v>301.91000000000003</v>
      </c>
      <c r="AM363" s="3">
        <v>0.31780000000000003</v>
      </c>
      <c r="AN363" s="3">
        <v>1.2171000000000001</v>
      </c>
      <c r="AO363" s="5">
        <v>0</v>
      </c>
      <c r="AP363" s="3">
        <v>11.1241</v>
      </c>
      <c r="AQ363" s="3">
        <v>2.3990999999999998</v>
      </c>
      <c r="AR363" s="3">
        <v>32.168700000000001</v>
      </c>
      <c r="AS363" s="5">
        <v>192.86</v>
      </c>
      <c r="AT363" s="5">
        <v>1193.54</v>
      </c>
      <c r="AU363" s="7">
        <v>4.7638100000000003</v>
      </c>
      <c r="AV363" s="6">
        <v>55197.9</v>
      </c>
      <c r="AW363" s="6">
        <v>1247</v>
      </c>
      <c r="AX363" s="3">
        <v>14.938599999999999</v>
      </c>
      <c r="AY363" s="6">
        <v>39593.199999999997</v>
      </c>
      <c r="AZ363" s="5">
        <v>663.53</v>
      </c>
      <c r="BA363" s="6">
        <v>36298.9</v>
      </c>
    </row>
    <row r="364" spans="1:53" ht="72" x14ac:dyDescent="0.55000000000000004">
      <c r="A364" s="2" t="s">
        <v>349</v>
      </c>
      <c r="B364" s="2" t="s">
        <v>349</v>
      </c>
      <c r="C364" s="2" t="s">
        <v>350</v>
      </c>
      <c r="D364" s="2" t="s">
        <v>55</v>
      </c>
      <c r="E364" s="2" t="s">
        <v>351</v>
      </c>
      <c r="F364" s="2" t="s">
        <v>352</v>
      </c>
      <c r="G364" s="2" t="s">
        <v>353</v>
      </c>
      <c r="H364" s="2" t="s">
        <v>283</v>
      </c>
      <c r="I364" s="2" t="s">
        <v>74</v>
      </c>
      <c r="J364" s="3">
        <v>-23.92</v>
      </c>
      <c r="K364" s="3">
        <v>-66.08</v>
      </c>
      <c r="L364" s="2" t="s">
        <v>353</v>
      </c>
      <c r="M364" s="2" t="s">
        <v>283</v>
      </c>
      <c r="N364" s="2" t="s">
        <v>74</v>
      </c>
      <c r="O364" s="2" t="s">
        <v>351</v>
      </c>
      <c r="P364" s="2" t="s">
        <v>63</v>
      </c>
      <c r="Q364" s="2" t="s">
        <v>63</v>
      </c>
      <c r="R364" s="2" t="s">
        <v>354</v>
      </c>
      <c r="S364" s="2" t="s">
        <v>75</v>
      </c>
      <c r="T364" s="2" t="s">
        <v>355</v>
      </c>
      <c r="U364" s="4">
        <v>39684</v>
      </c>
      <c r="V364" s="2" t="s">
        <v>356</v>
      </c>
      <c r="W364" s="4">
        <v>39611</v>
      </c>
      <c r="X364" s="2" t="s">
        <v>349</v>
      </c>
      <c r="Y364" s="5">
        <v>0</v>
      </c>
      <c r="Z364" s="3">
        <v>2.8029999999999999</v>
      </c>
      <c r="AA364" s="3">
        <v>0.13139999999999999</v>
      </c>
      <c r="AB364" s="3">
        <v>0</v>
      </c>
      <c r="AC364" s="3">
        <v>2.9218000000000002</v>
      </c>
      <c r="AD364" s="3">
        <v>33.120199999999997</v>
      </c>
      <c r="AE364" s="3">
        <v>0.7228</v>
      </c>
      <c r="AF364" s="3">
        <v>3.1909999999999998</v>
      </c>
      <c r="AG364" s="3">
        <v>0.1048</v>
      </c>
      <c r="AH364" s="3">
        <v>264.65499999999997</v>
      </c>
      <c r="AI364" s="3">
        <v>0.1193</v>
      </c>
      <c r="AJ364" s="6">
        <v>3812.5</v>
      </c>
      <c r="AK364" s="3">
        <v>1.3611</v>
      </c>
      <c r="AL364" s="5">
        <v>739.39</v>
      </c>
      <c r="AM364" s="3">
        <v>1.466</v>
      </c>
      <c r="AN364" s="3">
        <v>0.90110000000000001</v>
      </c>
      <c r="AO364" s="5">
        <v>0</v>
      </c>
      <c r="AP364" s="3">
        <v>13.9819</v>
      </c>
      <c r="AQ364" s="3">
        <v>0.17050000000000001</v>
      </c>
      <c r="AR364" s="3">
        <v>2.7808000000000002</v>
      </c>
      <c r="AS364" s="5">
        <v>52.99</v>
      </c>
      <c r="AT364" s="5">
        <v>0</v>
      </c>
      <c r="AU364" s="7">
        <v>0</v>
      </c>
      <c r="AV364" s="6">
        <v>79474.8</v>
      </c>
      <c r="AW364" s="6">
        <v>365.8</v>
      </c>
      <c r="AX364" s="3">
        <v>0.90500000000000003</v>
      </c>
      <c r="AY364" s="6">
        <v>35684.699999999997</v>
      </c>
      <c r="AZ364" s="5">
        <v>950.91</v>
      </c>
      <c r="BA364" s="6">
        <v>28321.9</v>
      </c>
    </row>
    <row r="365" spans="1:53" ht="72" x14ac:dyDescent="0.55000000000000004">
      <c r="A365" s="2" t="s">
        <v>361</v>
      </c>
      <c r="B365" s="2" t="s">
        <v>361</v>
      </c>
      <c r="C365" s="2" t="s">
        <v>350</v>
      </c>
      <c r="D365" s="2" t="s">
        <v>55</v>
      </c>
      <c r="E365" s="2" t="s">
        <v>351</v>
      </c>
      <c r="F365" s="2" t="s">
        <v>352</v>
      </c>
      <c r="G365" s="2" t="s">
        <v>353</v>
      </c>
      <c r="H365" s="2" t="s">
        <v>283</v>
      </c>
      <c r="I365" s="2" t="s">
        <v>74</v>
      </c>
      <c r="J365" s="3">
        <v>-23.92</v>
      </c>
      <c r="K365" s="3">
        <v>-66.08</v>
      </c>
      <c r="L365" s="2" t="s">
        <v>353</v>
      </c>
      <c r="M365" s="2" t="s">
        <v>283</v>
      </c>
      <c r="N365" s="2" t="s">
        <v>74</v>
      </c>
      <c r="O365" s="2" t="s">
        <v>351</v>
      </c>
      <c r="P365" s="2" t="s">
        <v>63</v>
      </c>
      <c r="Q365" s="2" t="s">
        <v>63</v>
      </c>
      <c r="R365" s="2" t="s">
        <v>354</v>
      </c>
      <c r="S365" s="2" t="s">
        <v>75</v>
      </c>
      <c r="T365" s="2" t="s">
        <v>355</v>
      </c>
      <c r="U365" s="4">
        <v>39684</v>
      </c>
      <c r="V365" s="2" t="s">
        <v>356</v>
      </c>
      <c r="W365" s="4">
        <v>39611</v>
      </c>
      <c r="X365" s="2" t="s">
        <v>361</v>
      </c>
      <c r="Y365" s="5">
        <v>0</v>
      </c>
      <c r="Z365" s="3">
        <v>2.964</v>
      </c>
      <c r="AA365" s="3">
        <v>0.12770000000000001</v>
      </c>
      <c r="AB365" s="3">
        <v>0</v>
      </c>
      <c r="AC365" s="3">
        <v>3.0365000000000002</v>
      </c>
      <c r="AD365" s="3">
        <v>32.838700000000003</v>
      </c>
      <c r="AE365" s="3">
        <v>0.73729999999999996</v>
      </c>
      <c r="AF365" s="3">
        <v>3.6629999999999998</v>
      </c>
      <c r="AG365" s="3">
        <v>9.5899999999999999E-2</v>
      </c>
      <c r="AH365" s="3">
        <v>266.17149999999998</v>
      </c>
      <c r="AI365" s="3">
        <v>0.1227</v>
      </c>
      <c r="AJ365" s="6">
        <v>3668.4</v>
      </c>
      <c r="AK365" s="3">
        <v>1.3021</v>
      </c>
      <c r="AL365" s="5">
        <v>751.43</v>
      </c>
      <c r="AM365" s="3">
        <v>1.3756999999999999</v>
      </c>
      <c r="AN365" s="3">
        <v>0.88749999999999996</v>
      </c>
      <c r="AO365" s="5">
        <v>0</v>
      </c>
      <c r="AP365" s="3">
        <v>14.2478</v>
      </c>
      <c r="AQ365" s="3">
        <v>0.1414</v>
      </c>
      <c r="AR365" s="3">
        <v>2.7837000000000001</v>
      </c>
      <c r="AS365" s="5">
        <v>44.36</v>
      </c>
      <c r="AT365" s="5">
        <v>0</v>
      </c>
      <c r="AU365" s="7">
        <v>1.3827100000000001</v>
      </c>
      <c r="AV365" s="6">
        <v>72226.7</v>
      </c>
      <c r="AW365" s="6">
        <v>437.3</v>
      </c>
      <c r="AX365" s="3">
        <v>0.63900000000000001</v>
      </c>
      <c r="AY365" s="6">
        <v>35402.699999999997</v>
      </c>
      <c r="AZ365" s="5">
        <v>931.51</v>
      </c>
      <c r="BA365" s="6">
        <v>27768.1</v>
      </c>
    </row>
    <row r="366" spans="1:53" ht="72" x14ac:dyDescent="0.55000000000000004">
      <c r="A366" s="2" t="s">
        <v>366</v>
      </c>
      <c r="B366" s="2" t="s">
        <v>366</v>
      </c>
      <c r="C366" s="2" t="s">
        <v>350</v>
      </c>
      <c r="D366" s="2" t="s">
        <v>55</v>
      </c>
      <c r="E366" s="2" t="s">
        <v>351</v>
      </c>
      <c r="F366" s="2" t="s">
        <v>352</v>
      </c>
      <c r="G366" s="2" t="s">
        <v>353</v>
      </c>
      <c r="H366" s="2" t="s">
        <v>283</v>
      </c>
      <c r="I366" s="2" t="s">
        <v>74</v>
      </c>
      <c r="J366" s="3">
        <v>-23.92</v>
      </c>
      <c r="K366" s="3">
        <v>-66.08</v>
      </c>
      <c r="L366" s="2" t="s">
        <v>353</v>
      </c>
      <c r="M366" s="2" t="s">
        <v>283</v>
      </c>
      <c r="N366" s="2" t="s">
        <v>74</v>
      </c>
      <c r="O366" s="2" t="s">
        <v>351</v>
      </c>
      <c r="P366" s="2" t="s">
        <v>63</v>
      </c>
      <c r="Q366" s="2" t="s">
        <v>63</v>
      </c>
      <c r="R366" s="2" t="s">
        <v>354</v>
      </c>
      <c r="S366" s="2" t="s">
        <v>75</v>
      </c>
      <c r="T366" s="2" t="s">
        <v>355</v>
      </c>
      <c r="U366" s="4">
        <v>39684</v>
      </c>
      <c r="V366" s="2" t="s">
        <v>356</v>
      </c>
      <c r="W366" s="4">
        <v>39611</v>
      </c>
      <c r="X366" s="2" t="s">
        <v>366</v>
      </c>
      <c r="Y366" s="5">
        <v>0</v>
      </c>
      <c r="Z366" s="3">
        <v>2.754</v>
      </c>
      <c r="AA366" s="3">
        <v>0.1278</v>
      </c>
      <c r="AB366" s="3">
        <v>0</v>
      </c>
      <c r="AC366" s="3">
        <v>2.9943</v>
      </c>
      <c r="AD366" s="3">
        <v>33.008600000000001</v>
      </c>
      <c r="AE366" s="3">
        <v>0.69589999999999996</v>
      </c>
      <c r="AF366" s="3">
        <v>3.19</v>
      </c>
      <c r="AG366" s="3">
        <v>0.1023</v>
      </c>
      <c r="AH366" s="3">
        <v>265.92930000000001</v>
      </c>
      <c r="AI366" s="3">
        <v>0.12470000000000001</v>
      </c>
      <c r="AJ366" s="6">
        <v>3704.8</v>
      </c>
      <c r="AK366" s="3">
        <v>1.3643000000000001</v>
      </c>
      <c r="AL366" s="5">
        <v>748.3</v>
      </c>
      <c r="AM366" s="3">
        <v>1.4463999999999999</v>
      </c>
      <c r="AN366" s="3">
        <v>0.88739999999999997</v>
      </c>
      <c r="AO366" s="5">
        <v>0</v>
      </c>
      <c r="AP366" s="3">
        <v>14.3247</v>
      </c>
      <c r="AQ366" s="3">
        <v>0.16289999999999999</v>
      </c>
      <c r="AR366" s="3">
        <v>2.7682000000000002</v>
      </c>
      <c r="AS366" s="5">
        <v>43.17</v>
      </c>
      <c r="AT366" s="5">
        <v>0</v>
      </c>
      <c r="AU366" s="7">
        <v>0</v>
      </c>
      <c r="AV366" s="6">
        <v>81437.8</v>
      </c>
      <c r="AW366" s="6">
        <v>419.2</v>
      </c>
      <c r="AX366" s="3">
        <v>0.89680000000000004</v>
      </c>
      <c r="AY366" s="6">
        <v>33443.599999999999</v>
      </c>
      <c r="AZ366" s="5">
        <v>962.67</v>
      </c>
      <c r="BA366" s="6">
        <v>28670.799999999999</v>
      </c>
    </row>
    <row r="367" spans="1:53" ht="72" x14ac:dyDescent="0.55000000000000004">
      <c r="A367" s="2" t="s">
        <v>362</v>
      </c>
      <c r="B367" s="2" t="s">
        <v>362</v>
      </c>
      <c r="C367" s="2" t="s">
        <v>350</v>
      </c>
      <c r="D367" s="2" t="s">
        <v>55</v>
      </c>
      <c r="E367" s="2" t="s">
        <v>351</v>
      </c>
      <c r="F367" s="2" t="s">
        <v>352</v>
      </c>
      <c r="G367" s="2" t="s">
        <v>353</v>
      </c>
      <c r="H367" s="2" t="s">
        <v>283</v>
      </c>
      <c r="I367" s="2" t="s">
        <v>74</v>
      </c>
      <c r="J367" s="3">
        <v>-23.92</v>
      </c>
      <c r="K367" s="3">
        <v>-66.08</v>
      </c>
      <c r="L367" s="2" t="s">
        <v>353</v>
      </c>
      <c r="M367" s="2" t="s">
        <v>283</v>
      </c>
      <c r="N367" s="2" t="s">
        <v>74</v>
      </c>
      <c r="O367" s="2" t="s">
        <v>351</v>
      </c>
      <c r="P367" s="2" t="s">
        <v>63</v>
      </c>
      <c r="Q367" s="2" t="s">
        <v>63</v>
      </c>
      <c r="R367" s="2" t="s">
        <v>354</v>
      </c>
      <c r="S367" s="2" t="s">
        <v>75</v>
      </c>
      <c r="T367" s="2" t="s">
        <v>355</v>
      </c>
      <c r="U367" s="4">
        <v>39684</v>
      </c>
      <c r="V367" s="2" t="s">
        <v>356</v>
      </c>
      <c r="W367" s="4">
        <v>39611</v>
      </c>
      <c r="X367" s="2" t="s">
        <v>362</v>
      </c>
      <c r="Y367" s="5">
        <v>0</v>
      </c>
      <c r="Z367" s="3">
        <v>2.8769999999999998</v>
      </c>
      <c r="AA367" s="3">
        <v>0.1157</v>
      </c>
      <c r="AB367" s="3">
        <v>0</v>
      </c>
      <c r="AC367" s="3">
        <v>2.9897999999999998</v>
      </c>
      <c r="AD367" s="3">
        <v>33.439799999999998</v>
      </c>
      <c r="AE367" s="3">
        <v>0.71879999999999999</v>
      </c>
      <c r="AF367" s="3">
        <v>2.988</v>
      </c>
      <c r="AG367" s="3">
        <v>8.9200000000000002E-2</v>
      </c>
      <c r="AH367" s="3">
        <v>267.12150000000003</v>
      </c>
      <c r="AI367" s="3">
        <v>0.12570000000000001</v>
      </c>
      <c r="AJ367" s="6">
        <v>3683.3</v>
      </c>
      <c r="AK367" s="3">
        <v>1.2557</v>
      </c>
      <c r="AL367" s="5">
        <v>749.43</v>
      </c>
      <c r="AM367" s="3">
        <v>1.4291</v>
      </c>
      <c r="AN367" s="3">
        <v>0.89329999999999998</v>
      </c>
      <c r="AO367" s="5">
        <v>0</v>
      </c>
      <c r="AP367" s="3">
        <v>14.2491</v>
      </c>
      <c r="AQ367" s="3">
        <v>0.14899999999999999</v>
      </c>
      <c r="AR367" s="3">
        <v>2.7366999999999999</v>
      </c>
      <c r="AS367" s="5">
        <v>40.119999999999997</v>
      </c>
      <c r="AT367" s="5">
        <v>0</v>
      </c>
      <c r="AU367" s="7">
        <v>0</v>
      </c>
      <c r="AV367" s="6">
        <v>77506</v>
      </c>
      <c r="AW367" s="6">
        <v>324.7</v>
      </c>
      <c r="AX367" s="3">
        <v>0.73939999999999995</v>
      </c>
      <c r="AY367" s="6">
        <v>33702.6</v>
      </c>
      <c r="AZ367" s="5">
        <v>952.17</v>
      </c>
      <c r="BA367" s="6">
        <v>28443.5</v>
      </c>
    </row>
    <row r="368" spans="1:53" ht="72" x14ac:dyDescent="0.55000000000000004">
      <c r="A368" s="2" t="s">
        <v>360</v>
      </c>
      <c r="B368" s="2" t="s">
        <v>360</v>
      </c>
      <c r="C368" s="2" t="s">
        <v>350</v>
      </c>
      <c r="D368" s="2" t="s">
        <v>55</v>
      </c>
      <c r="E368" s="2" t="s">
        <v>351</v>
      </c>
      <c r="F368" s="2" t="s">
        <v>352</v>
      </c>
      <c r="G368" s="2" t="s">
        <v>353</v>
      </c>
      <c r="H368" s="2" t="s">
        <v>283</v>
      </c>
      <c r="I368" s="2" t="s">
        <v>74</v>
      </c>
      <c r="J368" s="3">
        <v>-23.92</v>
      </c>
      <c r="K368" s="3">
        <v>-66.08</v>
      </c>
      <c r="L368" s="2" t="s">
        <v>353</v>
      </c>
      <c r="M368" s="2" t="s">
        <v>283</v>
      </c>
      <c r="N368" s="2" t="s">
        <v>74</v>
      </c>
      <c r="O368" s="2" t="s">
        <v>351</v>
      </c>
      <c r="P368" s="2" t="s">
        <v>63</v>
      </c>
      <c r="Q368" s="2" t="s">
        <v>63</v>
      </c>
      <c r="R368" s="2" t="s">
        <v>354</v>
      </c>
      <c r="S368" s="2" t="s">
        <v>75</v>
      </c>
      <c r="T368" s="2" t="s">
        <v>355</v>
      </c>
      <c r="U368" s="4">
        <v>39684</v>
      </c>
      <c r="V368" s="2" t="s">
        <v>356</v>
      </c>
      <c r="W368" s="4">
        <v>39611</v>
      </c>
      <c r="X368" s="2" t="s">
        <v>360</v>
      </c>
      <c r="Y368" s="5">
        <v>0</v>
      </c>
      <c r="Z368" s="3">
        <v>3.4180000000000001</v>
      </c>
      <c r="AA368" s="3">
        <v>0.14990000000000001</v>
      </c>
      <c r="AB368" s="3">
        <v>0</v>
      </c>
      <c r="AC368" s="3">
        <v>3.1009000000000002</v>
      </c>
      <c r="AD368" s="3">
        <v>32.857900000000001</v>
      </c>
      <c r="AE368" s="3">
        <v>0.84750000000000003</v>
      </c>
      <c r="AF368" s="3">
        <v>4.282</v>
      </c>
      <c r="AG368" s="3">
        <v>0.1419</v>
      </c>
      <c r="AH368" s="3">
        <v>267.14609999999999</v>
      </c>
      <c r="AI368" s="3">
        <v>0.12659999999999999</v>
      </c>
      <c r="AJ368" s="6">
        <v>4006.2</v>
      </c>
      <c r="AK368" s="3">
        <v>1.3707</v>
      </c>
      <c r="AL368" s="5">
        <v>749.03</v>
      </c>
      <c r="AM368" s="3">
        <v>1.6778999999999999</v>
      </c>
      <c r="AN368" s="3">
        <v>0.93020000000000003</v>
      </c>
      <c r="AO368" s="5">
        <v>0</v>
      </c>
      <c r="AP368" s="3">
        <v>14.2448</v>
      </c>
      <c r="AQ368" s="3">
        <v>0.17599999999999999</v>
      </c>
      <c r="AR368" s="3">
        <v>2.8168000000000002</v>
      </c>
      <c r="AS368" s="5">
        <v>44.32</v>
      </c>
      <c r="AT368" s="5">
        <v>0</v>
      </c>
      <c r="AU368" s="7">
        <v>0</v>
      </c>
      <c r="AV368" s="6">
        <v>82304</v>
      </c>
      <c r="AW368" s="6">
        <v>341.6</v>
      </c>
      <c r="AX368" s="3">
        <v>0.9022</v>
      </c>
      <c r="AY368" s="6">
        <v>30778</v>
      </c>
      <c r="AZ368" s="5">
        <v>930.3</v>
      </c>
      <c r="BA368" s="6">
        <v>28008.400000000001</v>
      </c>
    </row>
    <row r="369" spans="1:53" ht="72" x14ac:dyDescent="0.55000000000000004">
      <c r="A369" s="2" t="s">
        <v>359</v>
      </c>
      <c r="B369" s="2" t="s">
        <v>359</v>
      </c>
      <c r="C369" s="2" t="s">
        <v>350</v>
      </c>
      <c r="D369" s="2" t="s">
        <v>55</v>
      </c>
      <c r="E369" s="2" t="s">
        <v>351</v>
      </c>
      <c r="F369" s="2" t="s">
        <v>352</v>
      </c>
      <c r="G369" s="2" t="s">
        <v>353</v>
      </c>
      <c r="H369" s="2" t="s">
        <v>283</v>
      </c>
      <c r="I369" s="2" t="s">
        <v>74</v>
      </c>
      <c r="J369" s="3">
        <v>-23.92</v>
      </c>
      <c r="K369" s="3">
        <v>-66.08</v>
      </c>
      <c r="L369" s="2" t="s">
        <v>353</v>
      </c>
      <c r="M369" s="2" t="s">
        <v>283</v>
      </c>
      <c r="N369" s="2" t="s">
        <v>74</v>
      </c>
      <c r="O369" s="2" t="s">
        <v>351</v>
      </c>
      <c r="P369" s="2" t="s">
        <v>63</v>
      </c>
      <c r="Q369" s="2" t="s">
        <v>63</v>
      </c>
      <c r="R369" s="2" t="s">
        <v>354</v>
      </c>
      <c r="S369" s="2" t="s">
        <v>75</v>
      </c>
      <c r="T369" s="2" t="s">
        <v>355</v>
      </c>
      <c r="U369" s="4">
        <v>39684</v>
      </c>
      <c r="V369" s="2" t="s">
        <v>358</v>
      </c>
      <c r="W369" s="4">
        <v>39611</v>
      </c>
      <c r="X369" s="2" t="s">
        <v>359</v>
      </c>
      <c r="Y369" s="5">
        <v>0</v>
      </c>
      <c r="Z369" s="3">
        <v>2.9409999999999998</v>
      </c>
      <c r="AA369" s="3">
        <v>0.14410000000000001</v>
      </c>
      <c r="AB369" s="3">
        <v>0</v>
      </c>
      <c r="AC369" s="3">
        <v>2.9609999999999999</v>
      </c>
      <c r="AD369" s="3">
        <v>33.491700000000002</v>
      </c>
      <c r="AE369" s="3">
        <v>0.74109999999999998</v>
      </c>
      <c r="AF369" s="3">
        <v>3.8090000000000002</v>
      </c>
      <c r="AG369" s="3">
        <v>0.11210000000000001</v>
      </c>
      <c r="AH369" s="3">
        <v>264.54809999999998</v>
      </c>
      <c r="AI369" s="3">
        <v>0.1169</v>
      </c>
      <c r="AJ369" s="6">
        <v>3698.3</v>
      </c>
      <c r="AK369" s="3">
        <v>1.2883</v>
      </c>
      <c r="AL369" s="5">
        <v>743.91</v>
      </c>
      <c r="AM369" s="3">
        <v>1.4491000000000001</v>
      </c>
      <c r="AN369" s="3">
        <v>0.90200000000000002</v>
      </c>
      <c r="AO369" s="5">
        <v>0</v>
      </c>
      <c r="AP369" s="3">
        <v>14.166399999999999</v>
      </c>
      <c r="AQ369" s="3">
        <v>0.15859999999999999</v>
      </c>
      <c r="AR369" s="3">
        <v>2.7431999999999999</v>
      </c>
      <c r="AS369" s="5">
        <v>50.21</v>
      </c>
      <c r="AT369" s="5">
        <v>0</v>
      </c>
      <c r="AU369" s="7">
        <v>0</v>
      </c>
      <c r="AV369" s="6">
        <v>70844.100000000006</v>
      </c>
      <c r="AW369" s="6">
        <v>247.5</v>
      </c>
      <c r="AX369" s="3">
        <v>1.0687</v>
      </c>
      <c r="AY369" s="6">
        <v>29731.200000000001</v>
      </c>
      <c r="AZ369" s="5">
        <v>932.31</v>
      </c>
      <c r="BA369" s="6">
        <v>28039.200000000001</v>
      </c>
    </row>
    <row r="370" spans="1:53" ht="72" x14ac:dyDescent="0.55000000000000004">
      <c r="A370" s="2" t="s">
        <v>357</v>
      </c>
      <c r="B370" s="2" t="s">
        <v>357</v>
      </c>
      <c r="C370" s="2" t="s">
        <v>350</v>
      </c>
      <c r="D370" s="2" t="s">
        <v>55</v>
      </c>
      <c r="E370" s="2" t="s">
        <v>351</v>
      </c>
      <c r="F370" s="2" t="s">
        <v>352</v>
      </c>
      <c r="G370" s="2" t="s">
        <v>353</v>
      </c>
      <c r="H370" s="2" t="s">
        <v>283</v>
      </c>
      <c r="I370" s="2" t="s">
        <v>74</v>
      </c>
      <c r="J370" s="3">
        <v>-23.92</v>
      </c>
      <c r="K370" s="3">
        <v>-66.08</v>
      </c>
      <c r="L370" s="2" t="s">
        <v>353</v>
      </c>
      <c r="M370" s="2" t="s">
        <v>283</v>
      </c>
      <c r="N370" s="2" t="s">
        <v>74</v>
      </c>
      <c r="O370" s="2" t="s">
        <v>351</v>
      </c>
      <c r="P370" s="2" t="s">
        <v>63</v>
      </c>
      <c r="Q370" s="2" t="s">
        <v>63</v>
      </c>
      <c r="R370" s="2" t="s">
        <v>354</v>
      </c>
      <c r="S370" s="2" t="s">
        <v>75</v>
      </c>
      <c r="T370" s="2" t="s">
        <v>355</v>
      </c>
      <c r="U370" s="4">
        <v>39684</v>
      </c>
      <c r="V370" s="2" t="s">
        <v>358</v>
      </c>
      <c r="W370" s="4">
        <v>39611</v>
      </c>
      <c r="X370" s="2" t="s">
        <v>357</v>
      </c>
      <c r="Y370" s="5">
        <v>0</v>
      </c>
      <c r="Z370" s="3">
        <v>2.835</v>
      </c>
      <c r="AA370" s="3">
        <v>0.1186</v>
      </c>
      <c r="AB370" s="3">
        <v>0</v>
      </c>
      <c r="AC370" s="3">
        <v>3.0095000000000001</v>
      </c>
      <c r="AD370" s="3">
        <v>33.981200000000001</v>
      </c>
      <c r="AE370" s="3">
        <v>0.77239999999999998</v>
      </c>
      <c r="AF370" s="3">
        <v>3.1640000000000001</v>
      </c>
      <c r="AG370" s="3">
        <v>0.1207</v>
      </c>
      <c r="AH370" s="3">
        <v>265.43259999999998</v>
      </c>
      <c r="AI370" s="3">
        <v>0.1162</v>
      </c>
      <c r="AJ370" s="6">
        <v>3735.2</v>
      </c>
      <c r="AK370" s="3">
        <v>1.3458000000000001</v>
      </c>
      <c r="AL370" s="5">
        <v>743.12</v>
      </c>
      <c r="AM370" s="3">
        <v>1.4024000000000001</v>
      </c>
      <c r="AN370" s="3">
        <v>0.89439999999999997</v>
      </c>
      <c r="AO370" s="5">
        <v>0</v>
      </c>
      <c r="AP370" s="3">
        <v>14.1403</v>
      </c>
      <c r="AQ370" s="3">
        <v>0.16209999999999999</v>
      </c>
      <c r="AR370" s="3">
        <v>2.7521</v>
      </c>
      <c r="AS370" s="5">
        <v>52.19</v>
      </c>
      <c r="AT370" s="5">
        <v>0</v>
      </c>
      <c r="AU370" s="7">
        <v>0</v>
      </c>
      <c r="AV370" s="6">
        <v>68232.600000000006</v>
      </c>
      <c r="AW370" s="6">
        <v>253</v>
      </c>
      <c r="AX370" s="3">
        <v>1.194</v>
      </c>
      <c r="AY370" s="6">
        <v>30094.400000000001</v>
      </c>
      <c r="AZ370" s="5">
        <v>940.85</v>
      </c>
      <c r="BA370" s="6">
        <v>28075</v>
      </c>
    </row>
    <row r="371" spans="1:53" ht="72" x14ac:dyDescent="0.55000000000000004">
      <c r="A371" s="2" t="s">
        <v>363</v>
      </c>
      <c r="B371" s="2" t="s">
        <v>363</v>
      </c>
      <c r="C371" s="2" t="s">
        <v>350</v>
      </c>
      <c r="D371" s="2" t="s">
        <v>55</v>
      </c>
      <c r="E371" s="2" t="s">
        <v>351</v>
      </c>
      <c r="F371" s="2" t="s">
        <v>352</v>
      </c>
      <c r="G371" s="2" t="s">
        <v>353</v>
      </c>
      <c r="H371" s="2" t="s">
        <v>283</v>
      </c>
      <c r="I371" s="2" t="s">
        <v>74</v>
      </c>
      <c r="J371" s="3">
        <v>-23.92</v>
      </c>
      <c r="K371" s="3">
        <v>-66.08</v>
      </c>
      <c r="L371" s="2" t="s">
        <v>353</v>
      </c>
      <c r="M371" s="2" t="s">
        <v>283</v>
      </c>
      <c r="N371" s="2" t="s">
        <v>74</v>
      </c>
      <c r="O371" s="2" t="s">
        <v>351</v>
      </c>
      <c r="P371" s="2" t="s">
        <v>63</v>
      </c>
      <c r="Q371" s="2" t="s">
        <v>63</v>
      </c>
      <c r="R371" s="2" t="s">
        <v>354</v>
      </c>
      <c r="S371" s="2" t="s">
        <v>75</v>
      </c>
      <c r="T371" s="2" t="s">
        <v>355</v>
      </c>
      <c r="U371" s="4">
        <v>39684</v>
      </c>
      <c r="V371" s="2" t="s">
        <v>358</v>
      </c>
      <c r="W371" s="4">
        <v>39611</v>
      </c>
      <c r="X371" s="2" t="s">
        <v>363</v>
      </c>
      <c r="Y371" s="5">
        <v>0</v>
      </c>
      <c r="Z371" s="3">
        <v>3.2570000000000001</v>
      </c>
      <c r="AA371" s="3">
        <v>0.14879999999999999</v>
      </c>
      <c r="AB371" s="3">
        <v>0</v>
      </c>
      <c r="AC371" s="3">
        <v>3.2528000000000001</v>
      </c>
      <c r="AD371" s="3">
        <v>34.8018</v>
      </c>
      <c r="AE371" s="3">
        <v>0.79269999999999996</v>
      </c>
      <c r="AF371" s="3">
        <v>4.2229999999999999</v>
      </c>
      <c r="AG371" s="3">
        <v>0.1241</v>
      </c>
      <c r="AH371" s="3">
        <v>271.02910000000003</v>
      </c>
      <c r="AI371" s="3">
        <v>0.1575</v>
      </c>
      <c r="AJ371" s="6">
        <v>3870.7</v>
      </c>
      <c r="AK371" s="3">
        <v>1.3198000000000001</v>
      </c>
      <c r="AL371" s="5">
        <v>750.05</v>
      </c>
      <c r="AM371" s="3">
        <v>1.5661</v>
      </c>
      <c r="AN371" s="3">
        <v>0.9345</v>
      </c>
      <c r="AO371" s="5">
        <v>0</v>
      </c>
      <c r="AP371" s="3">
        <v>14.2562</v>
      </c>
      <c r="AQ371" s="3">
        <v>0.2064</v>
      </c>
      <c r="AR371" s="3">
        <v>2.7702</v>
      </c>
      <c r="AS371" s="5">
        <v>49.85</v>
      </c>
      <c r="AT371" s="5">
        <v>0</v>
      </c>
      <c r="AU371" s="7">
        <v>0</v>
      </c>
      <c r="AV371" s="6">
        <v>79294.7</v>
      </c>
      <c r="AW371" s="6">
        <v>287.39999999999998</v>
      </c>
      <c r="AX371" s="3">
        <v>1.1043000000000001</v>
      </c>
      <c r="AY371" s="6">
        <v>37379.199999999997</v>
      </c>
      <c r="AZ371" s="5">
        <v>971.96</v>
      </c>
      <c r="BA371" s="6">
        <v>29088.2</v>
      </c>
    </row>
    <row r="372" spans="1:53" ht="43.2" x14ac:dyDescent="0.55000000000000004">
      <c r="A372" s="2" t="s">
        <v>1136</v>
      </c>
      <c r="B372" s="2" t="s">
        <v>1136</v>
      </c>
      <c r="C372" s="2" t="s">
        <v>1137</v>
      </c>
      <c r="D372" s="2" t="s">
        <v>55</v>
      </c>
      <c r="E372" s="2" t="s">
        <v>855</v>
      </c>
      <c r="F372" s="2" t="s">
        <v>856</v>
      </c>
      <c r="G372" s="2" t="s">
        <v>1138</v>
      </c>
      <c r="H372" s="2" t="s">
        <v>856</v>
      </c>
      <c r="I372" s="2" t="s">
        <v>74</v>
      </c>
      <c r="J372" s="3">
        <v>-34.183300000000003</v>
      </c>
      <c r="K372" s="3">
        <v>-69.7</v>
      </c>
      <c r="L372" s="2" t="s">
        <v>1138</v>
      </c>
      <c r="M372" s="2" t="s">
        <v>856</v>
      </c>
      <c r="N372" s="2" t="s">
        <v>74</v>
      </c>
      <c r="O372" s="2" t="s">
        <v>855</v>
      </c>
      <c r="P372" s="2" t="s">
        <v>63</v>
      </c>
      <c r="Q372" s="2" t="s">
        <v>63</v>
      </c>
      <c r="R372" s="2" t="s">
        <v>63</v>
      </c>
      <c r="S372" s="2" t="s">
        <v>75</v>
      </c>
      <c r="T372" s="2" t="s">
        <v>1139</v>
      </c>
      <c r="U372" s="4">
        <v>37374</v>
      </c>
      <c r="V372" s="2" t="s">
        <v>1140</v>
      </c>
      <c r="W372" s="4">
        <v>37357</v>
      </c>
      <c r="X372" s="2" t="s">
        <v>1136</v>
      </c>
      <c r="Y372" s="5">
        <v>733.6</v>
      </c>
      <c r="Z372" s="3">
        <v>12.570499999999999</v>
      </c>
      <c r="AA372" s="3">
        <v>0.25650000000000001</v>
      </c>
      <c r="AB372" s="3">
        <v>11.04</v>
      </c>
      <c r="AC372" s="3">
        <v>2.8208000000000002</v>
      </c>
      <c r="AD372" s="3">
        <v>5.4634</v>
      </c>
      <c r="AE372" s="3">
        <v>1.2935000000000001</v>
      </c>
      <c r="AF372" s="3">
        <v>26.944400000000002</v>
      </c>
      <c r="AG372" s="3">
        <v>0.1076</v>
      </c>
      <c r="AH372" s="3">
        <v>4.3845000000000001</v>
      </c>
      <c r="AI372" s="3">
        <v>0.3916</v>
      </c>
      <c r="AJ372" s="6">
        <v>4483.2</v>
      </c>
      <c r="AK372" s="3">
        <v>2.54</v>
      </c>
      <c r="AL372" s="5">
        <v>144.34</v>
      </c>
      <c r="AM372" s="3">
        <v>0.15690000000000001</v>
      </c>
      <c r="AN372" s="3">
        <v>1.659</v>
      </c>
      <c r="AO372" s="5">
        <v>76.69</v>
      </c>
      <c r="AP372" s="3">
        <v>1.0528</v>
      </c>
      <c r="AQ372" s="3">
        <v>0.37269999999999998</v>
      </c>
      <c r="AR372" s="3">
        <v>9.9391999999999996</v>
      </c>
      <c r="AS372" s="5">
        <v>33.229999999999997</v>
      </c>
      <c r="AT372" s="5">
        <v>109.54</v>
      </c>
      <c r="AU372" s="7">
        <v>0</v>
      </c>
      <c r="AV372" s="6">
        <v>65530.6</v>
      </c>
      <c r="AW372" s="6">
        <v>562.4</v>
      </c>
      <c r="AX372" s="3">
        <v>2.1581000000000001</v>
      </c>
      <c r="AY372" s="6">
        <v>37422.5</v>
      </c>
      <c r="AZ372" s="5">
        <v>455.67</v>
      </c>
      <c r="BA372" s="6">
        <v>30325.7</v>
      </c>
    </row>
    <row r="373" spans="1:53" ht="43.2" x14ac:dyDescent="0.55000000000000004">
      <c r="A373" s="2" t="s">
        <v>1148</v>
      </c>
      <c r="B373" s="2" t="s">
        <v>1148</v>
      </c>
      <c r="C373" s="2" t="s">
        <v>1137</v>
      </c>
      <c r="D373" s="2" t="s">
        <v>55</v>
      </c>
      <c r="E373" s="2" t="s">
        <v>855</v>
      </c>
      <c r="F373" s="2" t="s">
        <v>856</v>
      </c>
      <c r="G373" s="2" t="s">
        <v>1138</v>
      </c>
      <c r="H373" s="2" t="s">
        <v>856</v>
      </c>
      <c r="I373" s="2" t="s">
        <v>74</v>
      </c>
      <c r="J373" s="3">
        <v>-34.183300000000003</v>
      </c>
      <c r="K373" s="3">
        <v>-69.7</v>
      </c>
      <c r="L373" s="2" t="s">
        <v>1138</v>
      </c>
      <c r="M373" s="2" t="s">
        <v>856</v>
      </c>
      <c r="N373" s="2" t="s">
        <v>74</v>
      </c>
      <c r="O373" s="2" t="s">
        <v>855</v>
      </c>
      <c r="P373" s="2" t="s">
        <v>63</v>
      </c>
      <c r="Q373" s="2" t="s">
        <v>63</v>
      </c>
      <c r="R373" s="2" t="s">
        <v>63</v>
      </c>
      <c r="S373" s="2" t="s">
        <v>75</v>
      </c>
      <c r="T373" s="2" t="s">
        <v>1139</v>
      </c>
      <c r="U373" s="4">
        <v>37374</v>
      </c>
      <c r="V373" s="2" t="s">
        <v>1140</v>
      </c>
      <c r="W373" s="4">
        <v>37357</v>
      </c>
      <c r="X373" s="2" t="s">
        <v>1148</v>
      </c>
      <c r="Y373" s="5">
        <v>760</v>
      </c>
      <c r="Z373" s="3">
        <v>13.909700000000001</v>
      </c>
      <c r="AA373" s="3">
        <v>0.27239999999999998</v>
      </c>
      <c r="AB373" s="3">
        <v>11.1127</v>
      </c>
      <c r="AC373" s="3">
        <v>2.8993000000000002</v>
      </c>
      <c r="AD373" s="3">
        <v>5.4919000000000002</v>
      </c>
      <c r="AE373" s="3">
        <v>1.2902</v>
      </c>
      <c r="AF373" s="3">
        <v>29.188099999999999</v>
      </c>
      <c r="AG373" s="3">
        <v>0.1159</v>
      </c>
      <c r="AH373" s="3">
        <v>4.4976000000000003</v>
      </c>
      <c r="AI373" s="3">
        <v>0.39960000000000001</v>
      </c>
      <c r="AJ373" s="6">
        <v>4952.8999999999996</v>
      </c>
      <c r="AK373" s="3">
        <v>2.6495000000000002</v>
      </c>
      <c r="AL373" s="5">
        <v>147.69999999999999</v>
      </c>
      <c r="AM373" s="3">
        <v>0.17780000000000001</v>
      </c>
      <c r="AN373" s="3">
        <v>1.7014</v>
      </c>
      <c r="AO373" s="5">
        <v>63.22</v>
      </c>
      <c r="AP373" s="3">
        <v>1.0866</v>
      </c>
      <c r="AQ373" s="3">
        <v>0.37459999999999999</v>
      </c>
      <c r="AR373" s="3">
        <v>10.493600000000001</v>
      </c>
      <c r="AS373" s="5">
        <v>36.049999999999997</v>
      </c>
      <c r="AT373" s="5">
        <v>101.3</v>
      </c>
      <c r="AU373" s="7">
        <v>0</v>
      </c>
      <c r="AV373" s="6">
        <v>69278.7</v>
      </c>
      <c r="AW373" s="6">
        <v>482.2</v>
      </c>
      <c r="AX373" s="3">
        <v>3.1981000000000002</v>
      </c>
      <c r="AY373" s="6">
        <v>35669.300000000003</v>
      </c>
      <c r="AZ373" s="5">
        <v>473.54</v>
      </c>
      <c r="BA373" s="6">
        <v>31519.1</v>
      </c>
    </row>
    <row r="374" spans="1:53" ht="43.2" x14ac:dyDescent="0.55000000000000004">
      <c r="A374" s="2" t="s">
        <v>1157</v>
      </c>
      <c r="B374" s="2" t="s">
        <v>1157</v>
      </c>
      <c r="C374" s="2" t="s">
        <v>1137</v>
      </c>
      <c r="D374" s="2" t="s">
        <v>55</v>
      </c>
      <c r="E374" s="2" t="s">
        <v>855</v>
      </c>
      <c r="F374" s="2" t="s">
        <v>856</v>
      </c>
      <c r="G374" s="2" t="s">
        <v>1138</v>
      </c>
      <c r="H374" s="2" t="s">
        <v>856</v>
      </c>
      <c r="I374" s="2" t="s">
        <v>74</v>
      </c>
      <c r="J374" s="3">
        <v>-34.183300000000003</v>
      </c>
      <c r="K374" s="3">
        <v>-69.7</v>
      </c>
      <c r="L374" s="2" t="s">
        <v>1138</v>
      </c>
      <c r="M374" s="2" t="s">
        <v>856</v>
      </c>
      <c r="N374" s="2" t="s">
        <v>74</v>
      </c>
      <c r="O374" s="2" t="s">
        <v>855</v>
      </c>
      <c r="P374" s="2" t="s">
        <v>63</v>
      </c>
      <c r="Q374" s="2" t="s">
        <v>63</v>
      </c>
      <c r="R374" s="2" t="s">
        <v>63</v>
      </c>
      <c r="S374" s="2" t="s">
        <v>75</v>
      </c>
      <c r="T374" s="2" t="s">
        <v>1139</v>
      </c>
      <c r="U374" s="4">
        <v>37374</v>
      </c>
      <c r="V374" s="2" t="s">
        <v>1140</v>
      </c>
      <c r="W374" s="4">
        <v>37357</v>
      </c>
      <c r="X374" s="2" t="s">
        <v>1157</v>
      </c>
      <c r="Y374" s="5">
        <v>716.2</v>
      </c>
      <c r="Z374" s="3">
        <v>13.61</v>
      </c>
      <c r="AA374" s="3">
        <v>0.27450000000000002</v>
      </c>
      <c r="AB374" s="3">
        <v>11.8108</v>
      </c>
      <c r="AC374" s="3">
        <v>2.8460000000000001</v>
      </c>
      <c r="AD374" s="3">
        <v>5.5347</v>
      </c>
      <c r="AE374" s="3">
        <v>1.3473999999999999</v>
      </c>
      <c r="AF374" s="3">
        <v>28.773099999999999</v>
      </c>
      <c r="AG374" s="3">
        <v>0.1101</v>
      </c>
      <c r="AH374" s="3">
        <v>4.4451000000000001</v>
      </c>
      <c r="AI374" s="3">
        <v>0.40710000000000002</v>
      </c>
      <c r="AJ374" s="6">
        <v>4649.3</v>
      </c>
      <c r="AK374" s="3">
        <v>2.8006000000000002</v>
      </c>
      <c r="AL374" s="5">
        <v>148.69999999999999</v>
      </c>
      <c r="AM374" s="3">
        <v>0.15679999999999999</v>
      </c>
      <c r="AN374" s="3">
        <v>1.7578</v>
      </c>
      <c r="AO374" s="5">
        <v>58.59</v>
      </c>
      <c r="AP374" s="3">
        <v>1.1135999999999999</v>
      </c>
      <c r="AQ374" s="3">
        <v>0.3957</v>
      </c>
      <c r="AR374" s="3">
        <v>10.289300000000001</v>
      </c>
      <c r="AS374" s="5">
        <v>34.39</v>
      </c>
      <c r="AT374" s="5">
        <v>99.87</v>
      </c>
      <c r="AU374" s="7">
        <v>0</v>
      </c>
      <c r="AV374" s="6">
        <v>71843.100000000006</v>
      </c>
      <c r="AW374" s="6">
        <v>525.1</v>
      </c>
      <c r="AX374" s="3">
        <v>2.6191</v>
      </c>
      <c r="AY374" s="6">
        <v>36608.699999999997</v>
      </c>
      <c r="AZ374" s="5">
        <v>513.80999999999995</v>
      </c>
      <c r="BA374" s="6">
        <v>31077</v>
      </c>
    </row>
    <row r="375" spans="1:53" ht="43.2" x14ac:dyDescent="0.55000000000000004">
      <c r="A375" s="2" t="s">
        <v>1142</v>
      </c>
      <c r="B375" s="2" t="s">
        <v>1142</v>
      </c>
      <c r="C375" s="2" t="s">
        <v>1137</v>
      </c>
      <c r="D375" s="2" t="s">
        <v>55</v>
      </c>
      <c r="E375" s="2" t="s">
        <v>855</v>
      </c>
      <c r="F375" s="2" t="s">
        <v>856</v>
      </c>
      <c r="G375" s="2" t="s">
        <v>1138</v>
      </c>
      <c r="H375" s="2" t="s">
        <v>856</v>
      </c>
      <c r="I375" s="2" t="s">
        <v>74</v>
      </c>
      <c r="J375" s="3">
        <v>-34.183300000000003</v>
      </c>
      <c r="K375" s="3">
        <v>-69.7</v>
      </c>
      <c r="L375" s="2" t="s">
        <v>1138</v>
      </c>
      <c r="M375" s="2" t="s">
        <v>856</v>
      </c>
      <c r="N375" s="2" t="s">
        <v>74</v>
      </c>
      <c r="O375" s="2" t="s">
        <v>855</v>
      </c>
      <c r="P375" s="2" t="s">
        <v>63</v>
      </c>
      <c r="Q375" s="2" t="s">
        <v>63</v>
      </c>
      <c r="R375" s="2" t="s">
        <v>63</v>
      </c>
      <c r="S375" s="2" t="s">
        <v>75</v>
      </c>
      <c r="T375" s="2" t="s">
        <v>1139</v>
      </c>
      <c r="U375" s="4">
        <v>37374</v>
      </c>
      <c r="V375" s="2" t="s">
        <v>1140</v>
      </c>
      <c r="W375" s="4">
        <v>37357</v>
      </c>
      <c r="X375" s="2" t="s">
        <v>1142</v>
      </c>
      <c r="Y375" s="5">
        <v>735.2</v>
      </c>
      <c r="Z375" s="3">
        <v>14.1792</v>
      </c>
      <c r="AA375" s="3">
        <v>0.27100000000000002</v>
      </c>
      <c r="AB375" s="3">
        <v>10.2203</v>
      </c>
      <c r="AC375" s="3">
        <v>2.871</v>
      </c>
      <c r="AD375" s="3">
        <v>5.4638999999999998</v>
      </c>
      <c r="AE375" s="3">
        <v>1.2805</v>
      </c>
      <c r="AF375" s="3">
        <v>29.777899999999999</v>
      </c>
      <c r="AG375" s="3">
        <v>0.122</v>
      </c>
      <c r="AH375" s="3">
        <v>4.3354999999999997</v>
      </c>
      <c r="AI375" s="3">
        <v>0.40550000000000003</v>
      </c>
      <c r="AJ375" s="6">
        <v>4742.3999999999996</v>
      </c>
      <c r="AK375" s="3">
        <v>2.7732000000000001</v>
      </c>
      <c r="AL375" s="5">
        <v>146.51</v>
      </c>
      <c r="AM375" s="3">
        <v>0.1603</v>
      </c>
      <c r="AN375" s="3">
        <v>1.7444999999999999</v>
      </c>
      <c r="AO375" s="5">
        <v>58.11</v>
      </c>
      <c r="AP375" s="3">
        <v>1.0751999999999999</v>
      </c>
      <c r="AQ375" s="3">
        <v>0.38900000000000001</v>
      </c>
      <c r="AR375" s="3">
        <v>10.4238</v>
      </c>
      <c r="AS375" s="5">
        <v>35.79</v>
      </c>
      <c r="AT375" s="5">
        <v>106.67</v>
      </c>
      <c r="AU375" s="7">
        <v>0</v>
      </c>
      <c r="AV375" s="6">
        <v>73771.199999999997</v>
      </c>
      <c r="AW375" s="6">
        <v>524.20000000000005</v>
      </c>
      <c r="AX375" s="3">
        <v>2.7673000000000001</v>
      </c>
      <c r="AY375" s="6">
        <v>38918.800000000003</v>
      </c>
      <c r="AZ375" s="5">
        <v>508.85</v>
      </c>
      <c r="BA375" s="6">
        <v>31318.799999999999</v>
      </c>
    </row>
    <row r="376" spans="1:53" ht="43.2" x14ac:dyDescent="0.55000000000000004">
      <c r="A376" s="2" t="s">
        <v>1151</v>
      </c>
      <c r="B376" s="2" t="s">
        <v>1151</v>
      </c>
      <c r="C376" s="2" t="s">
        <v>1137</v>
      </c>
      <c r="D376" s="2" t="s">
        <v>55</v>
      </c>
      <c r="E376" s="2" t="s">
        <v>855</v>
      </c>
      <c r="F376" s="2" t="s">
        <v>856</v>
      </c>
      <c r="G376" s="2" t="s">
        <v>1138</v>
      </c>
      <c r="H376" s="2" t="s">
        <v>856</v>
      </c>
      <c r="I376" s="2" t="s">
        <v>74</v>
      </c>
      <c r="J376" s="10">
        <v>-34.183300000000003</v>
      </c>
      <c r="K376" s="10">
        <v>-69.7</v>
      </c>
      <c r="L376" s="2" t="s">
        <v>1138</v>
      </c>
      <c r="M376" s="2" t="s">
        <v>856</v>
      </c>
      <c r="N376" s="2" t="s">
        <v>74</v>
      </c>
      <c r="O376" s="2" t="s">
        <v>855</v>
      </c>
      <c r="P376" s="2" t="s">
        <v>63</v>
      </c>
      <c r="Q376" s="2" t="s">
        <v>63</v>
      </c>
      <c r="R376" s="2" t="s">
        <v>63</v>
      </c>
      <c r="S376" s="2" t="s">
        <v>75</v>
      </c>
      <c r="T376" s="2" t="s">
        <v>1139</v>
      </c>
      <c r="U376" s="4">
        <v>37374</v>
      </c>
      <c r="V376" s="2" t="s">
        <v>1140</v>
      </c>
      <c r="W376" s="4">
        <v>37357</v>
      </c>
      <c r="X376" s="2" t="s">
        <v>1151</v>
      </c>
      <c r="Y376" s="5">
        <v>745.6</v>
      </c>
      <c r="Z376" s="3">
        <v>13.93</v>
      </c>
      <c r="AA376" s="3">
        <v>0.28760000000000002</v>
      </c>
      <c r="AB376" s="3">
        <v>13.877599999999999</v>
      </c>
      <c r="AC376" s="3">
        <v>2.8454999999999999</v>
      </c>
      <c r="AD376" s="3">
        <v>5.7007000000000003</v>
      </c>
      <c r="AE376" s="3">
        <v>1.3163</v>
      </c>
      <c r="AF376" s="3">
        <v>29.384</v>
      </c>
      <c r="AG376" s="3">
        <v>0.1047</v>
      </c>
      <c r="AH376" s="3">
        <v>4.4269999999999996</v>
      </c>
      <c r="AI376" s="3">
        <v>0.4042</v>
      </c>
      <c r="AJ376" s="6">
        <v>4568.1000000000004</v>
      </c>
      <c r="AK376" s="3">
        <v>2.6507000000000001</v>
      </c>
      <c r="AL376" s="5">
        <v>148.68</v>
      </c>
      <c r="AM376" s="3">
        <v>0.1739</v>
      </c>
      <c r="AN376" s="3">
        <v>1.7423</v>
      </c>
      <c r="AO376" s="5">
        <v>67.89</v>
      </c>
      <c r="AP376" s="3">
        <v>1.0941000000000001</v>
      </c>
      <c r="AQ376" s="3">
        <v>0.38800000000000001</v>
      </c>
      <c r="AR376" s="3">
        <v>10.3301</v>
      </c>
      <c r="AS376" s="5">
        <v>34.89</v>
      </c>
      <c r="AT376" s="5">
        <v>94.58</v>
      </c>
      <c r="AU376" s="7">
        <v>0</v>
      </c>
      <c r="AV376" s="6">
        <v>62214.2</v>
      </c>
      <c r="AW376" s="6">
        <v>529.4</v>
      </c>
      <c r="AX376" s="3">
        <v>2.1301000000000001</v>
      </c>
      <c r="AY376" s="6">
        <v>37678.1</v>
      </c>
      <c r="AZ376" s="5">
        <v>505.37</v>
      </c>
      <c r="BA376" s="6">
        <v>30963.5</v>
      </c>
    </row>
    <row r="377" spans="1:53" ht="43.2" x14ac:dyDescent="0.55000000000000004">
      <c r="A377" s="2" t="s">
        <v>1150</v>
      </c>
      <c r="B377" s="2" t="s">
        <v>1150</v>
      </c>
      <c r="C377" s="2" t="s">
        <v>1137</v>
      </c>
      <c r="D377" s="2" t="s">
        <v>55</v>
      </c>
      <c r="E377" s="2" t="s">
        <v>855</v>
      </c>
      <c r="F377" s="2" t="s">
        <v>856</v>
      </c>
      <c r="G377" s="2" t="s">
        <v>1138</v>
      </c>
      <c r="H377" s="2" t="s">
        <v>856</v>
      </c>
      <c r="I377" s="2" t="s">
        <v>74</v>
      </c>
      <c r="J377" s="3">
        <v>-34.183300000000003</v>
      </c>
      <c r="K377" s="3">
        <v>-69.7</v>
      </c>
      <c r="L377" s="2" t="s">
        <v>1138</v>
      </c>
      <c r="M377" s="2" t="s">
        <v>856</v>
      </c>
      <c r="N377" s="2" t="s">
        <v>74</v>
      </c>
      <c r="O377" s="2" t="s">
        <v>855</v>
      </c>
      <c r="P377" s="2" t="s">
        <v>63</v>
      </c>
      <c r="Q377" s="2" t="s">
        <v>63</v>
      </c>
      <c r="R377" s="2" t="s">
        <v>63</v>
      </c>
      <c r="S377" s="2" t="s">
        <v>75</v>
      </c>
      <c r="T377" s="2" t="s">
        <v>1139</v>
      </c>
      <c r="U377" s="4">
        <v>37374</v>
      </c>
      <c r="V377" s="2" t="s">
        <v>1140</v>
      </c>
      <c r="W377" s="4">
        <v>37357</v>
      </c>
      <c r="X377" s="2" t="s">
        <v>1150</v>
      </c>
      <c r="Y377" s="5">
        <v>762.6</v>
      </c>
      <c r="Z377" s="3">
        <v>19.6754</v>
      </c>
      <c r="AA377" s="3">
        <v>0.29049999999999998</v>
      </c>
      <c r="AB377" s="3">
        <v>14.2159</v>
      </c>
      <c r="AC377" s="3">
        <v>3.2692000000000001</v>
      </c>
      <c r="AD377" s="3">
        <v>5.4869000000000003</v>
      </c>
      <c r="AE377" s="3">
        <v>1.4045000000000001</v>
      </c>
      <c r="AF377" s="3">
        <v>39.69</v>
      </c>
      <c r="AG377" s="3">
        <v>0.18579999999999999</v>
      </c>
      <c r="AH377" s="3">
        <v>4.3539000000000003</v>
      </c>
      <c r="AI377" s="3">
        <v>0.47749999999999998</v>
      </c>
      <c r="AJ377" s="6">
        <v>5323.6</v>
      </c>
      <c r="AK377" s="3">
        <v>3.0886999999999998</v>
      </c>
      <c r="AL377" s="5">
        <v>148.54</v>
      </c>
      <c r="AM377" s="3">
        <v>0.1721</v>
      </c>
      <c r="AN377" s="3">
        <v>1.8508</v>
      </c>
      <c r="AO377" s="5">
        <v>93.64</v>
      </c>
      <c r="AP377" s="3">
        <v>1.0940000000000001</v>
      </c>
      <c r="AQ377" s="3">
        <v>0.41670000000000001</v>
      </c>
      <c r="AR377" s="3">
        <v>12.075200000000001</v>
      </c>
      <c r="AS377" s="5">
        <v>37</v>
      </c>
      <c r="AT377" s="5">
        <v>123.48</v>
      </c>
      <c r="AU377" s="7">
        <v>0</v>
      </c>
      <c r="AV377" s="6">
        <v>69797.3</v>
      </c>
      <c r="AW377" s="6">
        <v>480.2</v>
      </c>
      <c r="AX377" s="3">
        <v>2.5308999999999999</v>
      </c>
      <c r="AY377" s="6">
        <v>36611.1</v>
      </c>
      <c r="AZ377" s="5">
        <v>503.38</v>
      </c>
      <c r="BA377" s="6">
        <v>31130.6</v>
      </c>
    </row>
    <row r="378" spans="1:53" ht="43.2" x14ac:dyDescent="0.55000000000000004">
      <c r="A378" s="2" t="s">
        <v>1152</v>
      </c>
      <c r="B378" s="2" t="s">
        <v>1152</v>
      </c>
      <c r="C378" s="2" t="s">
        <v>1137</v>
      </c>
      <c r="D378" s="2" t="s">
        <v>55</v>
      </c>
      <c r="E378" s="2" t="s">
        <v>855</v>
      </c>
      <c r="F378" s="2" t="s">
        <v>856</v>
      </c>
      <c r="G378" s="2" t="s">
        <v>1138</v>
      </c>
      <c r="H378" s="2" t="s">
        <v>856</v>
      </c>
      <c r="I378" s="2" t="s">
        <v>74</v>
      </c>
      <c r="J378" s="3">
        <v>-34.183300000000003</v>
      </c>
      <c r="K378" s="3">
        <v>-69.7</v>
      </c>
      <c r="L378" s="2" t="s">
        <v>1138</v>
      </c>
      <c r="M378" s="2" t="s">
        <v>856</v>
      </c>
      <c r="N378" s="2" t="s">
        <v>74</v>
      </c>
      <c r="O378" s="2" t="s">
        <v>855</v>
      </c>
      <c r="P378" s="2" t="s">
        <v>63</v>
      </c>
      <c r="Q378" s="2" t="s">
        <v>63</v>
      </c>
      <c r="R378" s="2" t="s">
        <v>63</v>
      </c>
      <c r="S378" s="2" t="s">
        <v>75</v>
      </c>
      <c r="T378" s="2" t="s">
        <v>1139</v>
      </c>
      <c r="U378" s="4">
        <v>37374</v>
      </c>
      <c r="V378" s="2" t="s">
        <v>1140</v>
      </c>
      <c r="W378" s="4">
        <v>37357</v>
      </c>
      <c r="X378" s="2" t="s">
        <v>1152</v>
      </c>
      <c r="Y378" s="5">
        <v>750.8</v>
      </c>
      <c r="Z378" s="3">
        <v>18.8904</v>
      </c>
      <c r="AA378" s="3">
        <v>0.28089999999999998</v>
      </c>
      <c r="AB378" s="3">
        <v>13.627000000000001</v>
      </c>
      <c r="AC378" s="3">
        <v>3.3393999999999999</v>
      </c>
      <c r="AD378" s="3">
        <v>5.7483000000000004</v>
      </c>
      <c r="AE378" s="3">
        <v>1.4024000000000001</v>
      </c>
      <c r="AF378" s="3">
        <v>38.224400000000003</v>
      </c>
      <c r="AG378" s="3">
        <v>0.1452</v>
      </c>
      <c r="AH378" s="3">
        <v>4.4301000000000004</v>
      </c>
      <c r="AI378" s="3">
        <v>0.43559999999999999</v>
      </c>
      <c r="AJ378" s="6">
        <v>5366.2</v>
      </c>
      <c r="AK378" s="3">
        <v>3.1978</v>
      </c>
      <c r="AL378" s="5">
        <v>148.72</v>
      </c>
      <c r="AM378" s="3">
        <v>0.17319999999999999</v>
      </c>
      <c r="AN378" s="3">
        <v>1.8142</v>
      </c>
      <c r="AO378" s="5">
        <v>72.260000000000005</v>
      </c>
      <c r="AP378" s="3">
        <v>1.1013999999999999</v>
      </c>
      <c r="AQ378" s="3">
        <v>0.42</v>
      </c>
      <c r="AR378" s="3">
        <v>12.2189</v>
      </c>
      <c r="AS378" s="5">
        <v>37.270000000000003</v>
      </c>
      <c r="AT378" s="5">
        <v>121.94</v>
      </c>
      <c r="AU378" s="7">
        <v>0</v>
      </c>
      <c r="AV378" s="6">
        <v>72076.399999999994</v>
      </c>
      <c r="AW378" s="6">
        <v>492.4</v>
      </c>
      <c r="AX378" s="3">
        <v>2.3046000000000002</v>
      </c>
      <c r="AY378" s="6">
        <v>36168.699999999997</v>
      </c>
      <c r="AZ378" s="5">
        <v>484.78</v>
      </c>
      <c r="BA378" s="6">
        <v>32192.799999999999</v>
      </c>
    </row>
    <row r="379" spans="1:53" ht="43.2" x14ac:dyDescent="0.55000000000000004">
      <c r="A379" s="2" t="s">
        <v>1147</v>
      </c>
      <c r="B379" s="2" t="s">
        <v>1147</v>
      </c>
      <c r="C379" s="2" t="s">
        <v>1137</v>
      </c>
      <c r="D379" s="2" t="s">
        <v>55</v>
      </c>
      <c r="E379" s="2" t="s">
        <v>855</v>
      </c>
      <c r="F379" s="2" t="s">
        <v>856</v>
      </c>
      <c r="G379" s="2" t="s">
        <v>1138</v>
      </c>
      <c r="H379" s="2" t="s">
        <v>856</v>
      </c>
      <c r="I379" s="2" t="s">
        <v>74</v>
      </c>
      <c r="J379" s="3">
        <v>-34.183300000000003</v>
      </c>
      <c r="K379" s="3">
        <v>-69.7</v>
      </c>
      <c r="L379" s="2" t="s">
        <v>1138</v>
      </c>
      <c r="M379" s="2" t="s">
        <v>856</v>
      </c>
      <c r="N379" s="2" t="s">
        <v>74</v>
      </c>
      <c r="O379" s="2" t="s">
        <v>855</v>
      </c>
      <c r="P379" s="2" t="s">
        <v>63</v>
      </c>
      <c r="Q379" s="2" t="s">
        <v>63</v>
      </c>
      <c r="R379" s="2" t="s">
        <v>63</v>
      </c>
      <c r="S379" s="2" t="s">
        <v>75</v>
      </c>
      <c r="T379" s="2" t="s">
        <v>1139</v>
      </c>
      <c r="U379" s="4">
        <v>37374</v>
      </c>
      <c r="V379" s="2" t="s">
        <v>1140</v>
      </c>
      <c r="W379" s="4">
        <v>37357</v>
      </c>
      <c r="X379" s="2" t="s">
        <v>1147</v>
      </c>
      <c r="Y379" s="5">
        <v>721.7</v>
      </c>
      <c r="Z379" s="3">
        <v>12.895799999999999</v>
      </c>
      <c r="AA379" s="3">
        <v>0.28339999999999999</v>
      </c>
      <c r="AB379" s="3">
        <v>11.3832</v>
      </c>
      <c r="AC379" s="3">
        <v>2.8285999999999998</v>
      </c>
      <c r="AD379" s="3">
        <v>5.8337000000000003</v>
      </c>
      <c r="AE379" s="3">
        <v>1.3065</v>
      </c>
      <c r="AF379" s="3">
        <v>27.7835</v>
      </c>
      <c r="AG379" s="3">
        <v>9.7900000000000001E-2</v>
      </c>
      <c r="AH379" s="3">
        <v>4.4276999999999997</v>
      </c>
      <c r="AI379" s="3">
        <v>0.40689999999999998</v>
      </c>
      <c r="AJ379" s="6">
        <v>4674</v>
      </c>
      <c r="AK379" s="3">
        <v>2.6675</v>
      </c>
      <c r="AL379" s="5">
        <v>145.56</v>
      </c>
      <c r="AM379" s="3">
        <v>0.1691</v>
      </c>
      <c r="AN379" s="3">
        <v>1.6720999999999999</v>
      </c>
      <c r="AO379" s="5">
        <v>83.74</v>
      </c>
      <c r="AP379" s="3">
        <v>1.0860000000000001</v>
      </c>
      <c r="AQ379" s="3">
        <v>0.38790000000000002</v>
      </c>
      <c r="AR379" s="3">
        <v>10.055999999999999</v>
      </c>
      <c r="AS379" s="5">
        <v>33.880000000000003</v>
      </c>
      <c r="AT379" s="5">
        <v>91.16</v>
      </c>
      <c r="AU379" s="7">
        <v>0</v>
      </c>
      <c r="AV379" s="6">
        <v>69023.100000000006</v>
      </c>
      <c r="AW379" s="6">
        <v>582.70000000000005</v>
      </c>
      <c r="AX379" s="3">
        <v>2.4325999999999999</v>
      </c>
      <c r="AY379" s="6">
        <v>33670.5</v>
      </c>
      <c r="AZ379" s="5">
        <v>469.09</v>
      </c>
      <c r="BA379" s="6">
        <v>30297.4</v>
      </c>
    </row>
    <row r="380" spans="1:53" ht="43.2" x14ac:dyDescent="0.55000000000000004">
      <c r="A380" s="2" t="s">
        <v>1149</v>
      </c>
      <c r="B380" s="2" t="s">
        <v>1149</v>
      </c>
      <c r="C380" s="2" t="s">
        <v>1137</v>
      </c>
      <c r="D380" s="2" t="s">
        <v>55</v>
      </c>
      <c r="E380" s="2" t="s">
        <v>855</v>
      </c>
      <c r="F380" s="2" t="s">
        <v>856</v>
      </c>
      <c r="G380" s="2" t="s">
        <v>1138</v>
      </c>
      <c r="H380" s="2" t="s">
        <v>856</v>
      </c>
      <c r="I380" s="2" t="s">
        <v>74</v>
      </c>
      <c r="J380" s="3">
        <v>-34.183300000000003</v>
      </c>
      <c r="K380" s="3">
        <v>-69.7</v>
      </c>
      <c r="L380" s="2" t="s">
        <v>1138</v>
      </c>
      <c r="M380" s="2" t="s">
        <v>856</v>
      </c>
      <c r="N380" s="2" t="s">
        <v>74</v>
      </c>
      <c r="O380" s="2" t="s">
        <v>855</v>
      </c>
      <c r="P380" s="2" t="s">
        <v>63</v>
      </c>
      <c r="Q380" s="2" t="s">
        <v>63</v>
      </c>
      <c r="R380" s="2" t="s">
        <v>63</v>
      </c>
      <c r="S380" s="2" t="s">
        <v>75</v>
      </c>
      <c r="T380" s="2" t="s">
        <v>1139</v>
      </c>
      <c r="U380" s="4">
        <v>37374</v>
      </c>
      <c r="V380" s="2" t="s">
        <v>1140</v>
      </c>
      <c r="W380" s="4">
        <v>37357</v>
      </c>
      <c r="X380" s="2" t="s">
        <v>1149</v>
      </c>
      <c r="Y380" s="5">
        <v>741.7</v>
      </c>
      <c r="Z380" s="3">
        <v>13.125400000000001</v>
      </c>
      <c r="AA380" s="3">
        <v>0.25840000000000002</v>
      </c>
      <c r="AB380" s="3">
        <v>11.7371</v>
      </c>
      <c r="AC380" s="3">
        <v>2.7919</v>
      </c>
      <c r="AD380" s="3">
        <v>5.6695000000000002</v>
      </c>
      <c r="AE380" s="3">
        <v>1.2733000000000001</v>
      </c>
      <c r="AF380" s="3">
        <v>28.084900000000001</v>
      </c>
      <c r="AG380" s="3">
        <v>9.8900000000000002E-2</v>
      </c>
      <c r="AH380" s="3">
        <v>4.4490999999999996</v>
      </c>
      <c r="AI380" s="3">
        <v>0.40050000000000002</v>
      </c>
      <c r="AJ380" s="6">
        <v>4647.3999999999996</v>
      </c>
      <c r="AK380" s="3">
        <v>2.6852</v>
      </c>
      <c r="AL380" s="5">
        <v>147.05000000000001</v>
      </c>
      <c r="AM380" s="3">
        <v>0.15529999999999999</v>
      </c>
      <c r="AN380" s="3">
        <v>1.6721999999999999</v>
      </c>
      <c r="AO380" s="5">
        <v>66.25</v>
      </c>
      <c r="AP380" s="3">
        <v>1.0905</v>
      </c>
      <c r="AQ380" s="3">
        <v>0.3795</v>
      </c>
      <c r="AR380" s="3">
        <v>10.0327</v>
      </c>
      <c r="AS380" s="5">
        <v>35</v>
      </c>
      <c r="AT380" s="5">
        <v>108.72</v>
      </c>
      <c r="AU380" s="7">
        <v>0</v>
      </c>
      <c r="AV380" s="6">
        <v>70608</v>
      </c>
      <c r="AW380" s="6">
        <v>604.29999999999995</v>
      </c>
      <c r="AX380" s="3">
        <v>2.5327999999999999</v>
      </c>
      <c r="AY380" s="6">
        <v>36660.300000000003</v>
      </c>
      <c r="AZ380" s="5">
        <v>463.77</v>
      </c>
      <c r="BA380" s="6">
        <v>30364.6</v>
      </c>
    </row>
    <row r="381" spans="1:53" ht="43.2" x14ac:dyDescent="0.55000000000000004">
      <c r="A381" s="2" t="s">
        <v>1143</v>
      </c>
      <c r="B381" s="2" t="s">
        <v>1143</v>
      </c>
      <c r="C381" s="2" t="s">
        <v>1137</v>
      </c>
      <c r="D381" s="2" t="s">
        <v>55</v>
      </c>
      <c r="E381" s="2" t="s">
        <v>855</v>
      </c>
      <c r="F381" s="2" t="s">
        <v>856</v>
      </c>
      <c r="G381" s="2" t="s">
        <v>1138</v>
      </c>
      <c r="H381" s="2" t="s">
        <v>856</v>
      </c>
      <c r="I381" s="2" t="s">
        <v>74</v>
      </c>
      <c r="J381" s="3">
        <v>-34.183300000000003</v>
      </c>
      <c r="K381" s="3">
        <v>-69.7</v>
      </c>
      <c r="L381" s="2" t="s">
        <v>1138</v>
      </c>
      <c r="M381" s="2" t="s">
        <v>856</v>
      </c>
      <c r="N381" s="2" t="s">
        <v>74</v>
      </c>
      <c r="O381" s="2" t="s">
        <v>855</v>
      </c>
      <c r="P381" s="2" t="s">
        <v>63</v>
      </c>
      <c r="Q381" s="2" t="s">
        <v>63</v>
      </c>
      <c r="R381" s="2" t="s">
        <v>63</v>
      </c>
      <c r="S381" s="2" t="s">
        <v>75</v>
      </c>
      <c r="T381" s="2" t="s">
        <v>1139</v>
      </c>
      <c r="U381" s="4">
        <v>37374</v>
      </c>
      <c r="V381" s="2" t="s">
        <v>1140</v>
      </c>
      <c r="W381" s="4">
        <v>37357</v>
      </c>
      <c r="X381" s="2" t="s">
        <v>1143</v>
      </c>
      <c r="Y381" s="5">
        <v>734.2</v>
      </c>
      <c r="Z381" s="3">
        <v>16.309000000000001</v>
      </c>
      <c r="AA381" s="3">
        <v>0.27300000000000002</v>
      </c>
      <c r="AB381" s="3">
        <v>13.490399999999999</v>
      </c>
      <c r="AC381" s="3">
        <v>3.0089000000000001</v>
      </c>
      <c r="AD381" s="3">
        <v>5.1508000000000003</v>
      </c>
      <c r="AE381" s="3">
        <v>1.2649999999999999</v>
      </c>
      <c r="AF381" s="3">
        <v>33.366199999999999</v>
      </c>
      <c r="AG381" s="3">
        <v>0.19789999999999999</v>
      </c>
      <c r="AH381" s="3">
        <v>4.3552999999999997</v>
      </c>
      <c r="AI381" s="3">
        <v>0.42330000000000001</v>
      </c>
      <c r="AJ381" s="6">
        <v>4800.8999999999996</v>
      </c>
      <c r="AK381" s="3">
        <v>2.7728000000000002</v>
      </c>
      <c r="AL381" s="5">
        <v>146.91</v>
      </c>
      <c r="AM381" s="3">
        <v>0.16109999999999999</v>
      </c>
      <c r="AN381" s="3">
        <v>1.7363</v>
      </c>
      <c r="AO381" s="5">
        <v>76.150000000000006</v>
      </c>
      <c r="AP381" s="3">
        <v>1.08</v>
      </c>
      <c r="AQ381" s="3">
        <v>0.39610000000000001</v>
      </c>
      <c r="AR381" s="3">
        <v>11.0168</v>
      </c>
      <c r="AS381" s="5">
        <v>35.99</v>
      </c>
      <c r="AT381" s="5">
        <v>123.86</v>
      </c>
      <c r="AU381" s="7">
        <v>0</v>
      </c>
      <c r="AV381" s="6">
        <v>72627.899999999994</v>
      </c>
      <c r="AW381" s="6">
        <v>546.6</v>
      </c>
      <c r="AX381" s="3">
        <v>2.3134999999999999</v>
      </c>
      <c r="AY381" s="6">
        <v>35167.5</v>
      </c>
      <c r="AZ381" s="5">
        <v>497.68</v>
      </c>
      <c r="BA381" s="6">
        <v>29888.3</v>
      </c>
    </row>
    <row r="382" spans="1:53" ht="43.2" x14ac:dyDescent="0.55000000000000004">
      <c r="A382" s="2" t="s">
        <v>1155</v>
      </c>
      <c r="B382" s="2" t="s">
        <v>1155</v>
      </c>
      <c r="C382" s="2" t="s">
        <v>1137</v>
      </c>
      <c r="D382" s="2" t="s">
        <v>55</v>
      </c>
      <c r="E382" s="2" t="s">
        <v>855</v>
      </c>
      <c r="F382" s="2" t="s">
        <v>856</v>
      </c>
      <c r="G382" s="2" t="s">
        <v>1138</v>
      </c>
      <c r="H382" s="2" t="s">
        <v>856</v>
      </c>
      <c r="I382" s="2" t="s">
        <v>74</v>
      </c>
      <c r="J382" s="3">
        <v>-34.183300000000003</v>
      </c>
      <c r="K382" s="3">
        <v>-69.7</v>
      </c>
      <c r="L382" s="2" t="s">
        <v>1138</v>
      </c>
      <c r="M382" s="2" t="s">
        <v>856</v>
      </c>
      <c r="N382" s="2" t="s">
        <v>74</v>
      </c>
      <c r="O382" s="2" t="s">
        <v>855</v>
      </c>
      <c r="P382" s="2" t="s">
        <v>63</v>
      </c>
      <c r="Q382" s="2" t="s">
        <v>63</v>
      </c>
      <c r="R382" s="2" t="s">
        <v>63</v>
      </c>
      <c r="S382" s="2" t="s">
        <v>75</v>
      </c>
      <c r="T382" s="2" t="s">
        <v>1139</v>
      </c>
      <c r="U382" s="4">
        <v>37374</v>
      </c>
      <c r="V382" s="2" t="s">
        <v>1140</v>
      </c>
      <c r="W382" s="4">
        <v>37357</v>
      </c>
      <c r="X382" s="2" t="s">
        <v>1155</v>
      </c>
      <c r="Y382" s="5">
        <v>739.6</v>
      </c>
      <c r="Z382" s="3">
        <v>13.878</v>
      </c>
      <c r="AA382" s="3">
        <v>0.26769999999999999</v>
      </c>
      <c r="AB382" s="3">
        <v>10.932</v>
      </c>
      <c r="AC382" s="3">
        <v>2.9015</v>
      </c>
      <c r="AD382" s="3">
        <v>5.7241999999999997</v>
      </c>
      <c r="AE382" s="3">
        <v>1.3717999999999999</v>
      </c>
      <c r="AF382" s="3">
        <v>29.662700000000001</v>
      </c>
      <c r="AG382" s="3">
        <v>0.1069</v>
      </c>
      <c r="AH382" s="3">
        <v>4.4817</v>
      </c>
      <c r="AI382" s="3">
        <v>0.41460000000000002</v>
      </c>
      <c r="AJ382" s="6">
        <v>4656.6000000000004</v>
      </c>
      <c r="AK382" s="3">
        <v>2.7703000000000002</v>
      </c>
      <c r="AL382" s="5">
        <v>150.29</v>
      </c>
      <c r="AM382" s="3">
        <v>0.16389999999999999</v>
      </c>
      <c r="AN382" s="3">
        <v>1.7802</v>
      </c>
      <c r="AO382" s="5">
        <v>65.89</v>
      </c>
      <c r="AP382" s="3">
        <v>1.1074999999999999</v>
      </c>
      <c r="AQ382" s="3">
        <v>0.4047</v>
      </c>
      <c r="AR382" s="3">
        <v>10.452199999999999</v>
      </c>
      <c r="AS382" s="5">
        <v>33.39</v>
      </c>
      <c r="AT382" s="5">
        <v>124.79</v>
      </c>
      <c r="AU382" s="7">
        <v>0</v>
      </c>
      <c r="AV382" s="6">
        <v>69928</v>
      </c>
      <c r="AW382" s="6">
        <v>509.3</v>
      </c>
      <c r="AX382" s="3">
        <v>2.2837000000000001</v>
      </c>
      <c r="AY382" s="6">
        <v>36850.5</v>
      </c>
      <c r="AZ382" s="5">
        <v>503.21</v>
      </c>
      <c r="BA382" s="6">
        <v>30544.3</v>
      </c>
    </row>
    <row r="383" spans="1:53" ht="43.2" x14ac:dyDescent="0.55000000000000004">
      <c r="A383" s="2" t="s">
        <v>1145</v>
      </c>
      <c r="B383" s="2" t="s">
        <v>1145</v>
      </c>
      <c r="C383" s="2" t="s">
        <v>1137</v>
      </c>
      <c r="D383" s="2" t="s">
        <v>55</v>
      </c>
      <c r="E383" s="2" t="s">
        <v>855</v>
      </c>
      <c r="F383" s="2" t="s">
        <v>856</v>
      </c>
      <c r="G383" s="2" t="s">
        <v>1138</v>
      </c>
      <c r="H383" s="2" t="s">
        <v>856</v>
      </c>
      <c r="I383" s="2" t="s">
        <v>74</v>
      </c>
      <c r="J383" s="3">
        <v>-34.183300000000003</v>
      </c>
      <c r="K383" s="3">
        <v>-69.7</v>
      </c>
      <c r="L383" s="2" t="s">
        <v>1138</v>
      </c>
      <c r="M383" s="2" t="s">
        <v>856</v>
      </c>
      <c r="N383" s="2" t="s">
        <v>74</v>
      </c>
      <c r="O383" s="2" t="s">
        <v>855</v>
      </c>
      <c r="P383" s="2" t="s">
        <v>63</v>
      </c>
      <c r="Q383" s="2" t="s">
        <v>63</v>
      </c>
      <c r="R383" s="2" t="s">
        <v>63</v>
      </c>
      <c r="S383" s="2" t="s">
        <v>75</v>
      </c>
      <c r="T383" s="2" t="s">
        <v>1139</v>
      </c>
      <c r="U383" s="4">
        <v>37374</v>
      </c>
      <c r="V383" s="2" t="s">
        <v>1140</v>
      </c>
      <c r="W383" s="4">
        <v>37357</v>
      </c>
      <c r="X383" s="2" t="s">
        <v>1145</v>
      </c>
      <c r="Y383" s="5">
        <v>728.5</v>
      </c>
      <c r="Z383" s="3">
        <v>18.961600000000001</v>
      </c>
      <c r="AA383" s="3">
        <v>0.2747</v>
      </c>
      <c r="AB383" s="3">
        <v>15.2067</v>
      </c>
      <c r="AC383" s="3">
        <v>3.1499000000000001</v>
      </c>
      <c r="AD383" s="3">
        <v>5.3742000000000001</v>
      </c>
      <c r="AE383" s="3">
        <v>1.3808</v>
      </c>
      <c r="AF383" s="3">
        <v>37.265300000000003</v>
      </c>
      <c r="AG383" s="3">
        <v>0.15179999999999999</v>
      </c>
      <c r="AH383" s="3">
        <v>4.4191000000000003</v>
      </c>
      <c r="AI383" s="3">
        <v>0.43280000000000002</v>
      </c>
      <c r="AJ383" s="6">
        <v>6007.2</v>
      </c>
      <c r="AK383" s="3">
        <v>3.0752999999999999</v>
      </c>
      <c r="AL383" s="5">
        <v>148.46</v>
      </c>
      <c r="AM383" s="3">
        <v>0.16950000000000001</v>
      </c>
      <c r="AN383" s="3">
        <v>1.7856000000000001</v>
      </c>
      <c r="AO383" s="5">
        <v>66.52</v>
      </c>
      <c r="AP383" s="3">
        <v>1.0839000000000001</v>
      </c>
      <c r="AQ383" s="3">
        <v>0.41970000000000002</v>
      </c>
      <c r="AR383" s="3">
        <v>11.6404</v>
      </c>
      <c r="AS383" s="5">
        <v>37.94</v>
      </c>
      <c r="AT383" s="5">
        <v>112.8</v>
      </c>
      <c r="AU383" s="7">
        <v>0</v>
      </c>
      <c r="AV383" s="6">
        <v>69278.5</v>
      </c>
      <c r="AW383" s="6">
        <v>544.9</v>
      </c>
      <c r="AX383" s="3">
        <v>2.2665999999999999</v>
      </c>
      <c r="AY383" s="6">
        <v>36820.1</v>
      </c>
      <c r="AZ383" s="5">
        <v>517.98</v>
      </c>
      <c r="BA383" s="6">
        <v>31401.3</v>
      </c>
    </row>
    <row r="384" spans="1:53" ht="43.2" x14ac:dyDescent="0.55000000000000004">
      <c r="A384" s="2" t="s">
        <v>1141</v>
      </c>
      <c r="B384" s="2" t="s">
        <v>1141</v>
      </c>
      <c r="C384" s="2" t="s">
        <v>1137</v>
      </c>
      <c r="D384" s="2" t="s">
        <v>55</v>
      </c>
      <c r="E384" s="2" t="s">
        <v>855</v>
      </c>
      <c r="F384" s="2" t="s">
        <v>856</v>
      </c>
      <c r="G384" s="2" t="s">
        <v>1138</v>
      </c>
      <c r="H384" s="2" t="s">
        <v>856</v>
      </c>
      <c r="I384" s="2" t="s">
        <v>74</v>
      </c>
      <c r="J384" s="3">
        <v>-34.183300000000003</v>
      </c>
      <c r="K384" s="3">
        <v>-69.7</v>
      </c>
      <c r="L384" s="2" t="s">
        <v>1138</v>
      </c>
      <c r="M384" s="2" t="s">
        <v>856</v>
      </c>
      <c r="N384" s="2" t="s">
        <v>74</v>
      </c>
      <c r="O384" s="2" t="s">
        <v>855</v>
      </c>
      <c r="P384" s="2" t="s">
        <v>63</v>
      </c>
      <c r="Q384" s="2" t="s">
        <v>63</v>
      </c>
      <c r="R384" s="2" t="s">
        <v>63</v>
      </c>
      <c r="S384" s="2" t="s">
        <v>75</v>
      </c>
      <c r="T384" s="2" t="s">
        <v>1139</v>
      </c>
      <c r="U384" s="4">
        <v>37374</v>
      </c>
      <c r="V384" s="2" t="s">
        <v>1140</v>
      </c>
      <c r="W384" s="4">
        <v>37357</v>
      </c>
      <c r="X384" s="2" t="s">
        <v>1141</v>
      </c>
      <c r="Y384" s="5">
        <v>724.6</v>
      </c>
      <c r="Z384" s="3">
        <v>15.598599999999999</v>
      </c>
      <c r="AA384" s="3">
        <v>0.27329999999999999</v>
      </c>
      <c r="AB384" s="3">
        <v>12.2409</v>
      </c>
      <c r="AC384" s="3">
        <v>2.9268999999999998</v>
      </c>
      <c r="AD384" s="3">
        <v>5.5479000000000003</v>
      </c>
      <c r="AE384" s="3">
        <v>1.3466</v>
      </c>
      <c r="AF384" s="3">
        <v>31.933900000000001</v>
      </c>
      <c r="AG384" s="3">
        <v>0.12330000000000001</v>
      </c>
      <c r="AH384" s="3">
        <v>4.3653000000000004</v>
      </c>
      <c r="AI384" s="3">
        <v>0.40699999999999997</v>
      </c>
      <c r="AJ384" s="6">
        <v>4743.6000000000004</v>
      </c>
      <c r="AK384" s="3">
        <v>2.8329</v>
      </c>
      <c r="AL384" s="5">
        <v>146.44999999999999</v>
      </c>
      <c r="AM384" s="3">
        <v>0.16589999999999999</v>
      </c>
      <c r="AN384" s="3">
        <v>1.7753000000000001</v>
      </c>
      <c r="AO384" s="5">
        <v>68</v>
      </c>
      <c r="AP384" s="3">
        <v>1.0742</v>
      </c>
      <c r="AQ384" s="3">
        <v>0.39360000000000001</v>
      </c>
      <c r="AR384" s="3">
        <v>10.5366</v>
      </c>
      <c r="AS384" s="5">
        <v>35.659999999999997</v>
      </c>
      <c r="AT384" s="5">
        <v>118.97</v>
      </c>
      <c r="AU384" s="7">
        <v>0</v>
      </c>
      <c r="AV384" s="6">
        <v>70254.899999999994</v>
      </c>
      <c r="AW384" s="6">
        <v>492.2</v>
      </c>
      <c r="AX384" s="3">
        <v>2.2389000000000001</v>
      </c>
      <c r="AY384" s="6">
        <v>35749.9</v>
      </c>
      <c r="AZ384" s="5">
        <v>490.5</v>
      </c>
      <c r="BA384" s="6">
        <v>30441.1</v>
      </c>
    </row>
    <row r="385" spans="1:53" ht="43.2" x14ac:dyDescent="0.55000000000000004">
      <c r="A385" s="2" t="s">
        <v>1144</v>
      </c>
      <c r="B385" s="2" t="s">
        <v>1144</v>
      </c>
      <c r="C385" s="2" t="s">
        <v>1137</v>
      </c>
      <c r="D385" s="2" t="s">
        <v>55</v>
      </c>
      <c r="E385" s="2" t="s">
        <v>855</v>
      </c>
      <c r="F385" s="2" t="s">
        <v>856</v>
      </c>
      <c r="G385" s="2" t="s">
        <v>1138</v>
      </c>
      <c r="H385" s="2" t="s">
        <v>856</v>
      </c>
      <c r="I385" s="2" t="s">
        <v>74</v>
      </c>
      <c r="J385" s="3">
        <v>-34.183300000000003</v>
      </c>
      <c r="K385" s="3">
        <v>-69.7</v>
      </c>
      <c r="L385" s="2" t="s">
        <v>1138</v>
      </c>
      <c r="M385" s="2" t="s">
        <v>856</v>
      </c>
      <c r="N385" s="2" t="s">
        <v>74</v>
      </c>
      <c r="O385" s="2" t="s">
        <v>855</v>
      </c>
      <c r="P385" s="2" t="s">
        <v>63</v>
      </c>
      <c r="Q385" s="2" t="s">
        <v>63</v>
      </c>
      <c r="R385" s="2" t="s">
        <v>63</v>
      </c>
      <c r="S385" s="2" t="s">
        <v>75</v>
      </c>
      <c r="T385" s="2" t="s">
        <v>1139</v>
      </c>
      <c r="U385" s="4">
        <v>37374</v>
      </c>
      <c r="V385" s="2" t="s">
        <v>1140</v>
      </c>
      <c r="W385" s="4">
        <v>37357</v>
      </c>
      <c r="X385" s="2" t="s">
        <v>1144</v>
      </c>
      <c r="Y385" s="5">
        <v>751.3</v>
      </c>
      <c r="Z385" s="3">
        <v>14.2294</v>
      </c>
      <c r="AA385" s="3">
        <v>0.25690000000000002</v>
      </c>
      <c r="AB385" s="3">
        <v>11.5032</v>
      </c>
      <c r="AC385" s="3">
        <v>2.8637999999999999</v>
      </c>
      <c r="AD385" s="3">
        <v>5.3468999999999998</v>
      </c>
      <c r="AE385" s="3">
        <v>1.2605</v>
      </c>
      <c r="AF385" s="3">
        <v>29.758199999999999</v>
      </c>
      <c r="AG385" s="3">
        <v>0.1069</v>
      </c>
      <c r="AH385" s="3">
        <v>4.4074</v>
      </c>
      <c r="AI385" s="3">
        <v>0.41120000000000001</v>
      </c>
      <c r="AJ385" s="6">
        <v>4558.5</v>
      </c>
      <c r="AK385" s="3">
        <v>2.6833</v>
      </c>
      <c r="AL385" s="5">
        <v>147.91</v>
      </c>
      <c r="AM385" s="3">
        <v>0.16270000000000001</v>
      </c>
      <c r="AN385" s="3">
        <v>1.7283999999999999</v>
      </c>
      <c r="AO385" s="5">
        <v>74.08</v>
      </c>
      <c r="AP385" s="3">
        <v>1.0810999999999999</v>
      </c>
      <c r="AQ385" s="3">
        <v>0.37419999999999998</v>
      </c>
      <c r="AR385" s="3">
        <v>10.3406</v>
      </c>
      <c r="AS385" s="5">
        <v>34.020000000000003</v>
      </c>
      <c r="AT385" s="5">
        <v>104.01</v>
      </c>
      <c r="AU385" s="7">
        <v>0</v>
      </c>
      <c r="AV385" s="6">
        <v>68217.2</v>
      </c>
      <c r="AW385" s="6">
        <v>513.79999999999995</v>
      </c>
      <c r="AX385" s="3">
        <v>2.2018</v>
      </c>
      <c r="AY385" s="6">
        <v>39926.1</v>
      </c>
      <c r="AZ385" s="5">
        <v>512.19000000000005</v>
      </c>
      <c r="BA385" s="6">
        <v>31800.799999999999</v>
      </c>
    </row>
    <row r="386" spans="1:53" ht="43.2" x14ac:dyDescent="0.55000000000000004">
      <c r="A386" s="2" t="s">
        <v>1146</v>
      </c>
      <c r="B386" s="2" t="s">
        <v>1146</v>
      </c>
      <c r="C386" s="2" t="s">
        <v>1137</v>
      </c>
      <c r="D386" s="2" t="s">
        <v>55</v>
      </c>
      <c r="E386" s="2" t="s">
        <v>855</v>
      </c>
      <c r="F386" s="2" t="s">
        <v>856</v>
      </c>
      <c r="G386" s="2" t="s">
        <v>1138</v>
      </c>
      <c r="H386" s="2" t="s">
        <v>856</v>
      </c>
      <c r="I386" s="2" t="s">
        <v>74</v>
      </c>
      <c r="J386" s="3">
        <v>-34.183300000000003</v>
      </c>
      <c r="K386" s="3">
        <v>-69.7</v>
      </c>
      <c r="L386" s="2" t="s">
        <v>1138</v>
      </c>
      <c r="M386" s="2" t="s">
        <v>856</v>
      </c>
      <c r="N386" s="2" t="s">
        <v>74</v>
      </c>
      <c r="O386" s="2" t="s">
        <v>855</v>
      </c>
      <c r="P386" s="2" t="s">
        <v>63</v>
      </c>
      <c r="Q386" s="2" t="s">
        <v>63</v>
      </c>
      <c r="R386" s="2" t="s">
        <v>63</v>
      </c>
      <c r="S386" s="2" t="s">
        <v>75</v>
      </c>
      <c r="T386" s="2" t="s">
        <v>1139</v>
      </c>
      <c r="U386" s="4">
        <v>37374</v>
      </c>
      <c r="V386" s="2" t="s">
        <v>1140</v>
      </c>
      <c r="W386" s="4">
        <v>37357</v>
      </c>
      <c r="X386" s="2" t="s">
        <v>1146</v>
      </c>
      <c r="Y386" s="5">
        <v>718.8</v>
      </c>
      <c r="Z386" s="3">
        <v>13.192600000000001</v>
      </c>
      <c r="AA386" s="3">
        <v>0.2747</v>
      </c>
      <c r="AB386" s="3">
        <v>10.361800000000001</v>
      </c>
      <c r="AC386" s="3">
        <v>2.7553000000000001</v>
      </c>
      <c r="AD386" s="3">
        <v>5.6276999999999999</v>
      </c>
      <c r="AE386" s="3">
        <v>1.3186</v>
      </c>
      <c r="AF386" s="3">
        <v>28.4922</v>
      </c>
      <c r="AG386" s="3">
        <v>0.1036</v>
      </c>
      <c r="AH386" s="3">
        <v>4.3902999999999999</v>
      </c>
      <c r="AI386" s="3">
        <v>0.39389999999999997</v>
      </c>
      <c r="AJ386" s="6">
        <v>4471.6000000000004</v>
      </c>
      <c r="AK386" s="3">
        <v>2.7033999999999998</v>
      </c>
      <c r="AL386" s="5">
        <v>147.37</v>
      </c>
      <c r="AM386" s="3">
        <v>0.16320000000000001</v>
      </c>
      <c r="AN386" s="3">
        <v>1.7181</v>
      </c>
      <c r="AO386" s="5">
        <v>85.21</v>
      </c>
      <c r="AP386" s="3">
        <v>1.0844</v>
      </c>
      <c r="AQ386" s="3">
        <v>0.375</v>
      </c>
      <c r="AR386" s="3">
        <v>10.1073</v>
      </c>
      <c r="AS386" s="5">
        <v>34.6</v>
      </c>
      <c r="AT386" s="5">
        <v>85.07</v>
      </c>
      <c r="AU386" s="7">
        <v>0</v>
      </c>
      <c r="AV386" s="6">
        <v>67026.600000000006</v>
      </c>
      <c r="AW386" s="6">
        <v>539.20000000000005</v>
      </c>
      <c r="AX386" s="3">
        <v>2.1179000000000001</v>
      </c>
      <c r="AY386" s="6">
        <v>35940.300000000003</v>
      </c>
      <c r="AZ386" s="5">
        <v>507.03</v>
      </c>
      <c r="BA386" s="6">
        <v>31242.400000000001</v>
      </c>
    </row>
    <row r="387" spans="1:53" ht="43.2" x14ac:dyDescent="0.55000000000000004">
      <c r="A387" s="2" t="s">
        <v>990</v>
      </c>
      <c r="B387" s="2" t="s">
        <v>990</v>
      </c>
      <c r="C387" s="2" t="s">
        <v>991</v>
      </c>
      <c r="D387" s="2" t="s">
        <v>55</v>
      </c>
      <c r="E387" s="2" t="s">
        <v>855</v>
      </c>
      <c r="F387" s="2" t="s">
        <v>856</v>
      </c>
      <c r="G387" s="2" t="s">
        <v>992</v>
      </c>
      <c r="H387" s="2" t="s">
        <v>856</v>
      </c>
      <c r="I387" s="2" t="s">
        <v>74</v>
      </c>
      <c r="J387" s="11"/>
      <c r="K387" s="11"/>
      <c r="L387" s="2" t="s">
        <v>993</v>
      </c>
      <c r="M387" s="2" t="s">
        <v>994</v>
      </c>
      <c r="N387" s="2" t="s">
        <v>785</v>
      </c>
      <c r="O387" s="2" t="s">
        <v>855</v>
      </c>
      <c r="P387" s="2" t="s">
        <v>63</v>
      </c>
      <c r="Q387" s="2" t="s">
        <v>63</v>
      </c>
      <c r="R387" s="2" t="s">
        <v>63</v>
      </c>
      <c r="S387" s="2" t="s">
        <v>75</v>
      </c>
      <c r="T387" s="2" t="s">
        <v>995</v>
      </c>
      <c r="U387" s="4">
        <v>37535</v>
      </c>
      <c r="V387" s="2" t="s">
        <v>996</v>
      </c>
      <c r="W387" s="4">
        <v>37546</v>
      </c>
      <c r="X387" s="2" t="s">
        <v>990</v>
      </c>
      <c r="Y387" s="5">
        <v>734.6</v>
      </c>
      <c r="Z387" s="3">
        <v>33.011099999999999</v>
      </c>
      <c r="AA387" s="3">
        <v>0.34320000000000001</v>
      </c>
      <c r="AB387" s="3">
        <v>25.583100000000002</v>
      </c>
      <c r="AC387" s="3">
        <v>4.4816000000000003</v>
      </c>
      <c r="AD387" s="3">
        <v>4.8087</v>
      </c>
      <c r="AE387" s="3">
        <v>1.9857</v>
      </c>
      <c r="AF387" s="3">
        <v>63.8628</v>
      </c>
      <c r="AG387" s="3">
        <v>0.1318</v>
      </c>
      <c r="AH387" s="3">
        <v>4.4271000000000003</v>
      </c>
      <c r="AI387" s="3">
        <v>0.78190000000000004</v>
      </c>
      <c r="AJ387" s="6">
        <v>8221.7000000000007</v>
      </c>
      <c r="AK387" s="3">
        <v>5.5495000000000001</v>
      </c>
      <c r="AL387" s="5">
        <v>152.76</v>
      </c>
      <c r="AM387" s="3">
        <v>0.25619999999999998</v>
      </c>
      <c r="AN387" s="3">
        <v>2.3784999999999998</v>
      </c>
      <c r="AO387" s="5">
        <v>193.5</v>
      </c>
      <c r="AP387" s="3">
        <v>0.95069999999999999</v>
      </c>
      <c r="AQ387" s="3">
        <v>0.49809999999999999</v>
      </c>
      <c r="AR387" s="3">
        <v>20.0642</v>
      </c>
      <c r="AS387" s="5">
        <v>43.68</v>
      </c>
      <c r="AT387" s="5">
        <v>218.35</v>
      </c>
      <c r="AU387" s="7">
        <v>0</v>
      </c>
      <c r="AV387" s="6">
        <v>70569.5</v>
      </c>
      <c r="AW387" s="6">
        <v>943.3</v>
      </c>
      <c r="AX387" s="3">
        <v>2.4355000000000002</v>
      </c>
      <c r="AY387" s="6">
        <v>34121.599999999999</v>
      </c>
      <c r="AZ387" s="5">
        <v>558.64</v>
      </c>
      <c r="BA387" s="6">
        <v>35603.800000000003</v>
      </c>
    </row>
    <row r="388" spans="1:53" ht="43.2" x14ac:dyDescent="0.55000000000000004">
      <c r="A388" s="2" t="s">
        <v>1077</v>
      </c>
      <c r="B388" s="2" t="s">
        <v>1077</v>
      </c>
      <c r="C388" s="2" t="s">
        <v>1078</v>
      </c>
      <c r="D388" s="2" t="s">
        <v>55</v>
      </c>
      <c r="E388" s="2" t="s">
        <v>855</v>
      </c>
      <c r="F388" s="2" t="s">
        <v>856</v>
      </c>
      <c r="G388" s="2" t="s">
        <v>1079</v>
      </c>
      <c r="H388" s="2" t="s">
        <v>856</v>
      </c>
      <c r="I388" s="2" t="s">
        <v>74</v>
      </c>
      <c r="J388" s="3">
        <v>-35.293900000000001</v>
      </c>
      <c r="K388" s="3">
        <v>-68.621099999999998</v>
      </c>
      <c r="L388" s="2" t="s">
        <v>1080</v>
      </c>
      <c r="M388" s="2" t="s">
        <v>856</v>
      </c>
      <c r="N388" s="2" t="s">
        <v>74</v>
      </c>
      <c r="O388" s="2" t="s">
        <v>855</v>
      </c>
      <c r="P388" s="2" t="s">
        <v>63</v>
      </c>
      <c r="Q388" s="2" t="s">
        <v>63</v>
      </c>
      <c r="R388" s="2" t="s">
        <v>63</v>
      </c>
      <c r="S388" s="2" t="s">
        <v>75</v>
      </c>
      <c r="T388" s="2" t="s">
        <v>995</v>
      </c>
      <c r="U388" s="4">
        <v>37535</v>
      </c>
      <c r="V388" s="2" t="s">
        <v>996</v>
      </c>
      <c r="W388" s="4">
        <v>37546</v>
      </c>
      <c r="X388" s="2" t="s">
        <v>1077</v>
      </c>
      <c r="Y388" s="5">
        <v>1104.4000000000001</v>
      </c>
      <c r="Z388" s="3">
        <v>17.738900000000001</v>
      </c>
      <c r="AA388" s="3">
        <v>0.32879999999999998</v>
      </c>
      <c r="AB388" s="3">
        <v>10.060700000000001</v>
      </c>
      <c r="AC388" s="3">
        <v>2.1894</v>
      </c>
      <c r="AD388" s="3">
        <v>8.1784999999999997</v>
      </c>
      <c r="AE388" s="3">
        <v>1.1854</v>
      </c>
      <c r="AF388" s="3">
        <v>32.955599999999997</v>
      </c>
      <c r="AG388" s="3">
        <v>0.1305</v>
      </c>
      <c r="AH388" s="3">
        <v>17.683700000000002</v>
      </c>
      <c r="AI388" s="3">
        <v>0.441</v>
      </c>
      <c r="AJ388" s="6">
        <v>5601.9</v>
      </c>
      <c r="AK388" s="3">
        <v>3.8595999999999999</v>
      </c>
      <c r="AL388" s="5">
        <v>215.78</v>
      </c>
      <c r="AM388" s="3">
        <v>0.46760000000000002</v>
      </c>
      <c r="AN388" s="3">
        <v>0.25769999999999998</v>
      </c>
      <c r="AO388" s="5">
        <v>343.7</v>
      </c>
      <c r="AP388" s="3">
        <v>1.4377</v>
      </c>
      <c r="AQ388" s="3">
        <v>0.22919999999999999</v>
      </c>
      <c r="AR388" s="3">
        <v>11.3939</v>
      </c>
      <c r="AS388" s="5">
        <v>43.25</v>
      </c>
      <c r="AT388" s="5">
        <v>107.21</v>
      </c>
      <c r="AU388" s="7">
        <v>0</v>
      </c>
      <c r="AV388" s="6">
        <v>71768.899999999994</v>
      </c>
      <c r="AW388" s="6">
        <v>449.5</v>
      </c>
      <c r="AX388" s="3">
        <v>0.91459999999999997</v>
      </c>
      <c r="AY388" s="6">
        <v>36593.4</v>
      </c>
      <c r="AZ388" s="5">
        <v>849.65</v>
      </c>
      <c r="BA388" s="6">
        <v>32260.6</v>
      </c>
    </row>
    <row r="389" spans="1:53" ht="43.2" x14ac:dyDescent="0.55000000000000004">
      <c r="A389" s="2" t="s">
        <v>1082</v>
      </c>
      <c r="B389" s="2" t="s">
        <v>1082</v>
      </c>
      <c r="C389" s="2" t="s">
        <v>1078</v>
      </c>
      <c r="D389" s="2" t="s">
        <v>55</v>
      </c>
      <c r="E389" s="2" t="s">
        <v>855</v>
      </c>
      <c r="F389" s="2" t="s">
        <v>856</v>
      </c>
      <c r="G389" s="2" t="s">
        <v>1079</v>
      </c>
      <c r="H389" s="2" t="s">
        <v>856</v>
      </c>
      <c r="I389" s="2" t="s">
        <v>74</v>
      </c>
      <c r="J389" s="3">
        <v>-35.293900000000001</v>
      </c>
      <c r="K389" s="3">
        <v>-68.621099999999998</v>
      </c>
      <c r="L389" s="2" t="s">
        <v>1080</v>
      </c>
      <c r="M389" s="2" t="s">
        <v>856</v>
      </c>
      <c r="N389" s="2" t="s">
        <v>74</v>
      </c>
      <c r="O389" s="2" t="s">
        <v>855</v>
      </c>
      <c r="P389" s="2" t="s">
        <v>63</v>
      </c>
      <c r="Q389" s="2" t="s">
        <v>63</v>
      </c>
      <c r="R389" s="2" t="s">
        <v>63</v>
      </c>
      <c r="S389" s="2" t="s">
        <v>75</v>
      </c>
      <c r="T389" s="2" t="s">
        <v>995</v>
      </c>
      <c r="U389" s="4">
        <v>37535</v>
      </c>
      <c r="V389" s="2" t="s">
        <v>996</v>
      </c>
      <c r="W389" s="4">
        <v>37546</v>
      </c>
      <c r="X389" s="2" t="s">
        <v>1082</v>
      </c>
      <c r="Y389" s="5">
        <v>1148.9000000000001</v>
      </c>
      <c r="Z389" s="3">
        <v>19.961200000000002</v>
      </c>
      <c r="AA389" s="3">
        <v>0.30409999999999998</v>
      </c>
      <c r="AB389" s="3">
        <v>12.694800000000001</v>
      </c>
      <c r="AC389" s="3">
        <v>2.2905000000000002</v>
      </c>
      <c r="AD389" s="3">
        <v>8.3504000000000005</v>
      </c>
      <c r="AE389" s="3">
        <v>1.2801</v>
      </c>
      <c r="AF389" s="3">
        <v>36.938800000000001</v>
      </c>
      <c r="AG389" s="3">
        <v>0.18729999999999999</v>
      </c>
      <c r="AH389" s="3">
        <v>17.389600000000002</v>
      </c>
      <c r="AI389" s="3">
        <v>0.49430000000000002</v>
      </c>
      <c r="AJ389" s="6">
        <v>6111.2</v>
      </c>
      <c r="AK389" s="3">
        <v>4.0148999999999999</v>
      </c>
      <c r="AL389" s="5">
        <v>214.9</v>
      </c>
      <c r="AM389" s="3">
        <v>0.43480000000000002</v>
      </c>
      <c r="AN389" s="3">
        <v>0.3165</v>
      </c>
      <c r="AO389" s="5">
        <v>303.25</v>
      </c>
      <c r="AP389" s="3">
        <v>1.4420999999999999</v>
      </c>
      <c r="AQ389" s="3">
        <v>0.24229999999999999</v>
      </c>
      <c r="AR389" s="3">
        <v>11.820399999999999</v>
      </c>
      <c r="AS389" s="5">
        <v>47.47</v>
      </c>
      <c r="AT389" s="5">
        <v>109.32</v>
      </c>
      <c r="AU389" s="7">
        <v>0</v>
      </c>
      <c r="AV389" s="6">
        <v>72394.899999999994</v>
      </c>
      <c r="AW389" s="6">
        <v>360.5</v>
      </c>
      <c r="AX389" s="3">
        <v>0.94669999999999999</v>
      </c>
      <c r="AY389" s="6">
        <v>36163.4</v>
      </c>
      <c r="AZ389" s="5">
        <v>843.15</v>
      </c>
      <c r="BA389" s="6">
        <v>32085.5</v>
      </c>
    </row>
    <row r="390" spans="1:53" ht="43.2" x14ac:dyDescent="0.55000000000000004">
      <c r="A390" s="2" t="s">
        <v>1162</v>
      </c>
      <c r="B390" s="2" t="s">
        <v>1162</v>
      </c>
      <c r="C390" s="2" t="s">
        <v>54</v>
      </c>
      <c r="D390" s="2" t="s">
        <v>55</v>
      </c>
      <c r="E390" s="2" t="s">
        <v>855</v>
      </c>
      <c r="F390" s="2" t="s">
        <v>856</v>
      </c>
      <c r="G390" s="2" t="s">
        <v>1138</v>
      </c>
      <c r="H390" s="2" t="s">
        <v>856</v>
      </c>
      <c r="I390" s="2" t="s">
        <v>74</v>
      </c>
      <c r="J390" s="3">
        <v>-34.183300000000003</v>
      </c>
      <c r="K390" s="3">
        <v>-69.7</v>
      </c>
      <c r="L390" s="2" t="s">
        <v>1161</v>
      </c>
      <c r="M390" s="2" t="s">
        <v>856</v>
      </c>
      <c r="N390" s="2" t="s">
        <v>74</v>
      </c>
      <c r="O390" s="2" t="s">
        <v>855</v>
      </c>
      <c r="P390" s="2" t="s">
        <v>63</v>
      </c>
      <c r="Q390" s="2" t="s">
        <v>63</v>
      </c>
      <c r="R390" s="2" t="s">
        <v>63</v>
      </c>
      <c r="S390" s="2" t="s">
        <v>75</v>
      </c>
      <c r="T390" s="2" t="s">
        <v>995</v>
      </c>
      <c r="U390" s="4">
        <v>37535</v>
      </c>
      <c r="V390" s="2" t="s">
        <v>996</v>
      </c>
      <c r="W390" s="4">
        <v>37546</v>
      </c>
      <c r="X390" s="2" t="s">
        <v>1162</v>
      </c>
      <c r="Y390" s="5">
        <v>714.9</v>
      </c>
      <c r="Z390" s="3">
        <v>24.7226</v>
      </c>
      <c r="AA390" s="3">
        <v>0.27639999999999998</v>
      </c>
      <c r="AB390" s="3">
        <v>17.823699999999999</v>
      </c>
      <c r="AC390" s="3">
        <v>3.4537</v>
      </c>
      <c r="AD390" s="3">
        <v>5.4377000000000004</v>
      </c>
      <c r="AE390" s="3">
        <v>1.4984</v>
      </c>
      <c r="AF390" s="3">
        <v>49.075299999999999</v>
      </c>
      <c r="AG390" s="3">
        <v>0.15179999999999999</v>
      </c>
      <c r="AH390" s="3">
        <v>4.4057000000000004</v>
      </c>
      <c r="AI390" s="3">
        <v>0.47199999999999998</v>
      </c>
      <c r="AJ390" s="6">
        <v>5775.9</v>
      </c>
      <c r="AK390" s="3">
        <v>3.1827999999999999</v>
      </c>
      <c r="AL390" s="5">
        <v>147.55000000000001</v>
      </c>
      <c r="AM390" s="3">
        <v>0.15090000000000001</v>
      </c>
      <c r="AN390" s="3">
        <v>1.7803</v>
      </c>
      <c r="AO390" s="5">
        <v>82.5</v>
      </c>
      <c r="AP390" s="3">
        <v>1.0960000000000001</v>
      </c>
      <c r="AQ390" s="3">
        <v>0.44040000000000001</v>
      </c>
      <c r="AR390" s="3">
        <v>14.2683</v>
      </c>
      <c r="AS390" s="5">
        <v>38.56</v>
      </c>
      <c r="AT390" s="5">
        <v>108.57</v>
      </c>
      <c r="AU390" s="7">
        <v>0</v>
      </c>
      <c r="AV390" s="6">
        <v>68301.2</v>
      </c>
      <c r="AW390" s="6">
        <v>571</v>
      </c>
      <c r="AX390" s="3">
        <v>2.1061999999999999</v>
      </c>
      <c r="AY390" s="6">
        <v>35728.199999999997</v>
      </c>
      <c r="AZ390" s="5">
        <v>523.87</v>
      </c>
      <c r="BA390" s="6">
        <v>29960.400000000001</v>
      </c>
    </row>
    <row r="391" spans="1:53" ht="43.2" x14ac:dyDescent="0.55000000000000004">
      <c r="A391" s="2" t="s">
        <v>1041</v>
      </c>
      <c r="B391" s="2" t="s">
        <v>1042</v>
      </c>
      <c r="C391" s="2" t="s">
        <v>1022</v>
      </c>
      <c r="D391" s="2" t="s">
        <v>55</v>
      </c>
      <c r="E391" s="2" t="s">
        <v>848</v>
      </c>
      <c r="F391" s="2" t="s">
        <v>74</v>
      </c>
      <c r="G391" s="2" t="s">
        <v>1023</v>
      </c>
      <c r="H391" s="2" t="s">
        <v>856</v>
      </c>
      <c r="I391" s="2" t="s">
        <v>74</v>
      </c>
      <c r="J391" s="3">
        <v>-35.200000000000003</v>
      </c>
      <c r="K391" s="3">
        <v>-70.322999999999993</v>
      </c>
      <c r="L391" s="2" t="s">
        <v>1024</v>
      </c>
      <c r="M391" s="2" t="s">
        <v>856</v>
      </c>
      <c r="N391" s="2" t="s">
        <v>74</v>
      </c>
      <c r="O391" s="2" t="s">
        <v>848</v>
      </c>
      <c r="P391" s="2" t="s">
        <v>63</v>
      </c>
      <c r="Q391" s="2" t="s">
        <v>63</v>
      </c>
      <c r="R391" s="2" t="s">
        <v>63</v>
      </c>
      <c r="S391" s="2" t="s">
        <v>75</v>
      </c>
      <c r="T391" s="2" t="s">
        <v>852</v>
      </c>
      <c r="U391" s="4">
        <v>39782</v>
      </c>
      <c r="V391" s="2" t="s">
        <v>308</v>
      </c>
      <c r="W391" s="4">
        <v>39731</v>
      </c>
      <c r="X391" s="2" t="s">
        <v>1041</v>
      </c>
      <c r="Y391" s="5">
        <v>559.1</v>
      </c>
      <c r="Z391" s="3">
        <v>27.887599999999999</v>
      </c>
      <c r="AA391" s="3">
        <v>0.27189999999999998</v>
      </c>
      <c r="AB391" s="3">
        <v>16.833200000000001</v>
      </c>
      <c r="AC391" s="3">
        <v>3.5567000000000002</v>
      </c>
      <c r="AD391" s="3">
        <v>3.4727999999999999</v>
      </c>
      <c r="AE391" s="3">
        <v>1.6272</v>
      </c>
      <c r="AF391" s="3">
        <v>54.469799999999999</v>
      </c>
      <c r="AG391" s="3">
        <v>0.80430000000000001</v>
      </c>
      <c r="AH391" s="3">
        <v>6.141</v>
      </c>
      <c r="AI391" s="3">
        <v>0.61009999999999998</v>
      </c>
      <c r="AJ391" s="6">
        <v>8919.2999999999993</v>
      </c>
      <c r="AK391" s="3">
        <v>3.6295999999999999</v>
      </c>
      <c r="AL391" s="5">
        <v>111.5</v>
      </c>
      <c r="AM391" s="3">
        <v>0.6794</v>
      </c>
      <c r="AN391" s="3">
        <v>2.8071999999999999</v>
      </c>
      <c r="AO391" s="5">
        <v>171.55</v>
      </c>
      <c r="AP391" s="3">
        <v>0.70950000000000002</v>
      </c>
      <c r="AQ391" s="3">
        <v>0.38850000000000001</v>
      </c>
      <c r="AR391" s="3">
        <v>13.666499999999999</v>
      </c>
      <c r="AS391" s="5">
        <v>41.77</v>
      </c>
      <c r="AT391" s="5">
        <v>139.26</v>
      </c>
      <c r="AU391" s="7">
        <v>3.4957099999999999</v>
      </c>
      <c r="AV391" s="6">
        <v>73099.399999999994</v>
      </c>
      <c r="AW391" s="6">
        <v>626.20000000000005</v>
      </c>
      <c r="AX391" s="3">
        <v>2.5213999999999999</v>
      </c>
      <c r="AY391" s="6">
        <v>28659.8</v>
      </c>
      <c r="AZ391" s="5">
        <v>578.95000000000005</v>
      </c>
      <c r="BA391" s="6">
        <v>32007.599999999999</v>
      </c>
    </row>
    <row r="392" spans="1:53" ht="43.2" x14ac:dyDescent="0.55000000000000004">
      <c r="A392" s="2" t="s">
        <v>1037</v>
      </c>
      <c r="B392" s="2" t="s">
        <v>1038</v>
      </c>
      <c r="C392" s="2" t="s">
        <v>1022</v>
      </c>
      <c r="D392" s="2" t="s">
        <v>55</v>
      </c>
      <c r="E392" s="2" t="s">
        <v>848</v>
      </c>
      <c r="F392" s="2" t="s">
        <v>74</v>
      </c>
      <c r="G392" s="2" t="s">
        <v>1023</v>
      </c>
      <c r="H392" s="2" t="s">
        <v>856</v>
      </c>
      <c r="I392" s="2" t="s">
        <v>74</v>
      </c>
      <c r="J392" s="3">
        <v>-35.200000000000003</v>
      </c>
      <c r="K392" s="3">
        <v>-70.322999999999993</v>
      </c>
      <c r="L392" s="2" t="s">
        <v>1024</v>
      </c>
      <c r="M392" s="2" t="s">
        <v>856</v>
      </c>
      <c r="N392" s="2" t="s">
        <v>74</v>
      </c>
      <c r="O392" s="2" t="s">
        <v>848</v>
      </c>
      <c r="P392" s="2" t="s">
        <v>63</v>
      </c>
      <c r="Q392" s="2" t="s">
        <v>63</v>
      </c>
      <c r="R392" s="2" t="s">
        <v>63</v>
      </c>
      <c r="S392" s="2" t="s">
        <v>75</v>
      </c>
      <c r="T392" s="2" t="s">
        <v>852</v>
      </c>
      <c r="U392" s="4">
        <v>39782</v>
      </c>
      <c r="V392" s="2" t="s">
        <v>308</v>
      </c>
      <c r="W392" s="4">
        <v>39731</v>
      </c>
      <c r="X392" s="2" t="s">
        <v>1037</v>
      </c>
      <c r="Y392" s="5">
        <v>513.79999999999995</v>
      </c>
      <c r="Z392" s="3">
        <v>28.0138</v>
      </c>
      <c r="AA392" s="3">
        <v>0.27550000000000002</v>
      </c>
      <c r="AB392" s="3">
        <v>17.482199999999999</v>
      </c>
      <c r="AC392" s="3">
        <v>3.5596999999999999</v>
      </c>
      <c r="AD392" s="3">
        <v>4.0313999999999997</v>
      </c>
      <c r="AE392" s="3">
        <v>1.5998000000000001</v>
      </c>
      <c r="AF392" s="3">
        <v>54.122199999999999</v>
      </c>
      <c r="AG392" s="3">
        <v>0.91910000000000003</v>
      </c>
      <c r="AH392" s="3">
        <v>6.1361999999999997</v>
      </c>
      <c r="AI392" s="3">
        <v>0.61980000000000002</v>
      </c>
      <c r="AJ392" s="6">
        <v>8932.4</v>
      </c>
      <c r="AK392" s="3">
        <v>3.6621000000000001</v>
      </c>
      <c r="AL392" s="5">
        <v>111.4</v>
      </c>
      <c r="AM392" s="3">
        <v>0.67720000000000002</v>
      </c>
      <c r="AN392" s="3">
        <v>2.8119999999999998</v>
      </c>
      <c r="AO392" s="5">
        <v>183.62</v>
      </c>
      <c r="AP392" s="3">
        <v>0.70660000000000001</v>
      </c>
      <c r="AQ392" s="3">
        <v>0.40489999999999998</v>
      </c>
      <c r="AR392" s="3">
        <v>13.643000000000001</v>
      </c>
      <c r="AS392" s="5">
        <v>45.44</v>
      </c>
      <c r="AT392" s="5">
        <v>141.44999999999999</v>
      </c>
      <c r="AU392" s="7">
        <v>3.52189</v>
      </c>
      <c r="AV392" s="6">
        <v>70098.600000000006</v>
      </c>
      <c r="AW392" s="6">
        <v>618.4</v>
      </c>
      <c r="AX392" s="3">
        <v>2.4529000000000001</v>
      </c>
      <c r="AY392" s="6">
        <v>34208.6</v>
      </c>
      <c r="AZ392" s="5">
        <v>576.1</v>
      </c>
      <c r="BA392" s="6">
        <v>30817.3</v>
      </c>
    </row>
    <row r="393" spans="1:53" ht="43.2" x14ac:dyDescent="0.55000000000000004">
      <c r="A393" s="2" t="s">
        <v>1031</v>
      </c>
      <c r="B393" s="2" t="s">
        <v>1032</v>
      </c>
      <c r="C393" s="2" t="s">
        <v>1022</v>
      </c>
      <c r="D393" s="2" t="s">
        <v>55</v>
      </c>
      <c r="E393" s="2" t="s">
        <v>848</v>
      </c>
      <c r="F393" s="2" t="s">
        <v>74</v>
      </c>
      <c r="G393" s="2" t="s">
        <v>1023</v>
      </c>
      <c r="H393" s="2" t="s">
        <v>856</v>
      </c>
      <c r="I393" s="2" t="s">
        <v>74</v>
      </c>
      <c r="J393" s="3">
        <v>-35.200000000000003</v>
      </c>
      <c r="K393" s="3">
        <v>-70.322999999999993</v>
      </c>
      <c r="L393" s="2" t="s">
        <v>1024</v>
      </c>
      <c r="M393" s="2" t="s">
        <v>856</v>
      </c>
      <c r="N393" s="2" t="s">
        <v>74</v>
      </c>
      <c r="O393" s="2" t="s">
        <v>848</v>
      </c>
      <c r="P393" s="2" t="s">
        <v>63</v>
      </c>
      <c r="Q393" s="2" t="s">
        <v>63</v>
      </c>
      <c r="R393" s="2" t="s">
        <v>63</v>
      </c>
      <c r="S393" s="2" t="s">
        <v>75</v>
      </c>
      <c r="T393" s="2" t="s">
        <v>852</v>
      </c>
      <c r="U393" s="4">
        <v>39782</v>
      </c>
      <c r="V393" s="2" t="s">
        <v>308</v>
      </c>
      <c r="W393" s="4">
        <v>39731</v>
      </c>
      <c r="X393" s="2" t="s">
        <v>1031</v>
      </c>
      <c r="Y393" s="5">
        <v>585.1</v>
      </c>
      <c r="Z393" s="3">
        <v>28.081</v>
      </c>
      <c r="AA393" s="3">
        <v>0.28720000000000001</v>
      </c>
      <c r="AB393" s="3">
        <v>16.438199999999998</v>
      </c>
      <c r="AC393" s="3">
        <v>3.6107</v>
      </c>
      <c r="AD393" s="3">
        <v>3.4182999999999999</v>
      </c>
      <c r="AE393" s="3">
        <v>1.5944</v>
      </c>
      <c r="AF393" s="3">
        <v>52.298900000000003</v>
      </c>
      <c r="AG393" s="3">
        <v>0.89410000000000001</v>
      </c>
      <c r="AH393" s="3">
        <v>6.1473000000000004</v>
      </c>
      <c r="AI393" s="3">
        <v>0.62</v>
      </c>
      <c r="AJ393" s="6">
        <v>8942.7000000000007</v>
      </c>
      <c r="AK393" s="3">
        <v>3.6724000000000001</v>
      </c>
      <c r="AL393" s="5">
        <v>111.45</v>
      </c>
      <c r="AM393" s="3">
        <v>0.69320000000000004</v>
      </c>
      <c r="AN393" s="3">
        <v>2.8041</v>
      </c>
      <c r="AO393" s="5">
        <v>178.26</v>
      </c>
      <c r="AP393" s="3">
        <v>0.70130000000000003</v>
      </c>
      <c r="AQ393" s="3">
        <v>0.38490000000000002</v>
      </c>
      <c r="AR393" s="3">
        <v>13.6442</v>
      </c>
      <c r="AS393" s="5">
        <v>37.76</v>
      </c>
      <c r="AT393" s="5">
        <v>138.37</v>
      </c>
      <c r="AU393" s="7">
        <v>3.7530199999999998</v>
      </c>
      <c r="AV393" s="6">
        <v>72629.899999999994</v>
      </c>
      <c r="AW393" s="6">
        <v>568.5</v>
      </c>
      <c r="AX393" s="3">
        <v>2.7652999999999999</v>
      </c>
      <c r="AY393" s="6">
        <v>31031</v>
      </c>
      <c r="AZ393" s="5">
        <v>584.36</v>
      </c>
      <c r="BA393" s="6">
        <v>32589.1</v>
      </c>
    </row>
    <row r="394" spans="1:53" ht="43.2" x14ac:dyDescent="0.55000000000000004">
      <c r="A394" s="2" t="s">
        <v>1033</v>
      </c>
      <c r="B394" s="2" t="s">
        <v>1034</v>
      </c>
      <c r="C394" s="2" t="s">
        <v>1022</v>
      </c>
      <c r="D394" s="2" t="s">
        <v>55</v>
      </c>
      <c r="E394" s="2" t="s">
        <v>848</v>
      </c>
      <c r="F394" s="2" t="s">
        <v>74</v>
      </c>
      <c r="G394" s="2" t="s">
        <v>1023</v>
      </c>
      <c r="H394" s="2" t="s">
        <v>856</v>
      </c>
      <c r="I394" s="2" t="s">
        <v>74</v>
      </c>
      <c r="J394" s="3">
        <v>-35.200000000000003</v>
      </c>
      <c r="K394" s="3">
        <v>-70.322999999999993</v>
      </c>
      <c r="L394" s="2" t="s">
        <v>1024</v>
      </c>
      <c r="M394" s="2" t="s">
        <v>856</v>
      </c>
      <c r="N394" s="2" t="s">
        <v>74</v>
      </c>
      <c r="O394" s="2" t="s">
        <v>848</v>
      </c>
      <c r="P394" s="2" t="s">
        <v>63</v>
      </c>
      <c r="Q394" s="2" t="s">
        <v>63</v>
      </c>
      <c r="R394" s="2" t="s">
        <v>63</v>
      </c>
      <c r="S394" s="2" t="s">
        <v>75</v>
      </c>
      <c r="T394" s="2" t="s">
        <v>852</v>
      </c>
      <c r="U394" s="4">
        <v>39782</v>
      </c>
      <c r="V394" s="2" t="s">
        <v>308</v>
      </c>
      <c r="W394" s="4">
        <v>39731</v>
      </c>
      <c r="X394" s="2" t="s">
        <v>1033</v>
      </c>
      <c r="Y394" s="5">
        <v>576.20000000000005</v>
      </c>
      <c r="Z394" s="3">
        <v>27.744599999999998</v>
      </c>
      <c r="AA394" s="3">
        <v>0.26900000000000002</v>
      </c>
      <c r="AB394" s="3">
        <v>17.922999999999998</v>
      </c>
      <c r="AC394" s="3">
        <v>3.4935999999999998</v>
      </c>
      <c r="AD394" s="3">
        <v>3.6871999999999998</v>
      </c>
      <c r="AE394" s="3">
        <v>1.6176999999999999</v>
      </c>
      <c r="AF394" s="3">
        <v>52.870899999999999</v>
      </c>
      <c r="AG394" s="3">
        <v>0.89929999999999999</v>
      </c>
      <c r="AH394" s="3">
        <v>6.1201999999999996</v>
      </c>
      <c r="AI394" s="3">
        <v>0.62239999999999995</v>
      </c>
      <c r="AJ394" s="6">
        <v>8923.6</v>
      </c>
      <c r="AK394" s="3">
        <v>3.7248999999999999</v>
      </c>
      <c r="AL394" s="5">
        <v>112.95</v>
      </c>
      <c r="AM394" s="3">
        <v>0.67400000000000004</v>
      </c>
      <c r="AN394" s="3">
        <v>2.8170999999999999</v>
      </c>
      <c r="AO394" s="5">
        <v>177.63</v>
      </c>
      <c r="AP394" s="3">
        <v>0.7016</v>
      </c>
      <c r="AQ394" s="3">
        <v>0.40350000000000003</v>
      </c>
      <c r="AR394" s="3">
        <v>13.6486</v>
      </c>
      <c r="AS394" s="5">
        <v>38.36</v>
      </c>
      <c r="AT394" s="5">
        <v>143.76</v>
      </c>
      <c r="AU394" s="7">
        <v>3.7763300000000002</v>
      </c>
      <c r="AV394" s="6">
        <v>78296.100000000006</v>
      </c>
      <c r="AW394" s="6">
        <v>588.5</v>
      </c>
      <c r="AX394" s="3">
        <v>3.0331000000000001</v>
      </c>
      <c r="AY394" s="6">
        <v>29441.7</v>
      </c>
      <c r="AZ394" s="5">
        <v>567.09</v>
      </c>
      <c r="BA394" s="6">
        <v>30274.2</v>
      </c>
    </row>
    <row r="395" spans="1:53" ht="43.2" x14ac:dyDescent="0.55000000000000004">
      <c r="A395" s="2" t="s">
        <v>1029</v>
      </c>
      <c r="B395" s="2" t="s">
        <v>1030</v>
      </c>
      <c r="C395" s="2" t="s">
        <v>1022</v>
      </c>
      <c r="D395" s="2" t="s">
        <v>55</v>
      </c>
      <c r="E395" s="2" t="s">
        <v>848</v>
      </c>
      <c r="F395" s="2" t="s">
        <v>74</v>
      </c>
      <c r="G395" s="2" t="s">
        <v>1023</v>
      </c>
      <c r="H395" s="2" t="s">
        <v>856</v>
      </c>
      <c r="I395" s="2" t="s">
        <v>74</v>
      </c>
      <c r="J395" s="3">
        <v>-35.200000000000003</v>
      </c>
      <c r="K395" s="3">
        <v>-70.322999999999993</v>
      </c>
      <c r="L395" s="2" t="s">
        <v>1024</v>
      </c>
      <c r="M395" s="2" t="s">
        <v>856</v>
      </c>
      <c r="N395" s="2" t="s">
        <v>74</v>
      </c>
      <c r="O395" s="2" t="s">
        <v>848</v>
      </c>
      <c r="P395" s="2" t="s">
        <v>63</v>
      </c>
      <c r="Q395" s="2" t="s">
        <v>63</v>
      </c>
      <c r="R395" s="2" t="s">
        <v>63</v>
      </c>
      <c r="S395" s="2" t="s">
        <v>75</v>
      </c>
      <c r="T395" s="2" t="s">
        <v>852</v>
      </c>
      <c r="U395" s="4">
        <v>39782</v>
      </c>
      <c r="V395" s="2" t="s">
        <v>308</v>
      </c>
      <c r="W395" s="4">
        <v>39731</v>
      </c>
      <c r="X395" s="2" t="s">
        <v>1029</v>
      </c>
      <c r="Y395" s="5">
        <v>564.6</v>
      </c>
      <c r="Z395" s="3">
        <v>27.700500000000002</v>
      </c>
      <c r="AA395" s="3">
        <v>0.26719999999999999</v>
      </c>
      <c r="AB395" s="3">
        <v>18.004999999999999</v>
      </c>
      <c r="AC395" s="3">
        <v>3.5516000000000001</v>
      </c>
      <c r="AD395" s="3">
        <v>3.4129</v>
      </c>
      <c r="AE395" s="3">
        <v>1.5496000000000001</v>
      </c>
      <c r="AF395" s="3">
        <v>52.414200000000001</v>
      </c>
      <c r="AG395" s="3">
        <v>0.90880000000000005</v>
      </c>
      <c r="AH395" s="3">
        <v>6.1254999999999997</v>
      </c>
      <c r="AI395" s="3">
        <v>0.62109999999999999</v>
      </c>
      <c r="AJ395" s="6">
        <v>8981</v>
      </c>
      <c r="AK395" s="3">
        <v>3.6621999999999999</v>
      </c>
      <c r="AL395" s="5">
        <v>111.45</v>
      </c>
      <c r="AM395" s="3">
        <v>0.67820000000000003</v>
      </c>
      <c r="AN395" s="3">
        <v>2.8155999999999999</v>
      </c>
      <c r="AO395" s="5">
        <v>168.5</v>
      </c>
      <c r="AP395" s="3">
        <v>0.70069999999999999</v>
      </c>
      <c r="AQ395" s="3">
        <v>0.38600000000000001</v>
      </c>
      <c r="AR395" s="3">
        <v>13.684799999999999</v>
      </c>
      <c r="AS395" s="5">
        <v>39.35</v>
      </c>
      <c r="AT395" s="5">
        <v>142.69</v>
      </c>
      <c r="AU395" s="7">
        <v>3.4492400000000001</v>
      </c>
      <c r="AV395" s="6">
        <v>75507.5</v>
      </c>
      <c r="AW395" s="6">
        <v>529.5</v>
      </c>
      <c r="AX395" s="3">
        <v>2.5874000000000001</v>
      </c>
      <c r="AY395" s="6">
        <v>26930.1</v>
      </c>
      <c r="AZ395" s="5">
        <v>575.4</v>
      </c>
      <c r="BA395" s="6">
        <v>32287</v>
      </c>
    </row>
    <row r="396" spans="1:53" ht="43.2" x14ac:dyDescent="0.55000000000000004">
      <c r="A396" s="2" t="s">
        <v>1039</v>
      </c>
      <c r="B396" s="2" t="s">
        <v>1040</v>
      </c>
      <c r="C396" s="2" t="s">
        <v>1022</v>
      </c>
      <c r="D396" s="2" t="s">
        <v>55</v>
      </c>
      <c r="E396" s="2" t="s">
        <v>848</v>
      </c>
      <c r="F396" s="2" t="s">
        <v>74</v>
      </c>
      <c r="G396" s="2" t="s">
        <v>1023</v>
      </c>
      <c r="H396" s="2" t="s">
        <v>856</v>
      </c>
      <c r="I396" s="2" t="s">
        <v>74</v>
      </c>
      <c r="J396" s="3">
        <v>-35.200000000000003</v>
      </c>
      <c r="K396" s="3">
        <v>-70.322999999999993</v>
      </c>
      <c r="L396" s="2" t="s">
        <v>1024</v>
      </c>
      <c r="M396" s="2" t="s">
        <v>856</v>
      </c>
      <c r="N396" s="2" t="s">
        <v>74</v>
      </c>
      <c r="O396" s="2" t="s">
        <v>848</v>
      </c>
      <c r="P396" s="2" t="s">
        <v>63</v>
      </c>
      <c r="Q396" s="2" t="s">
        <v>63</v>
      </c>
      <c r="R396" s="2" t="s">
        <v>63</v>
      </c>
      <c r="S396" s="2" t="s">
        <v>75</v>
      </c>
      <c r="T396" s="2" t="s">
        <v>852</v>
      </c>
      <c r="U396" s="4">
        <v>39782</v>
      </c>
      <c r="V396" s="2" t="s">
        <v>308</v>
      </c>
      <c r="W396" s="4">
        <v>39731</v>
      </c>
      <c r="X396" s="2" t="s">
        <v>1039</v>
      </c>
      <c r="Y396" s="5">
        <v>589.4</v>
      </c>
      <c r="Z396" s="3">
        <v>28.158899999999999</v>
      </c>
      <c r="AA396" s="3">
        <v>0.28599999999999998</v>
      </c>
      <c r="AB396" s="3">
        <v>17.811599999999999</v>
      </c>
      <c r="AC396" s="3">
        <v>3.5415999999999999</v>
      </c>
      <c r="AD396" s="3">
        <v>3.5</v>
      </c>
      <c r="AE396" s="3">
        <v>1.4881</v>
      </c>
      <c r="AF396" s="3">
        <v>54.1402</v>
      </c>
      <c r="AG396" s="3">
        <v>0.81440000000000001</v>
      </c>
      <c r="AH396" s="3">
        <v>6.1708999999999996</v>
      </c>
      <c r="AI396" s="3">
        <v>0.61809999999999998</v>
      </c>
      <c r="AJ396" s="6">
        <v>8874.5</v>
      </c>
      <c r="AK396" s="3">
        <v>3.6720999999999999</v>
      </c>
      <c r="AL396" s="5">
        <v>111.59</v>
      </c>
      <c r="AM396" s="3">
        <v>0.6754</v>
      </c>
      <c r="AN396" s="3">
        <v>2.7982999999999998</v>
      </c>
      <c r="AO396" s="5">
        <v>177.97</v>
      </c>
      <c r="AP396" s="3">
        <v>0.70909999999999995</v>
      </c>
      <c r="AQ396" s="3">
        <v>0.38700000000000001</v>
      </c>
      <c r="AR396" s="3">
        <v>13.5863</v>
      </c>
      <c r="AS396" s="5">
        <v>38.590000000000003</v>
      </c>
      <c r="AT396" s="5">
        <v>142.06</v>
      </c>
      <c r="AU396" s="7">
        <v>4.0412600000000003</v>
      </c>
      <c r="AV396" s="6">
        <v>76686.899999999994</v>
      </c>
      <c r="AW396" s="6">
        <v>592.70000000000005</v>
      </c>
      <c r="AX396" s="3">
        <v>2.7143000000000002</v>
      </c>
      <c r="AY396" s="6">
        <v>28465.4</v>
      </c>
      <c r="AZ396" s="5">
        <v>584.58000000000004</v>
      </c>
      <c r="BA396" s="6">
        <v>32847.300000000003</v>
      </c>
    </row>
    <row r="397" spans="1:53" ht="43.2" x14ac:dyDescent="0.55000000000000004">
      <c r="A397" s="2" t="s">
        <v>1035</v>
      </c>
      <c r="B397" s="2" t="s">
        <v>1036</v>
      </c>
      <c r="C397" s="2" t="s">
        <v>1022</v>
      </c>
      <c r="D397" s="2" t="s">
        <v>55</v>
      </c>
      <c r="E397" s="2" t="s">
        <v>848</v>
      </c>
      <c r="F397" s="2" t="s">
        <v>74</v>
      </c>
      <c r="G397" s="2" t="s">
        <v>1023</v>
      </c>
      <c r="H397" s="2" t="s">
        <v>856</v>
      </c>
      <c r="I397" s="2" t="s">
        <v>74</v>
      </c>
      <c r="J397" s="3">
        <v>-35.200000000000003</v>
      </c>
      <c r="K397" s="3">
        <v>-70.322999999999993</v>
      </c>
      <c r="L397" s="2" t="s">
        <v>1024</v>
      </c>
      <c r="M397" s="2" t="s">
        <v>856</v>
      </c>
      <c r="N397" s="2" t="s">
        <v>74</v>
      </c>
      <c r="O397" s="2" t="s">
        <v>848</v>
      </c>
      <c r="P397" s="2" t="s">
        <v>63</v>
      </c>
      <c r="Q397" s="2" t="s">
        <v>63</v>
      </c>
      <c r="R397" s="2" t="s">
        <v>63</v>
      </c>
      <c r="S397" s="2" t="s">
        <v>75</v>
      </c>
      <c r="T397" s="2" t="s">
        <v>852</v>
      </c>
      <c r="U397" s="4">
        <v>39782</v>
      </c>
      <c r="V397" s="2" t="s">
        <v>308</v>
      </c>
      <c r="W397" s="4">
        <v>39731</v>
      </c>
      <c r="X397" s="2" t="s">
        <v>1035</v>
      </c>
      <c r="Y397" s="5">
        <v>579.20000000000005</v>
      </c>
      <c r="Z397" s="3">
        <v>28.0594</v>
      </c>
      <c r="AA397" s="3">
        <v>0.26519999999999999</v>
      </c>
      <c r="AB397" s="3">
        <v>18.1341</v>
      </c>
      <c r="AC397" s="3">
        <v>3.5373000000000001</v>
      </c>
      <c r="AD397" s="3">
        <v>3.7353999999999998</v>
      </c>
      <c r="AE397" s="3">
        <v>1.6431</v>
      </c>
      <c r="AF397" s="3">
        <v>54.3523</v>
      </c>
      <c r="AG397" s="3">
        <v>0.88819999999999999</v>
      </c>
      <c r="AH397" s="3">
        <v>6.1291000000000002</v>
      </c>
      <c r="AI397" s="3">
        <v>0.61709999999999998</v>
      </c>
      <c r="AJ397" s="6">
        <v>8920</v>
      </c>
      <c r="AK397" s="3">
        <v>3.7650000000000001</v>
      </c>
      <c r="AL397" s="5">
        <v>111.96</v>
      </c>
      <c r="AM397" s="3">
        <v>0.68520000000000003</v>
      </c>
      <c r="AN397" s="3">
        <v>2.7984</v>
      </c>
      <c r="AO397" s="5">
        <v>177.91</v>
      </c>
      <c r="AP397" s="3">
        <v>0.70609999999999995</v>
      </c>
      <c r="AQ397" s="3">
        <v>0.40039999999999998</v>
      </c>
      <c r="AR397" s="3">
        <v>13.6265</v>
      </c>
      <c r="AS397" s="5">
        <v>38.25</v>
      </c>
      <c r="AT397" s="5">
        <v>153.56</v>
      </c>
      <c r="AU397" s="7">
        <v>3.1823100000000002</v>
      </c>
      <c r="AV397" s="6">
        <v>78145.600000000006</v>
      </c>
      <c r="AW397" s="6">
        <v>486.9</v>
      </c>
      <c r="AX397" s="3">
        <v>2.6686999999999999</v>
      </c>
      <c r="AY397" s="6">
        <v>29132.9</v>
      </c>
      <c r="AZ397" s="5">
        <v>580.46</v>
      </c>
      <c r="BA397" s="6">
        <v>32151.3</v>
      </c>
    </row>
    <row r="398" spans="1:53" ht="43.2" x14ac:dyDescent="0.55000000000000004">
      <c r="A398" s="2" t="s">
        <v>1025</v>
      </c>
      <c r="B398" s="2" t="s">
        <v>1026</v>
      </c>
      <c r="C398" s="2" t="s">
        <v>1022</v>
      </c>
      <c r="D398" s="2" t="s">
        <v>55</v>
      </c>
      <c r="E398" s="2" t="s">
        <v>848</v>
      </c>
      <c r="F398" s="2" t="s">
        <v>74</v>
      </c>
      <c r="G398" s="2" t="s">
        <v>1023</v>
      </c>
      <c r="H398" s="2" t="s">
        <v>856</v>
      </c>
      <c r="I398" s="2" t="s">
        <v>74</v>
      </c>
      <c r="J398" s="3">
        <v>-35.200000000000003</v>
      </c>
      <c r="K398" s="3">
        <v>-70.322999999999993</v>
      </c>
      <c r="L398" s="2" t="s">
        <v>1024</v>
      </c>
      <c r="M398" s="2" t="s">
        <v>856</v>
      </c>
      <c r="N398" s="2" t="s">
        <v>74</v>
      </c>
      <c r="O398" s="2" t="s">
        <v>848</v>
      </c>
      <c r="P398" s="2" t="s">
        <v>63</v>
      </c>
      <c r="Q398" s="2" t="s">
        <v>63</v>
      </c>
      <c r="R398" s="2" t="s">
        <v>63</v>
      </c>
      <c r="S398" s="2" t="s">
        <v>75</v>
      </c>
      <c r="T398" s="2" t="s">
        <v>852</v>
      </c>
      <c r="U398" s="4">
        <v>39782</v>
      </c>
      <c r="V398" s="2" t="s">
        <v>308</v>
      </c>
      <c r="W398" s="4">
        <v>39731</v>
      </c>
      <c r="X398" s="2" t="s">
        <v>1025</v>
      </c>
      <c r="Y398" s="5">
        <v>606</v>
      </c>
      <c r="Z398" s="3">
        <v>28.162700000000001</v>
      </c>
      <c r="AA398" s="3">
        <v>0.28499999999999998</v>
      </c>
      <c r="AB398" s="3">
        <v>18.73</v>
      </c>
      <c r="AC398" s="3">
        <v>3.6295999999999999</v>
      </c>
      <c r="AD398" s="3">
        <v>3.6326000000000001</v>
      </c>
      <c r="AE398" s="3">
        <v>1.6223000000000001</v>
      </c>
      <c r="AF398" s="3">
        <v>52.213900000000002</v>
      </c>
      <c r="AG398" s="3">
        <v>0.89790000000000003</v>
      </c>
      <c r="AH398" s="3">
        <v>6.0838999999999999</v>
      </c>
      <c r="AI398" s="3">
        <v>0.61609999999999998</v>
      </c>
      <c r="AJ398" s="6">
        <v>8850</v>
      </c>
      <c r="AK398" s="3">
        <v>3.6187999999999998</v>
      </c>
      <c r="AL398" s="5">
        <v>111.37</v>
      </c>
      <c r="AM398" s="3">
        <v>0.68659999999999999</v>
      </c>
      <c r="AN398" s="3">
        <v>2.7924000000000002</v>
      </c>
      <c r="AO398" s="5">
        <v>175.41</v>
      </c>
      <c r="AP398" s="3">
        <v>0.7006</v>
      </c>
      <c r="AQ398" s="3">
        <v>0.40110000000000001</v>
      </c>
      <c r="AR398" s="3">
        <v>13.5791</v>
      </c>
      <c r="AS398" s="5">
        <v>38.58</v>
      </c>
      <c r="AT398" s="5">
        <v>138.18</v>
      </c>
      <c r="AU398" s="7">
        <v>3.6889599999999998</v>
      </c>
      <c r="AV398" s="6">
        <v>74448.399999999994</v>
      </c>
      <c r="AW398" s="6">
        <v>576.79999999999995</v>
      </c>
      <c r="AX398" s="3">
        <v>2.5411000000000001</v>
      </c>
      <c r="AY398" s="6">
        <v>30092.400000000001</v>
      </c>
      <c r="AZ398" s="5">
        <v>570.04999999999995</v>
      </c>
      <c r="BA398" s="6">
        <v>31890.2</v>
      </c>
    </row>
    <row r="399" spans="1:53" ht="43.2" x14ac:dyDescent="0.55000000000000004">
      <c r="A399" s="2" t="s">
        <v>1027</v>
      </c>
      <c r="B399" s="2" t="s">
        <v>1028</v>
      </c>
      <c r="C399" s="2" t="s">
        <v>1022</v>
      </c>
      <c r="D399" s="2" t="s">
        <v>55</v>
      </c>
      <c r="E399" s="2" t="s">
        <v>848</v>
      </c>
      <c r="F399" s="2" t="s">
        <v>74</v>
      </c>
      <c r="G399" s="2" t="s">
        <v>1023</v>
      </c>
      <c r="H399" s="2" t="s">
        <v>856</v>
      </c>
      <c r="I399" s="2" t="s">
        <v>74</v>
      </c>
      <c r="J399" s="3">
        <v>-35.200000000000003</v>
      </c>
      <c r="K399" s="3">
        <v>-70.322999999999993</v>
      </c>
      <c r="L399" s="2" t="s">
        <v>1024</v>
      </c>
      <c r="M399" s="2" t="s">
        <v>856</v>
      </c>
      <c r="N399" s="2" t="s">
        <v>74</v>
      </c>
      <c r="O399" s="2" t="s">
        <v>848</v>
      </c>
      <c r="P399" s="2" t="s">
        <v>63</v>
      </c>
      <c r="Q399" s="2" t="s">
        <v>63</v>
      </c>
      <c r="R399" s="2" t="s">
        <v>63</v>
      </c>
      <c r="S399" s="2" t="s">
        <v>75</v>
      </c>
      <c r="T399" s="2" t="s">
        <v>852</v>
      </c>
      <c r="U399" s="4">
        <v>39782</v>
      </c>
      <c r="V399" s="2" t="s">
        <v>308</v>
      </c>
      <c r="W399" s="4">
        <v>39731</v>
      </c>
      <c r="X399" s="2" t="s">
        <v>1027</v>
      </c>
      <c r="Y399" s="5">
        <v>573</v>
      </c>
      <c r="Z399" s="3">
        <v>28.0243</v>
      </c>
      <c r="AA399" s="3">
        <v>0.29909999999999998</v>
      </c>
      <c r="AB399" s="3">
        <v>18.898900000000001</v>
      </c>
      <c r="AC399" s="3">
        <v>3.5516999999999999</v>
      </c>
      <c r="AD399" s="3">
        <v>3.5701000000000001</v>
      </c>
      <c r="AE399" s="3">
        <v>1.6519999999999999</v>
      </c>
      <c r="AF399" s="3">
        <v>53.988599999999998</v>
      </c>
      <c r="AG399" s="3">
        <v>0.81920000000000004</v>
      </c>
      <c r="AH399" s="3">
        <v>6.0975999999999999</v>
      </c>
      <c r="AI399" s="3">
        <v>0.6179</v>
      </c>
      <c r="AJ399" s="6">
        <v>8942.5</v>
      </c>
      <c r="AK399" s="3">
        <v>3.7113</v>
      </c>
      <c r="AL399" s="5">
        <v>111.29</v>
      </c>
      <c r="AM399" s="3">
        <v>0.69530000000000003</v>
      </c>
      <c r="AN399" s="3">
        <v>2.8115000000000001</v>
      </c>
      <c r="AO399" s="5">
        <v>177.89</v>
      </c>
      <c r="AP399" s="3">
        <v>0.70069999999999999</v>
      </c>
      <c r="AQ399" s="3">
        <v>0.39200000000000002</v>
      </c>
      <c r="AR399" s="3">
        <v>13.543100000000001</v>
      </c>
      <c r="AS399" s="5">
        <v>39.229999999999997</v>
      </c>
      <c r="AT399" s="5">
        <v>146.61000000000001</v>
      </c>
      <c r="AU399" s="7">
        <v>4.1142099999999999</v>
      </c>
      <c r="AV399" s="6">
        <v>76086</v>
      </c>
      <c r="AW399" s="6">
        <v>532.6</v>
      </c>
      <c r="AX399" s="3">
        <v>2.6320999999999999</v>
      </c>
      <c r="AY399" s="6">
        <v>28713</v>
      </c>
      <c r="AZ399" s="5">
        <v>573.49</v>
      </c>
      <c r="BA399" s="6">
        <v>31820.7</v>
      </c>
    </row>
    <row r="400" spans="1:53" ht="43.2" x14ac:dyDescent="0.55000000000000004">
      <c r="A400" s="2" t="s">
        <v>1020</v>
      </c>
      <c r="B400" s="2" t="s">
        <v>1021</v>
      </c>
      <c r="C400" s="2" t="s">
        <v>1022</v>
      </c>
      <c r="D400" s="2" t="s">
        <v>55</v>
      </c>
      <c r="E400" s="2" t="s">
        <v>848</v>
      </c>
      <c r="F400" s="2" t="s">
        <v>74</v>
      </c>
      <c r="G400" s="2" t="s">
        <v>1023</v>
      </c>
      <c r="H400" s="2" t="s">
        <v>856</v>
      </c>
      <c r="I400" s="2" t="s">
        <v>74</v>
      </c>
      <c r="J400" s="10">
        <v>-35.200000000000003</v>
      </c>
      <c r="K400" s="10">
        <v>-70.322999999999993</v>
      </c>
      <c r="L400" s="2" t="s">
        <v>1024</v>
      </c>
      <c r="M400" s="2" t="s">
        <v>856</v>
      </c>
      <c r="N400" s="2" t="s">
        <v>74</v>
      </c>
      <c r="O400" s="2" t="s">
        <v>848</v>
      </c>
      <c r="P400" s="2" t="s">
        <v>63</v>
      </c>
      <c r="Q400" s="2" t="s">
        <v>63</v>
      </c>
      <c r="R400" s="2" t="s">
        <v>63</v>
      </c>
      <c r="S400" s="2" t="s">
        <v>75</v>
      </c>
      <c r="T400" s="2" t="s">
        <v>852</v>
      </c>
      <c r="U400" s="4">
        <v>39782</v>
      </c>
      <c r="V400" s="2" t="s">
        <v>308</v>
      </c>
      <c r="W400" s="4">
        <v>39731</v>
      </c>
      <c r="X400" s="2" t="s">
        <v>1020</v>
      </c>
      <c r="Y400" s="5">
        <v>570.9</v>
      </c>
      <c r="Z400" s="3">
        <v>28.002099999999999</v>
      </c>
      <c r="AA400" s="3">
        <v>0.28410000000000002</v>
      </c>
      <c r="AB400" s="3">
        <v>18.223400000000002</v>
      </c>
      <c r="AC400" s="3">
        <v>3.5179</v>
      </c>
      <c r="AD400" s="3">
        <v>3.7149000000000001</v>
      </c>
      <c r="AE400" s="3">
        <v>1.5907</v>
      </c>
      <c r="AF400" s="3">
        <v>53.9863</v>
      </c>
      <c r="AG400" s="3">
        <v>0.89119999999999999</v>
      </c>
      <c r="AH400" s="3">
        <v>6.1063999999999998</v>
      </c>
      <c r="AI400" s="3">
        <v>0.62239999999999995</v>
      </c>
      <c r="AJ400" s="6">
        <v>8866.2999999999993</v>
      </c>
      <c r="AK400" s="3">
        <v>3.6172</v>
      </c>
      <c r="AL400" s="5">
        <v>112.25</v>
      </c>
      <c r="AM400" s="3">
        <v>0.66890000000000005</v>
      </c>
      <c r="AN400" s="3">
        <v>2.7847</v>
      </c>
      <c r="AO400" s="5">
        <v>178.9</v>
      </c>
      <c r="AP400" s="3">
        <v>0.69589999999999996</v>
      </c>
      <c r="AQ400" s="3">
        <v>0.37990000000000002</v>
      </c>
      <c r="AR400" s="3">
        <v>13.584300000000001</v>
      </c>
      <c r="AS400" s="5">
        <v>42.47</v>
      </c>
      <c r="AT400" s="5">
        <v>138.69</v>
      </c>
      <c r="AU400" s="7">
        <v>3.32131</v>
      </c>
      <c r="AV400" s="6">
        <v>70351.8</v>
      </c>
      <c r="AW400" s="6">
        <v>490.6</v>
      </c>
      <c r="AX400" s="3">
        <v>2.7803</v>
      </c>
      <c r="AY400" s="6">
        <v>29977.4</v>
      </c>
      <c r="AZ400" s="5">
        <v>579.14</v>
      </c>
      <c r="BA400" s="6">
        <v>32021.1</v>
      </c>
    </row>
    <row r="401" spans="1:53" ht="43.2" x14ac:dyDescent="0.55000000000000004">
      <c r="A401" s="2" t="s">
        <v>859</v>
      </c>
      <c r="B401" s="2" t="s">
        <v>859</v>
      </c>
      <c r="C401" s="2" t="s">
        <v>854</v>
      </c>
      <c r="D401" s="2" t="s">
        <v>55</v>
      </c>
      <c r="E401" s="2" t="s">
        <v>855</v>
      </c>
      <c r="F401" s="2" t="s">
        <v>856</v>
      </c>
      <c r="G401" s="2" t="s">
        <v>857</v>
      </c>
      <c r="H401" s="2" t="s">
        <v>842</v>
      </c>
      <c r="I401" s="2" t="s">
        <v>74</v>
      </c>
      <c r="J401" s="3">
        <v>-36.9542</v>
      </c>
      <c r="K401" s="3">
        <v>-69.798599999999993</v>
      </c>
      <c r="L401" s="2" t="s">
        <v>857</v>
      </c>
      <c r="M401" s="2" t="s">
        <v>842</v>
      </c>
      <c r="N401" s="2" t="s">
        <v>74</v>
      </c>
      <c r="O401" s="2" t="s">
        <v>855</v>
      </c>
      <c r="P401" s="2" t="s">
        <v>63</v>
      </c>
      <c r="Q401" s="2" t="s">
        <v>63</v>
      </c>
      <c r="R401" s="2" t="s">
        <v>63</v>
      </c>
      <c r="S401" s="2" t="s">
        <v>75</v>
      </c>
      <c r="T401" s="2" t="s">
        <v>285</v>
      </c>
      <c r="U401" s="4">
        <v>37036</v>
      </c>
      <c r="V401" s="2" t="s">
        <v>858</v>
      </c>
      <c r="W401" s="4">
        <v>37029</v>
      </c>
      <c r="X401" s="2" t="s">
        <v>859</v>
      </c>
      <c r="Y401" s="5">
        <v>667.6</v>
      </c>
      <c r="Z401" s="3">
        <v>16.140499999999999</v>
      </c>
      <c r="AA401" s="3">
        <v>0.25369999999999998</v>
      </c>
      <c r="AB401" s="3">
        <v>9.1661000000000001</v>
      </c>
      <c r="AC401" s="3">
        <v>2.1686000000000001</v>
      </c>
      <c r="AD401" s="3">
        <v>4.0933000000000002</v>
      </c>
      <c r="AE401" s="3">
        <v>1.3905000000000001</v>
      </c>
      <c r="AF401" s="3">
        <v>32.646700000000003</v>
      </c>
      <c r="AG401" s="3">
        <v>0.22889999999999999</v>
      </c>
      <c r="AH401" s="3">
        <v>4.1559999999999997</v>
      </c>
      <c r="AI401" s="3">
        <v>0.38500000000000001</v>
      </c>
      <c r="AJ401" s="6">
        <v>4964.3999999999996</v>
      </c>
      <c r="AK401" s="3">
        <v>2.3126000000000002</v>
      </c>
      <c r="AL401" s="5">
        <v>101.7</v>
      </c>
      <c r="AM401" s="3">
        <v>0.13039999999999999</v>
      </c>
      <c r="AN401" s="3">
        <v>1.5747</v>
      </c>
      <c r="AO401" s="5">
        <v>166.8</v>
      </c>
      <c r="AP401" s="3">
        <v>1.1778999999999999</v>
      </c>
      <c r="AQ401" s="3">
        <v>0.34039999999999998</v>
      </c>
      <c r="AR401" s="3">
        <v>9.0852000000000004</v>
      </c>
      <c r="AS401" s="5">
        <v>24.65</v>
      </c>
      <c r="AT401" s="5">
        <v>105.21</v>
      </c>
      <c r="AU401" s="7">
        <v>0</v>
      </c>
      <c r="AV401" s="6">
        <v>71452.800000000003</v>
      </c>
      <c r="AW401" s="6">
        <v>400.3</v>
      </c>
      <c r="AX401" s="3">
        <v>1.6756</v>
      </c>
      <c r="AY401" s="6">
        <v>33460</v>
      </c>
      <c r="AZ401" s="5">
        <v>681.24</v>
      </c>
      <c r="BA401" s="6">
        <v>32152.5</v>
      </c>
    </row>
    <row r="402" spans="1:53" ht="43.2" x14ac:dyDescent="0.55000000000000004">
      <c r="A402" s="2" t="s">
        <v>875</v>
      </c>
      <c r="B402" s="2" t="s">
        <v>875</v>
      </c>
      <c r="C402" s="2" t="s">
        <v>854</v>
      </c>
      <c r="D402" s="2" t="s">
        <v>55</v>
      </c>
      <c r="E402" s="2" t="s">
        <v>855</v>
      </c>
      <c r="F402" s="2" t="s">
        <v>856</v>
      </c>
      <c r="G402" s="2" t="s">
        <v>857</v>
      </c>
      <c r="H402" s="2" t="s">
        <v>842</v>
      </c>
      <c r="I402" s="2" t="s">
        <v>74</v>
      </c>
      <c r="J402" s="3">
        <v>-36.9542</v>
      </c>
      <c r="K402" s="3">
        <v>-69.798599999999993</v>
      </c>
      <c r="L402" s="2" t="s">
        <v>857</v>
      </c>
      <c r="M402" s="2" t="s">
        <v>842</v>
      </c>
      <c r="N402" s="2" t="s">
        <v>74</v>
      </c>
      <c r="O402" s="2" t="s">
        <v>855</v>
      </c>
      <c r="P402" s="2" t="s">
        <v>63</v>
      </c>
      <c r="Q402" s="2" t="s">
        <v>63</v>
      </c>
      <c r="R402" s="2" t="s">
        <v>63</v>
      </c>
      <c r="S402" s="2" t="s">
        <v>75</v>
      </c>
      <c r="T402" s="2" t="s">
        <v>285</v>
      </c>
      <c r="U402" s="4">
        <v>37036</v>
      </c>
      <c r="V402" s="2" t="s">
        <v>858</v>
      </c>
      <c r="W402" s="4">
        <v>37029</v>
      </c>
      <c r="X402" s="2" t="s">
        <v>875</v>
      </c>
      <c r="Y402" s="5">
        <v>673.2</v>
      </c>
      <c r="Z402" s="3">
        <v>16.988299999999999</v>
      </c>
      <c r="AA402" s="3">
        <v>0.26040000000000002</v>
      </c>
      <c r="AB402" s="3">
        <v>10.1782</v>
      </c>
      <c r="AC402" s="3">
        <v>2.2740999999999998</v>
      </c>
      <c r="AD402" s="3">
        <v>4.2560000000000002</v>
      </c>
      <c r="AE402" s="3">
        <v>1.3786</v>
      </c>
      <c r="AF402" s="3">
        <v>34.193899999999999</v>
      </c>
      <c r="AG402" s="3">
        <v>0.25390000000000001</v>
      </c>
      <c r="AH402" s="3">
        <v>4.3110999999999997</v>
      </c>
      <c r="AI402" s="3">
        <v>0.3972</v>
      </c>
      <c r="AJ402" s="6">
        <v>5197.5</v>
      </c>
      <c r="AK402" s="3">
        <v>2.5032999999999999</v>
      </c>
      <c r="AL402" s="5">
        <v>105.59</v>
      </c>
      <c r="AM402" s="3">
        <v>0.13969999999999999</v>
      </c>
      <c r="AN402" s="3">
        <v>1.6397999999999999</v>
      </c>
      <c r="AO402" s="5">
        <v>166.17</v>
      </c>
      <c r="AP402" s="3">
        <v>1.2573000000000001</v>
      </c>
      <c r="AQ402" s="3">
        <v>0.33739999999999998</v>
      </c>
      <c r="AR402" s="3">
        <v>9.4970999999999997</v>
      </c>
      <c r="AS402" s="5">
        <v>27.08</v>
      </c>
      <c r="AT402" s="5">
        <v>114.54</v>
      </c>
      <c r="AU402" s="7">
        <v>0</v>
      </c>
      <c r="AV402" s="6">
        <v>66780.600000000006</v>
      </c>
      <c r="AW402" s="6">
        <v>450.4</v>
      </c>
      <c r="AX402" s="3">
        <v>1.8153999999999999</v>
      </c>
      <c r="AY402" s="6">
        <v>32059.5</v>
      </c>
      <c r="AZ402" s="5">
        <v>673.62</v>
      </c>
      <c r="BA402" s="6">
        <v>32137.599999999999</v>
      </c>
    </row>
    <row r="403" spans="1:53" ht="43.2" x14ac:dyDescent="0.55000000000000004">
      <c r="A403" s="2" t="s">
        <v>860</v>
      </c>
      <c r="B403" s="2" t="s">
        <v>860</v>
      </c>
      <c r="C403" s="2" t="s">
        <v>854</v>
      </c>
      <c r="D403" s="2" t="s">
        <v>55</v>
      </c>
      <c r="E403" s="2" t="s">
        <v>855</v>
      </c>
      <c r="F403" s="2" t="s">
        <v>856</v>
      </c>
      <c r="G403" s="2" t="s">
        <v>857</v>
      </c>
      <c r="H403" s="2" t="s">
        <v>842</v>
      </c>
      <c r="I403" s="2" t="s">
        <v>74</v>
      </c>
      <c r="J403" s="3">
        <v>-36.9542</v>
      </c>
      <c r="K403" s="3">
        <v>-69.798599999999993</v>
      </c>
      <c r="L403" s="2" t="s">
        <v>857</v>
      </c>
      <c r="M403" s="2" t="s">
        <v>842</v>
      </c>
      <c r="N403" s="2" t="s">
        <v>74</v>
      </c>
      <c r="O403" s="2" t="s">
        <v>855</v>
      </c>
      <c r="P403" s="2" t="s">
        <v>63</v>
      </c>
      <c r="Q403" s="2" t="s">
        <v>63</v>
      </c>
      <c r="R403" s="2" t="s">
        <v>63</v>
      </c>
      <c r="S403" s="2" t="s">
        <v>75</v>
      </c>
      <c r="T403" s="2" t="s">
        <v>285</v>
      </c>
      <c r="U403" s="4">
        <v>37036</v>
      </c>
      <c r="V403" s="2" t="s">
        <v>858</v>
      </c>
      <c r="W403" s="4">
        <v>37029</v>
      </c>
      <c r="X403" s="2" t="s">
        <v>860</v>
      </c>
      <c r="Y403" s="5">
        <v>666.9</v>
      </c>
      <c r="Z403" s="3">
        <v>16.2559</v>
      </c>
      <c r="AA403" s="3">
        <v>0.2465</v>
      </c>
      <c r="AB403" s="3">
        <v>9.4181000000000008</v>
      </c>
      <c r="AC403" s="3">
        <v>2.2158000000000002</v>
      </c>
      <c r="AD403" s="3">
        <v>3.9016999999999999</v>
      </c>
      <c r="AE403" s="3">
        <v>1.2817000000000001</v>
      </c>
      <c r="AF403" s="3">
        <v>32.904200000000003</v>
      </c>
      <c r="AG403" s="3">
        <v>0.2336</v>
      </c>
      <c r="AH403" s="3">
        <v>4.1599000000000004</v>
      </c>
      <c r="AI403" s="3">
        <v>0.37690000000000001</v>
      </c>
      <c r="AJ403" s="6">
        <v>4954.3999999999996</v>
      </c>
      <c r="AK403" s="3">
        <v>2.3361000000000001</v>
      </c>
      <c r="AL403" s="5">
        <v>101.92</v>
      </c>
      <c r="AM403" s="3">
        <v>0.14510000000000001</v>
      </c>
      <c r="AN403" s="3">
        <v>1.5732999999999999</v>
      </c>
      <c r="AO403" s="5">
        <v>137.02000000000001</v>
      </c>
      <c r="AP403" s="3">
        <v>1.1870000000000001</v>
      </c>
      <c r="AQ403" s="3">
        <v>0.30130000000000001</v>
      </c>
      <c r="AR403" s="3">
        <v>9.1306999999999992</v>
      </c>
      <c r="AS403" s="5">
        <v>25.37</v>
      </c>
      <c r="AT403" s="5">
        <v>80.48</v>
      </c>
      <c r="AU403" s="7">
        <v>0</v>
      </c>
      <c r="AV403" s="6">
        <v>71008.2</v>
      </c>
      <c r="AW403" s="6">
        <v>384.8</v>
      </c>
      <c r="AX403" s="3">
        <v>1.3329</v>
      </c>
      <c r="AY403" s="6">
        <v>32884.9</v>
      </c>
      <c r="AZ403" s="5">
        <v>684.8</v>
      </c>
      <c r="BA403" s="6">
        <v>32534.6</v>
      </c>
    </row>
    <row r="404" spans="1:53" ht="43.2" x14ac:dyDescent="0.55000000000000004">
      <c r="A404" s="2" t="s">
        <v>853</v>
      </c>
      <c r="B404" s="2" t="s">
        <v>853</v>
      </c>
      <c r="C404" s="2" t="s">
        <v>854</v>
      </c>
      <c r="D404" s="2" t="s">
        <v>55</v>
      </c>
      <c r="E404" s="2" t="s">
        <v>855</v>
      </c>
      <c r="F404" s="2" t="s">
        <v>856</v>
      </c>
      <c r="G404" s="2" t="s">
        <v>857</v>
      </c>
      <c r="H404" s="2" t="s">
        <v>842</v>
      </c>
      <c r="I404" s="2" t="s">
        <v>74</v>
      </c>
      <c r="J404" s="3">
        <v>-36.9542</v>
      </c>
      <c r="K404" s="3">
        <v>-69.798599999999993</v>
      </c>
      <c r="L404" s="2" t="s">
        <v>857</v>
      </c>
      <c r="M404" s="2" t="s">
        <v>842</v>
      </c>
      <c r="N404" s="2" t="s">
        <v>74</v>
      </c>
      <c r="O404" s="2" t="s">
        <v>855</v>
      </c>
      <c r="P404" s="2" t="s">
        <v>63</v>
      </c>
      <c r="Q404" s="2" t="s">
        <v>63</v>
      </c>
      <c r="R404" s="2" t="s">
        <v>63</v>
      </c>
      <c r="S404" s="2" t="s">
        <v>75</v>
      </c>
      <c r="T404" s="2" t="s">
        <v>285</v>
      </c>
      <c r="U404" s="4">
        <v>37036</v>
      </c>
      <c r="V404" s="2" t="s">
        <v>858</v>
      </c>
      <c r="W404" s="4">
        <v>37029</v>
      </c>
      <c r="X404" s="2" t="s">
        <v>853</v>
      </c>
      <c r="Y404" s="5">
        <v>649.9</v>
      </c>
      <c r="Z404" s="3">
        <v>16.0761</v>
      </c>
      <c r="AA404" s="3">
        <v>0.2621</v>
      </c>
      <c r="AB404" s="3">
        <v>8.1966000000000001</v>
      </c>
      <c r="AC404" s="3">
        <v>2.1800999999999999</v>
      </c>
      <c r="AD404" s="3">
        <v>4.1231</v>
      </c>
      <c r="AE404" s="3">
        <v>1.3149</v>
      </c>
      <c r="AF404" s="3">
        <v>32.2271</v>
      </c>
      <c r="AG404" s="3">
        <v>0.22539999999999999</v>
      </c>
      <c r="AH404" s="3">
        <v>4.1197999999999997</v>
      </c>
      <c r="AI404" s="3">
        <v>0.37040000000000001</v>
      </c>
      <c r="AJ404" s="6">
        <v>4871.6000000000004</v>
      </c>
      <c r="AK404" s="3">
        <v>2.3250999999999999</v>
      </c>
      <c r="AL404" s="5">
        <v>100.66</v>
      </c>
      <c r="AM404" s="3">
        <v>0.13200000000000001</v>
      </c>
      <c r="AN404" s="3">
        <v>1.5468</v>
      </c>
      <c r="AO404" s="5">
        <v>141.13</v>
      </c>
      <c r="AP404" s="3">
        <v>1.1606000000000001</v>
      </c>
      <c r="AQ404" s="3">
        <v>0.3024</v>
      </c>
      <c r="AR404" s="3">
        <v>8.9745000000000008</v>
      </c>
      <c r="AS404" s="5">
        <v>24.17</v>
      </c>
      <c r="AT404" s="5">
        <v>90.96</v>
      </c>
      <c r="AU404" s="7">
        <v>0</v>
      </c>
      <c r="AV404" s="6">
        <v>74370</v>
      </c>
      <c r="AW404" s="6">
        <v>284.7</v>
      </c>
      <c r="AX404" s="3">
        <v>2.0219</v>
      </c>
      <c r="AY404" s="6">
        <v>28391</v>
      </c>
      <c r="AZ404" s="5">
        <v>685.45</v>
      </c>
      <c r="BA404" s="6">
        <v>32419.5</v>
      </c>
    </row>
    <row r="405" spans="1:53" ht="43.2" x14ac:dyDescent="0.55000000000000004">
      <c r="A405" s="2" t="s">
        <v>874</v>
      </c>
      <c r="B405" s="2" t="s">
        <v>874</v>
      </c>
      <c r="C405" s="2" t="s">
        <v>854</v>
      </c>
      <c r="D405" s="2" t="s">
        <v>55</v>
      </c>
      <c r="E405" s="2" t="s">
        <v>855</v>
      </c>
      <c r="F405" s="2" t="s">
        <v>856</v>
      </c>
      <c r="G405" s="2" t="s">
        <v>857</v>
      </c>
      <c r="H405" s="2" t="s">
        <v>842</v>
      </c>
      <c r="I405" s="2" t="s">
        <v>74</v>
      </c>
      <c r="J405" s="3">
        <v>-36.9542</v>
      </c>
      <c r="K405" s="3">
        <v>-69.798599999999993</v>
      </c>
      <c r="L405" s="2" t="s">
        <v>857</v>
      </c>
      <c r="M405" s="2" t="s">
        <v>842</v>
      </c>
      <c r="N405" s="2" t="s">
        <v>74</v>
      </c>
      <c r="O405" s="2" t="s">
        <v>855</v>
      </c>
      <c r="P405" s="2" t="s">
        <v>63</v>
      </c>
      <c r="Q405" s="2" t="s">
        <v>63</v>
      </c>
      <c r="R405" s="2" t="s">
        <v>63</v>
      </c>
      <c r="S405" s="2" t="s">
        <v>75</v>
      </c>
      <c r="T405" s="2" t="s">
        <v>285</v>
      </c>
      <c r="U405" s="4">
        <v>37036</v>
      </c>
      <c r="V405" s="2" t="s">
        <v>862</v>
      </c>
      <c r="W405" s="4">
        <v>37029</v>
      </c>
      <c r="X405" s="2" t="s">
        <v>874</v>
      </c>
      <c r="Y405" s="5">
        <v>663.7</v>
      </c>
      <c r="Z405" s="3">
        <v>16.695900000000002</v>
      </c>
      <c r="AA405" s="3">
        <v>0.26379999999999998</v>
      </c>
      <c r="AB405" s="3">
        <v>11.4794</v>
      </c>
      <c r="AC405" s="3">
        <v>2.2778</v>
      </c>
      <c r="AD405" s="3">
        <v>4.1612999999999998</v>
      </c>
      <c r="AE405" s="3">
        <v>1.3718999999999999</v>
      </c>
      <c r="AF405" s="3">
        <v>34.462200000000003</v>
      </c>
      <c r="AG405" s="3">
        <v>0.25059999999999999</v>
      </c>
      <c r="AH405" s="3">
        <v>4.3930999999999996</v>
      </c>
      <c r="AI405" s="3">
        <v>0.40570000000000001</v>
      </c>
      <c r="AJ405" s="6">
        <v>5224.8</v>
      </c>
      <c r="AK405" s="3">
        <v>2.4950999999999999</v>
      </c>
      <c r="AL405" s="5">
        <v>107.01</v>
      </c>
      <c r="AM405" s="3">
        <v>0.1484</v>
      </c>
      <c r="AN405" s="3">
        <v>1.6575</v>
      </c>
      <c r="AO405" s="5">
        <v>153.16</v>
      </c>
      <c r="AP405" s="3">
        <v>1.2399</v>
      </c>
      <c r="AQ405" s="3">
        <v>0.33200000000000002</v>
      </c>
      <c r="AR405" s="3">
        <v>9.5861999999999998</v>
      </c>
      <c r="AS405" s="5">
        <v>26.78</v>
      </c>
      <c r="AT405" s="5">
        <v>99.78</v>
      </c>
      <c r="AU405" s="7">
        <v>0</v>
      </c>
      <c r="AV405" s="6">
        <v>72268.3</v>
      </c>
      <c r="AW405" s="6">
        <v>455.2</v>
      </c>
      <c r="AX405" s="3">
        <v>1.8713</v>
      </c>
      <c r="AY405" s="6">
        <v>31033.599999999999</v>
      </c>
      <c r="AZ405" s="5">
        <v>677.08</v>
      </c>
      <c r="BA405" s="6">
        <v>31190.9</v>
      </c>
    </row>
    <row r="406" spans="1:53" ht="43.2" x14ac:dyDescent="0.55000000000000004">
      <c r="A406" s="2" t="s">
        <v>861</v>
      </c>
      <c r="B406" s="2" t="s">
        <v>861</v>
      </c>
      <c r="C406" s="2" t="s">
        <v>854</v>
      </c>
      <c r="D406" s="2" t="s">
        <v>55</v>
      </c>
      <c r="E406" s="2" t="s">
        <v>855</v>
      </c>
      <c r="F406" s="2" t="s">
        <v>856</v>
      </c>
      <c r="G406" s="2" t="s">
        <v>857</v>
      </c>
      <c r="H406" s="2" t="s">
        <v>842</v>
      </c>
      <c r="I406" s="2" t="s">
        <v>74</v>
      </c>
      <c r="J406" s="3">
        <v>-36.9542</v>
      </c>
      <c r="K406" s="3">
        <v>-69.798599999999993</v>
      </c>
      <c r="L406" s="2" t="s">
        <v>857</v>
      </c>
      <c r="M406" s="2" t="s">
        <v>842</v>
      </c>
      <c r="N406" s="2" t="s">
        <v>74</v>
      </c>
      <c r="O406" s="2" t="s">
        <v>855</v>
      </c>
      <c r="P406" s="2" t="s">
        <v>63</v>
      </c>
      <c r="Q406" s="2" t="s">
        <v>63</v>
      </c>
      <c r="R406" s="2" t="s">
        <v>63</v>
      </c>
      <c r="S406" s="2" t="s">
        <v>75</v>
      </c>
      <c r="T406" s="2" t="s">
        <v>285</v>
      </c>
      <c r="U406" s="4">
        <v>37036</v>
      </c>
      <c r="V406" s="2" t="s">
        <v>862</v>
      </c>
      <c r="W406" s="4">
        <v>37029</v>
      </c>
      <c r="X406" s="2" t="s">
        <v>861</v>
      </c>
      <c r="Y406" s="5">
        <v>666.7</v>
      </c>
      <c r="Z406" s="3">
        <v>16.855799999999999</v>
      </c>
      <c r="AA406" s="3">
        <v>0.26129999999999998</v>
      </c>
      <c r="AB406" s="3">
        <v>9.1288</v>
      </c>
      <c r="AC406" s="3">
        <v>2.2835000000000001</v>
      </c>
      <c r="AD406" s="3">
        <v>3.8759000000000001</v>
      </c>
      <c r="AE406" s="3">
        <v>1.3559000000000001</v>
      </c>
      <c r="AF406" s="3">
        <v>33.467300000000002</v>
      </c>
      <c r="AG406" s="3">
        <v>0.24510000000000001</v>
      </c>
      <c r="AH406" s="3">
        <v>4.2647000000000004</v>
      </c>
      <c r="AI406" s="3">
        <v>0.3871</v>
      </c>
      <c r="AJ406" s="6">
        <v>5054.7</v>
      </c>
      <c r="AK406" s="3">
        <v>2.4535</v>
      </c>
      <c r="AL406" s="5">
        <v>103.83</v>
      </c>
      <c r="AM406" s="3">
        <v>0.1542</v>
      </c>
      <c r="AN406" s="3">
        <v>1.6218999999999999</v>
      </c>
      <c r="AO406" s="5">
        <v>126.67</v>
      </c>
      <c r="AP406" s="3">
        <v>1.2060999999999999</v>
      </c>
      <c r="AQ406" s="3">
        <v>0.31909999999999999</v>
      </c>
      <c r="AR406" s="3">
        <v>9.3120999999999992</v>
      </c>
      <c r="AS406" s="5">
        <v>27.22</v>
      </c>
      <c r="AT406" s="5">
        <v>95.96</v>
      </c>
      <c r="AU406" s="7">
        <v>0</v>
      </c>
      <c r="AV406" s="6">
        <v>74507.7</v>
      </c>
      <c r="AW406" s="6">
        <v>471.4</v>
      </c>
      <c r="AX406" s="3">
        <v>1.6463000000000001</v>
      </c>
      <c r="AY406" s="6">
        <v>32187.599999999999</v>
      </c>
      <c r="AZ406" s="5">
        <v>684.57</v>
      </c>
      <c r="BA406" s="6">
        <v>32526.400000000001</v>
      </c>
    </row>
    <row r="407" spans="1:53" ht="43.2" x14ac:dyDescent="0.55000000000000004">
      <c r="A407" s="2" t="s">
        <v>1001</v>
      </c>
      <c r="B407" s="2" t="s">
        <v>1001</v>
      </c>
      <c r="C407" s="2" t="s">
        <v>991</v>
      </c>
      <c r="D407" s="2" t="s">
        <v>55</v>
      </c>
      <c r="E407" s="2" t="s">
        <v>855</v>
      </c>
      <c r="F407" s="2" t="s">
        <v>856</v>
      </c>
      <c r="G407" s="2" t="s">
        <v>992</v>
      </c>
      <c r="H407" s="2" t="s">
        <v>856</v>
      </c>
      <c r="I407" s="2" t="s">
        <v>74</v>
      </c>
      <c r="J407" s="11"/>
      <c r="K407" s="11"/>
      <c r="L407" s="2" t="s">
        <v>993</v>
      </c>
      <c r="M407" s="2" t="s">
        <v>994</v>
      </c>
      <c r="N407" s="2" t="s">
        <v>785</v>
      </c>
      <c r="O407" s="2" t="s">
        <v>855</v>
      </c>
      <c r="P407" s="2" t="s">
        <v>63</v>
      </c>
      <c r="Q407" s="2" t="s">
        <v>63</v>
      </c>
      <c r="R407" s="2" t="s">
        <v>63</v>
      </c>
      <c r="S407" s="2" t="s">
        <v>75</v>
      </c>
      <c r="T407" s="2" t="s">
        <v>285</v>
      </c>
      <c r="U407" s="4">
        <v>37036</v>
      </c>
      <c r="V407" s="2" t="s">
        <v>862</v>
      </c>
      <c r="W407" s="4">
        <v>37029</v>
      </c>
      <c r="X407" s="2" t="s">
        <v>1001</v>
      </c>
      <c r="Y407" s="5">
        <v>721.2</v>
      </c>
      <c r="Z407" s="3">
        <v>34.498600000000003</v>
      </c>
      <c r="AA407" s="3">
        <v>0.35849999999999999</v>
      </c>
      <c r="AB407" s="3">
        <v>23.410799999999998</v>
      </c>
      <c r="AC407" s="3">
        <v>4.5952000000000002</v>
      </c>
      <c r="AD407" s="3">
        <v>5.5496999999999996</v>
      </c>
      <c r="AE407" s="3">
        <v>2.0406</v>
      </c>
      <c r="AF407" s="3">
        <v>69.585700000000003</v>
      </c>
      <c r="AG407" s="3">
        <v>0.12590000000000001</v>
      </c>
      <c r="AH407" s="3">
        <v>4.5777999999999999</v>
      </c>
      <c r="AI407" s="3">
        <v>0.80030000000000001</v>
      </c>
      <c r="AJ407" s="6">
        <v>7966</v>
      </c>
      <c r="AK407" s="3">
        <v>5.7230999999999996</v>
      </c>
      <c r="AL407" s="5">
        <v>157.59</v>
      </c>
      <c r="AM407" s="3">
        <v>0.26200000000000001</v>
      </c>
      <c r="AN407" s="3">
        <v>2.4104999999999999</v>
      </c>
      <c r="AO407" s="5">
        <v>172.43</v>
      </c>
      <c r="AP407" s="3">
        <v>0.96630000000000005</v>
      </c>
      <c r="AQ407" s="3">
        <v>0.49819999999999998</v>
      </c>
      <c r="AR407" s="3">
        <v>20.0914</v>
      </c>
      <c r="AS407" s="5">
        <v>58.24</v>
      </c>
      <c r="AT407" s="5">
        <v>237.02</v>
      </c>
      <c r="AU407" s="7">
        <v>0</v>
      </c>
      <c r="AV407" s="6">
        <v>74779.600000000006</v>
      </c>
      <c r="AW407" s="6">
        <v>831.5</v>
      </c>
      <c r="AX407" s="3">
        <v>2.9474999999999998</v>
      </c>
      <c r="AY407" s="6">
        <v>37203.9</v>
      </c>
      <c r="AZ407" s="5">
        <v>563.22</v>
      </c>
      <c r="BA407" s="6">
        <v>35040.400000000001</v>
      </c>
    </row>
    <row r="408" spans="1:53" ht="43.2" x14ac:dyDescent="0.55000000000000004">
      <c r="A408" s="2" t="s">
        <v>997</v>
      </c>
      <c r="B408" s="2" t="s">
        <v>997</v>
      </c>
      <c r="C408" s="2" t="s">
        <v>991</v>
      </c>
      <c r="D408" s="2" t="s">
        <v>55</v>
      </c>
      <c r="E408" s="2" t="s">
        <v>855</v>
      </c>
      <c r="F408" s="2" t="s">
        <v>856</v>
      </c>
      <c r="G408" s="2" t="s">
        <v>992</v>
      </c>
      <c r="H408" s="2" t="s">
        <v>856</v>
      </c>
      <c r="I408" s="2" t="s">
        <v>74</v>
      </c>
      <c r="J408" s="11"/>
      <c r="K408" s="11"/>
      <c r="L408" s="2" t="s">
        <v>993</v>
      </c>
      <c r="M408" s="2" t="s">
        <v>994</v>
      </c>
      <c r="N408" s="2" t="s">
        <v>785</v>
      </c>
      <c r="O408" s="2" t="s">
        <v>855</v>
      </c>
      <c r="P408" s="2" t="s">
        <v>63</v>
      </c>
      <c r="Q408" s="2" t="s">
        <v>63</v>
      </c>
      <c r="R408" s="2" t="s">
        <v>63</v>
      </c>
      <c r="S408" s="2" t="s">
        <v>75</v>
      </c>
      <c r="T408" s="2" t="s">
        <v>285</v>
      </c>
      <c r="U408" s="4">
        <v>37036</v>
      </c>
      <c r="V408" s="2" t="s">
        <v>862</v>
      </c>
      <c r="W408" s="4">
        <v>37029</v>
      </c>
      <c r="X408" s="2" t="s">
        <v>997</v>
      </c>
      <c r="Y408" s="5">
        <v>691</v>
      </c>
      <c r="Z408" s="3">
        <v>33.515999999999998</v>
      </c>
      <c r="AA408" s="3">
        <v>0.36130000000000001</v>
      </c>
      <c r="AB408" s="3">
        <v>21.384399999999999</v>
      </c>
      <c r="AC408" s="3">
        <v>4.3380999999999998</v>
      </c>
      <c r="AD408" s="3">
        <v>5.4401999999999999</v>
      </c>
      <c r="AE408" s="3">
        <v>1.9851000000000001</v>
      </c>
      <c r="AF408" s="3">
        <v>68.388800000000003</v>
      </c>
      <c r="AG408" s="3">
        <v>0.12180000000000001</v>
      </c>
      <c r="AH408" s="3">
        <v>4.6119000000000003</v>
      </c>
      <c r="AI408" s="3">
        <v>0.71589999999999998</v>
      </c>
      <c r="AJ408" s="6">
        <v>6834.2</v>
      </c>
      <c r="AK408" s="3">
        <v>4.8849999999999998</v>
      </c>
      <c r="AL408" s="5">
        <v>158.24</v>
      </c>
      <c r="AM408" s="3">
        <v>0.26819999999999999</v>
      </c>
      <c r="AN408" s="3">
        <v>2.2804000000000002</v>
      </c>
      <c r="AO408" s="5">
        <v>110.15</v>
      </c>
      <c r="AP408" s="3">
        <v>0.95450000000000002</v>
      </c>
      <c r="AQ408" s="3">
        <v>0.50029999999999997</v>
      </c>
      <c r="AR408" s="3">
        <v>20.626999999999999</v>
      </c>
      <c r="AS408" s="5">
        <v>44.17</v>
      </c>
      <c r="AT408" s="5">
        <v>188.58</v>
      </c>
      <c r="AU408" s="7">
        <v>0</v>
      </c>
      <c r="AV408" s="6">
        <v>75784.399999999994</v>
      </c>
      <c r="AW408" s="6">
        <v>906.4</v>
      </c>
      <c r="AX408" s="3">
        <v>2.8782999999999999</v>
      </c>
      <c r="AY408" s="6">
        <v>33931</v>
      </c>
      <c r="AZ408" s="5">
        <v>591.14</v>
      </c>
      <c r="BA408" s="6">
        <v>35824.6</v>
      </c>
    </row>
    <row r="409" spans="1:53" ht="43.2" x14ac:dyDescent="0.55000000000000004">
      <c r="A409" s="2" t="s">
        <v>998</v>
      </c>
      <c r="B409" s="2" t="s">
        <v>998</v>
      </c>
      <c r="C409" s="2" t="s">
        <v>991</v>
      </c>
      <c r="D409" s="2" t="s">
        <v>55</v>
      </c>
      <c r="E409" s="2" t="s">
        <v>855</v>
      </c>
      <c r="F409" s="2" t="s">
        <v>856</v>
      </c>
      <c r="G409" s="2" t="s">
        <v>992</v>
      </c>
      <c r="H409" s="2" t="s">
        <v>856</v>
      </c>
      <c r="I409" s="2" t="s">
        <v>74</v>
      </c>
      <c r="J409" s="11"/>
      <c r="K409" s="11"/>
      <c r="L409" s="2" t="s">
        <v>993</v>
      </c>
      <c r="M409" s="2" t="s">
        <v>994</v>
      </c>
      <c r="N409" s="2" t="s">
        <v>785</v>
      </c>
      <c r="O409" s="2" t="s">
        <v>855</v>
      </c>
      <c r="P409" s="2" t="s">
        <v>63</v>
      </c>
      <c r="Q409" s="2" t="s">
        <v>63</v>
      </c>
      <c r="R409" s="2" t="s">
        <v>63</v>
      </c>
      <c r="S409" s="2" t="s">
        <v>75</v>
      </c>
      <c r="T409" s="2" t="s">
        <v>285</v>
      </c>
      <c r="U409" s="4">
        <v>37036</v>
      </c>
      <c r="V409" s="2" t="s">
        <v>862</v>
      </c>
      <c r="W409" s="4">
        <v>37029</v>
      </c>
      <c r="X409" s="2" t="s">
        <v>998</v>
      </c>
      <c r="Y409" s="5">
        <v>683.6</v>
      </c>
      <c r="Z409" s="3">
        <v>32.957500000000003</v>
      </c>
      <c r="AA409" s="3">
        <v>0.35980000000000001</v>
      </c>
      <c r="AB409" s="3">
        <v>22.374300000000002</v>
      </c>
      <c r="AC409" s="3">
        <v>4.5122</v>
      </c>
      <c r="AD409" s="3">
        <v>5.2412000000000001</v>
      </c>
      <c r="AE409" s="3">
        <v>1.9919</v>
      </c>
      <c r="AF409" s="3">
        <v>68.850499999999997</v>
      </c>
      <c r="AG409" s="3">
        <v>0.30009999999999998</v>
      </c>
      <c r="AH409" s="3">
        <v>4.7408999999999999</v>
      </c>
      <c r="AI409" s="3">
        <v>0.74329999999999996</v>
      </c>
      <c r="AJ409" s="6">
        <v>7617.5</v>
      </c>
      <c r="AK409" s="3">
        <v>4.9673999999999996</v>
      </c>
      <c r="AL409" s="5">
        <v>157.72</v>
      </c>
      <c r="AM409" s="3">
        <v>0.27929999999999999</v>
      </c>
      <c r="AN409" s="3">
        <v>2.4573</v>
      </c>
      <c r="AO409" s="5">
        <v>134.44999999999999</v>
      </c>
      <c r="AP409" s="3">
        <v>0.9546</v>
      </c>
      <c r="AQ409" s="3">
        <v>0.53990000000000005</v>
      </c>
      <c r="AR409" s="3">
        <v>20.523399999999999</v>
      </c>
      <c r="AS409" s="5">
        <v>58.42</v>
      </c>
      <c r="AT409" s="5">
        <v>198.13</v>
      </c>
      <c r="AU409" s="7">
        <v>0</v>
      </c>
      <c r="AV409" s="6">
        <v>77501.399999999994</v>
      </c>
      <c r="AW409" s="6">
        <v>925.3</v>
      </c>
      <c r="AX409" s="3">
        <v>2.5937999999999999</v>
      </c>
      <c r="AY409" s="6">
        <v>34177.699999999997</v>
      </c>
      <c r="AZ409" s="5">
        <v>594.17999999999995</v>
      </c>
      <c r="BA409" s="6">
        <v>35457</v>
      </c>
    </row>
    <row r="410" spans="1:53" ht="43.2" x14ac:dyDescent="0.55000000000000004">
      <c r="A410" s="2" t="s">
        <v>1000</v>
      </c>
      <c r="B410" s="2" t="s">
        <v>1000</v>
      </c>
      <c r="C410" s="2" t="s">
        <v>991</v>
      </c>
      <c r="D410" s="2" t="s">
        <v>55</v>
      </c>
      <c r="E410" s="2" t="s">
        <v>855</v>
      </c>
      <c r="F410" s="2" t="s">
        <v>856</v>
      </c>
      <c r="G410" s="2" t="s">
        <v>992</v>
      </c>
      <c r="H410" s="2" t="s">
        <v>856</v>
      </c>
      <c r="I410" s="2" t="s">
        <v>74</v>
      </c>
      <c r="J410" s="11"/>
      <c r="K410" s="11"/>
      <c r="L410" s="2" t="s">
        <v>993</v>
      </c>
      <c r="M410" s="2" t="s">
        <v>994</v>
      </c>
      <c r="N410" s="2" t="s">
        <v>785</v>
      </c>
      <c r="O410" s="2" t="s">
        <v>855</v>
      </c>
      <c r="P410" s="2" t="s">
        <v>63</v>
      </c>
      <c r="Q410" s="2" t="s">
        <v>63</v>
      </c>
      <c r="R410" s="2" t="s">
        <v>63</v>
      </c>
      <c r="S410" s="2" t="s">
        <v>75</v>
      </c>
      <c r="T410" s="2" t="s">
        <v>285</v>
      </c>
      <c r="U410" s="4">
        <v>37036</v>
      </c>
      <c r="V410" s="2" t="s">
        <v>862</v>
      </c>
      <c r="W410" s="4">
        <v>37029</v>
      </c>
      <c r="X410" s="2" t="s">
        <v>1000</v>
      </c>
      <c r="Y410" s="5">
        <v>684.2</v>
      </c>
      <c r="Z410" s="3">
        <v>33.617100000000001</v>
      </c>
      <c r="AA410" s="3">
        <v>0.37519999999999998</v>
      </c>
      <c r="AB410" s="3">
        <v>23.047000000000001</v>
      </c>
      <c r="AC410" s="3">
        <v>4.5968999999999998</v>
      </c>
      <c r="AD410" s="3">
        <v>5.2176999999999998</v>
      </c>
      <c r="AE410" s="3">
        <v>2.0015000000000001</v>
      </c>
      <c r="AF410" s="3">
        <v>68.501400000000004</v>
      </c>
      <c r="AG410" s="3">
        <v>0.126</v>
      </c>
      <c r="AH410" s="3">
        <v>4.6257000000000001</v>
      </c>
      <c r="AI410" s="3">
        <v>0.72529999999999994</v>
      </c>
      <c r="AJ410" s="6">
        <v>6834.1</v>
      </c>
      <c r="AK410" s="3">
        <v>4.8026</v>
      </c>
      <c r="AL410" s="5">
        <v>157.63999999999999</v>
      </c>
      <c r="AM410" s="3">
        <v>0.26690000000000003</v>
      </c>
      <c r="AN410" s="3">
        <v>2.2669999999999999</v>
      </c>
      <c r="AO410" s="5">
        <v>128.69999999999999</v>
      </c>
      <c r="AP410" s="3">
        <v>0.96130000000000004</v>
      </c>
      <c r="AQ410" s="3">
        <v>0.50580000000000003</v>
      </c>
      <c r="AR410" s="3">
        <v>20.552299999999999</v>
      </c>
      <c r="AS410" s="5">
        <v>56.21</v>
      </c>
      <c r="AT410" s="5">
        <v>183.9</v>
      </c>
      <c r="AU410" s="7">
        <v>0</v>
      </c>
      <c r="AV410" s="6">
        <v>70342.3</v>
      </c>
      <c r="AW410" s="6">
        <v>787.2</v>
      </c>
      <c r="AX410" s="3">
        <v>2.8416999999999999</v>
      </c>
      <c r="AY410" s="6">
        <v>35551.5</v>
      </c>
      <c r="AZ410" s="5">
        <v>579.49</v>
      </c>
      <c r="BA410" s="6">
        <v>34921.699999999997</v>
      </c>
    </row>
    <row r="411" spans="1:53" ht="43.2" x14ac:dyDescent="0.55000000000000004">
      <c r="A411" s="2" t="s">
        <v>1002</v>
      </c>
      <c r="B411" s="2" t="s">
        <v>1002</v>
      </c>
      <c r="C411" s="2" t="s">
        <v>991</v>
      </c>
      <c r="D411" s="2" t="s">
        <v>55</v>
      </c>
      <c r="E411" s="2" t="s">
        <v>855</v>
      </c>
      <c r="F411" s="2" t="s">
        <v>856</v>
      </c>
      <c r="G411" s="2" t="s">
        <v>992</v>
      </c>
      <c r="H411" s="2" t="s">
        <v>856</v>
      </c>
      <c r="I411" s="2" t="s">
        <v>74</v>
      </c>
      <c r="J411" s="13"/>
      <c r="K411" s="13"/>
      <c r="L411" s="2" t="s">
        <v>993</v>
      </c>
      <c r="M411" s="2" t="s">
        <v>994</v>
      </c>
      <c r="N411" s="2" t="s">
        <v>785</v>
      </c>
      <c r="O411" s="2" t="s">
        <v>855</v>
      </c>
      <c r="P411" s="2" t="s">
        <v>63</v>
      </c>
      <c r="Q411" s="2" t="s">
        <v>63</v>
      </c>
      <c r="R411" s="2" t="s">
        <v>63</v>
      </c>
      <c r="S411" s="2" t="s">
        <v>75</v>
      </c>
      <c r="T411" s="2" t="s">
        <v>285</v>
      </c>
      <c r="U411" s="4">
        <v>37036</v>
      </c>
      <c r="V411" s="2" t="s">
        <v>862</v>
      </c>
      <c r="W411" s="4">
        <v>37029</v>
      </c>
      <c r="X411" s="2" t="s">
        <v>1002</v>
      </c>
      <c r="Y411" s="5">
        <v>698.5</v>
      </c>
      <c r="Z411" s="3">
        <v>32.829099999999997</v>
      </c>
      <c r="AA411" s="3">
        <v>0.35930000000000001</v>
      </c>
      <c r="AB411" s="3">
        <v>21.787299999999998</v>
      </c>
      <c r="AC411" s="3">
        <v>4.4767000000000001</v>
      </c>
      <c r="AD411" s="3">
        <v>5.1821000000000002</v>
      </c>
      <c r="AE411" s="3">
        <v>1.9753000000000001</v>
      </c>
      <c r="AF411" s="3">
        <v>68.853099999999998</v>
      </c>
      <c r="AG411" s="3">
        <v>0.14660000000000001</v>
      </c>
      <c r="AH411" s="3">
        <v>4.6348000000000003</v>
      </c>
      <c r="AI411" s="3">
        <v>0.72509999999999997</v>
      </c>
      <c r="AJ411" s="6">
        <v>6963.6</v>
      </c>
      <c r="AK411" s="3">
        <v>4.9292999999999996</v>
      </c>
      <c r="AL411" s="5">
        <v>158.41999999999999</v>
      </c>
      <c r="AM411" s="3">
        <v>0.27600000000000002</v>
      </c>
      <c r="AN411" s="3">
        <v>2.2915000000000001</v>
      </c>
      <c r="AO411" s="5">
        <v>150.83000000000001</v>
      </c>
      <c r="AP411" s="3">
        <v>0.97370000000000001</v>
      </c>
      <c r="AQ411" s="3">
        <v>0.52859999999999996</v>
      </c>
      <c r="AR411" s="3">
        <v>20.6694</v>
      </c>
      <c r="AS411" s="5">
        <v>62.92</v>
      </c>
      <c r="AT411" s="5">
        <v>215.92</v>
      </c>
      <c r="AU411" s="7">
        <v>0</v>
      </c>
      <c r="AV411" s="6">
        <v>74995.5</v>
      </c>
      <c r="AW411" s="6">
        <v>825.9</v>
      </c>
      <c r="AX411" s="3">
        <v>2.7555999999999998</v>
      </c>
      <c r="AY411" s="6">
        <v>34514.400000000001</v>
      </c>
      <c r="AZ411" s="5">
        <v>590.59</v>
      </c>
      <c r="BA411" s="6">
        <v>35607.4</v>
      </c>
    </row>
    <row r="412" spans="1:53" ht="43.2" x14ac:dyDescent="0.55000000000000004">
      <c r="A412" s="2" t="s">
        <v>999</v>
      </c>
      <c r="B412" s="2" t="s">
        <v>999</v>
      </c>
      <c r="C412" s="2" t="s">
        <v>991</v>
      </c>
      <c r="D412" s="2" t="s">
        <v>55</v>
      </c>
      <c r="E412" s="2" t="s">
        <v>855</v>
      </c>
      <c r="F412" s="2" t="s">
        <v>856</v>
      </c>
      <c r="G412" s="2" t="s">
        <v>992</v>
      </c>
      <c r="H412" s="2" t="s">
        <v>856</v>
      </c>
      <c r="I412" s="2" t="s">
        <v>74</v>
      </c>
      <c r="J412" s="13"/>
      <c r="K412" s="13"/>
      <c r="L412" s="2" t="s">
        <v>993</v>
      </c>
      <c r="M412" s="2" t="s">
        <v>994</v>
      </c>
      <c r="N412" s="2" t="s">
        <v>785</v>
      </c>
      <c r="O412" s="2" t="s">
        <v>855</v>
      </c>
      <c r="P412" s="2" t="s">
        <v>63</v>
      </c>
      <c r="Q412" s="2" t="s">
        <v>63</v>
      </c>
      <c r="R412" s="2" t="s">
        <v>63</v>
      </c>
      <c r="S412" s="2" t="s">
        <v>75</v>
      </c>
      <c r="T412" s="2" t="s">
        <v>285</v>
      </c>
      <c r="U412" s="4">
        <v>37036</v>
      </c>
      <c r="V412" s="2" t="s">
        <v>862</v>
      </c>
      <c r="W412" s="4">
        <v>37029</v>
      </c>
      <c r="X412" s="2" t="s">
        <v>999</v>
      </c>
      <c r="Y412" s="5">
        <v>677.6</v>
      </c>
      <c r="Z412" s="3">
        <v>33.5807</v>
      </c>
      <c r="AA412" s="3">
        <v>0.35920000000000002</v>
      </c>
      <c r="AB412" s="3">
        <v>21.803599999999999</v>
      </c>
      <c r="AC412" s="3">
        <v>4.3733000000000004</v>
      </c>
      <c r="AD412" s="3">
        <v>5.5728</v>
      </c>
      <c r="AE412" s="3">
        <v>2.0324</v>
      </c>
      <c r="AF412" s="3">
        <v>69.058700000000002</v>
      </c>
      <c r="AG412" s="3">
        <v>0.1452</v>
      </c>
      <c r="AH412" s="3">
        <v>4.6719999999999997</v>
      </c>
      <c r="AI412" s="3">
        <v>0.74629999999999996</v>
      </c>
      <c r="AJ412" s="6">
        <v>6973.8</v>
      </c>
      <c r="AK412" s="3">
        <v>5.0121000000000002</v>
      </c>
      <c r="AL412" s="5">
        <v>159</v>
      </c>
      <c r="AM412" s="3">
        <v>0.26650000000000001</v>
      </c>
      <c r="AN412" s="3">
        <v>2.3134999999999999</v>
      </c>
      <c r="AO412" s="5">
        <v>104.46</v>
      </c>
      <c r="AP412" s="3">
        <v>0.96120000000000005</v>
      </c>
      <c r="AQ412" s="3">
        <v>0.52539999999999998</v>
      </c>
      <c r="AR412" s="3">
        <v>20.788399999999999</v>
      </c>
      <c r="AS412" s="5">
        <v>45.12</v>
      </c>
      <c r="AT412" s="5">
        <v>177.3</v>
      </c>
      <c r="AU412" s="7">
        <v>0</v>
      </c>
      <c r="AV412" s="6">
        <v>77830</v>
      </c>
      <c r="AW412" s="6">
        <v>986.6</v>
      </c>
      <c r="AX412" s="3">
        <v>3.2749000000000001</v>
      </c>
      <c r="AY412" s="6">
        <v>34328.1</v>
      </c>
      <c r="AZ412" s="5">
        <v>597.49</v>
      </c>
      <c r="BA412" s="6">
        <v>36167</v>
      </c>
    </row>
    <row r="413" spans="1:53" ht="43.2" x14ac:dyDescent="0.55000000000000004">
      <c r="A413" s="2" t="s">
        <v>1171</v>
      </c>
      <c r="B413" s="2" t="s">
        <v>1171</v>
      </c>
      <c r="C413" s="2" t="s">
        <v>991</v>
      </c>
      <c r="D413" s="2" t="s">
        <v>55</v>
      </c>
      <c r="E413" s="2" t="s">
        <v>855</v>
      </c>
      <c r="F413" s="2" t="s">
        <v>856</v>
      </c>
      <c r="G413" s="2" t="s">
        <v>1168</v>
      </c>
      <c r="H413" s="2" t="s">
        <v>856</v>
      </c>
      <c r="I413" s="2" t="s">
        <v>74</v>
      </c>
      <c r="J413" s="13"/>
      <c r="K413" s="13"/>
      <c r="L413" s="2" t="s">
        <v>993</v>
      </c>
      <c r="M413" s="2" t="s">
        <v>994</v>
      </c>
      <c r="N413" s="2" t="s">
        <v>785</v>
      </c>
      <c r="O413" s="2" t="s">
        <v>855</v>
      </c>
      <c r="P413" s="2" t="s">
        <v>63</v>
      </c>
      <c r="Q413" s="2" t="s">
        <v>63</v>
      </c>
      <c r="R413" s="2" t="s">
        <v>63</v>
      </c>
      <c r="S413" s="2" t="s">
        <v>75</v>
      </c>
      <c r="T413" s="2" t="s">
        <v>285</v>
      </c>
      <c r="U413" s="4">
        <v>37036</v>
      </c>
      <c r="V413" s="2" t="s">
        <v>862</v>
      </c>
      <c r="W413" s="4">
        <v>37029</v>
      </c>
      <c r="X413" s="2" t="s">
        <v>1171</v>
      </c>
      <c r="Y413" s="5">
        <v>720.8</v>
      </c>
      <c r="Z413" s="3">
        <v>34.037700000000001</v>
      </c>
      <c r="AA413" s="3">
        <v>0.3614</v>
      </c>
      <c r="AB413" s="3">
        <v>21.846</v>
      </c>
      <c r="AC413" s="3">
        <v>4.4226000000000001</v>
      </c>
      <c r="AD413" s="3">
        <v>4.6970000000000001</v>
      </c>
      <c r="AE413" s="3">
        <v>2.0432999999999999</v>
      </c>
      <c r="AF413" s="3">
        <v>69.076700000000002</v>
      </c>
      <c r="AG413" s="3">
        <v>0.14949999999999999</v>
      </c>
      <c r="AH413" s="3">
        <v>4.4394</v>
      </c>
      <c r="AI413" s="3">
        <v>0.8347</v>
      </c>
      <c r="AJ413" s="6">
        <v>8346.7000000000007</v>
      </c>
      <c r="AK413" s="3">
        <v>5.8821000000000003</v>
      </c>
      <c r="AL413" s="5">
        <v>153.87</v>
      </c>
      <c r="AM413" s="3">
        <v>0.28720000000000001</v>
      </c>
      <c r="AN413" s="3">
        <v>2.4102999999999999</v>
      </c>
      <c r="AO413" s="5">
        <v>156.1</v>
      </c>
      <c r="AP413" s="3">
        <v>0.94420000000000004</v>
      </c>
      <c r="AQ413" s="3">
        <v>0.52929999999999999</v>
      </c>
      <c r="AR413" s="3">
        <v>19.733899999999998</v>
      </c>
      <c r="AS413" s="5">
        <v>60</v>
      </c>
      <c r="AT413" s="5">
        <v>239.71</v>
      </c>
      <c r="AU413" s="7">
        <v>0</v>
      </c>
      <c r="AV413" s="6">
        <v>77526.100000000006</v>
      </c>
      <c r="AW413" s="6">
        <v>905.8</v>
      </c>
      <c r="AX413" s="3">
        <v>2.9384999999999999</v>
      </c>
      <c r="AY413" s="6">
        <v>33575.300000000003</v>
      </c>
      <c r="AZ413" s="5">
        <v>587.46</v>
      </c>
      <c r="BA413" s="6">
        <v>36291.9</v>
      </c>
    </row>
    <row r="414" spans="1:53" ht="43.2" x14ac:dyDescent="0.55000000000000004">
      <c r="A414" s="2" t="s">
        <v>1190</v>
      </c>
      <c r="B414" s="2" t="s">
        <v>1190</v>
      </c>
      <c r="C414" s="2" t="s">
        <v>840</v>
      </c>
      <c r="D414" s="2" t="s">
        <v>55</v>
      </c>
      <c r="E414" s="2" t="s">
        <v>855</v>
      </c>
      <c r="F414" s="2" t="s">
        <v>856</v>
      </c>
      <c r="G414" s="2" t="s">
        <v>1191</v>
      </c>
      <c r="H414" s="2" t="s">
        <v>856</v>
      </c>
      <c r="I414" s="2" t="s">
        <v>74</v>
      </c>
      <c r="J414" s="13"/>
      <c r="K414" s="13"/>
      <c r="L414" s="2" t="s">
        <v>1183</v>
      </c>
      <c r="M414" s="2" t="s">
        <v>1184</v>
      </c>
      <c r="N414" s="2" t="s">
        <v>785</v>
      </c>
      <c r="O414" s="2" t="s">
        <v>855</v>
      </c>
      <c r="P414" s="2" t="s">
        <v>63</v>
      </c>
      <c r="Q414" s="2" t="s">
        <v>63</v>
      </c>
      <c r="R414" s="2" t="s">
        <v>63</v>
      </c>
      <c r="S414" s="2" t="s">
        <v>75</v>
      </c>
      <c r="T414" s="2" t="s">
        <v>285</v>
      </c>
      <c r="U414" s="4">
        <v>37036</v>
      </c>
      <c r="V414" s="2" t="s">
        <v>862</v>
      </c>
      <c r="W414" s="4">
        <v>37029</v>
      </c>
      <c r="X414" s="2" t="s">
        <v>1190</v>
      </c>
      <c r="Y414" s="5">
        <v>645.70000000000005</v>
      </c>
      <c r="Z414" s="3">
        <v>30.106000000000002</v>
      </c>
      <c r="AA414" s="3">
        <v>0.34460000000000002</v>
      </c>
      <c r="AB414" s="3">
        <v>17.396799999999999</v>
      </c>
      <c r="AC414" s="3">
        <v>3.6572</v>
      </c>
      <c r="AD414" s="3">
        <v>5.7184999999999997</v>
      </c>
      <c r="AE414" s="3">
        <v>1.7298</v>
      </c>
      <c r="AF414" s="3">
        <v>61.304099999999998</v>
      </c>
      <c r="AG414" s="3">
        <v>0.29160000000000003</v>
      </c>
      <c r="AH414" s="3">
        <v>5.6276999999999999</v>
      </c>
      <c r="AI414" s="3">
        <v>0.51639999999999997</v>
      </c>
      <c r="AJ414" s="6">
        <v>6046</v>
      </c>
      <c r="AK414" s="3">
        <v>4.0031999999999996</v>
      </c>
      <c r="AL414" s="5">
        <v>173.63</v>
      </c>
      <c r="AM414" s="3">
        <v>0.31340000000000001</v>
      </c>
      <c r="AN414" s="3">
        <v>2.2953000000000001</v>
      </c>
      <c r="AO414" s="5">
        <v>110.38</v>
      </c>
      <c r="AP414" s="3">
        <v>1.0314000000000001</v>
      </c>
      <c r="AQ414" s="3">
        <v>0.4204</v>
      </c>
      <c r="AR414" s="3">
        <v>23.0107</v>
      </c>
      <c r="AS414" s="5">
        <v>46.75</v>
      </c>
      <c r="AT414" s="5">
        <v>174.67</v>
      </c>
      <c r="AU414" s="7">
        <v>0</v>
      </c>
      <c r="AV414" s="6">
        <v>70640</v>
      </c>
      <c r="AW414" s="6">
        <v>907.9</v>
      </c>
      <c r="AX414" s="3">
        <v>2.4533999999999998</v>
      </c>
      <c r="AY414" s="6">
        <v>37444.800000000003</v>
      </c>
      <c r="AZ414" s="5">
        <v>482.56</v>
      </c>
      <c r="BA414" s="6">
        <v>31598.9</v>
      </c>
    </row>
    <row r="415" spans="1:53" ht="43.2" x14ac:dyDescent="0.55000000000000004">
      <c r="A415" s="2" t="s">
        <v>1101</v>
      </c>
      <c r="B415" s="2" t="s">
        <v>1101</v>
      </c>
      <c r="C415" s="2" t="s">
        <v>1102</v>
      </c>
      <c r="D415" s="2" t="s">
        <v>55</v>
      </c>
      <c r="E415" s="2" t="s">
        <v>855</v>
      </c>
      <c r="F415" s="2" t="s">
        <v>856</v>
      </c>
      <c r="G415" s="2" t="s">
        <v>1079</v>
      </c>
      <c r="H415" s="2" t="s">
        <v>856</v>
      </c>
      <c r="I415" s="2" t="s">
        <v>74</v>
      </c>
      <c r="J415" s="10">
        <v>-35.293900000000001</v>
      </c>
      <c r="K415" s="10">
        <v>-68.621099999999998</v>
      </c>
      <c r="L415" s="2" t="s">
        <v>1103</v>
      </c>
      <c r="M415" s="2" t="s">
        <v>856</v>
      </c>
      <c r="N415" s="2" t="s">
        <v>74</v>
      </c>
      <c r="O415" s="2" t="s">
        <v>855</v>
      </c>
      <c r="P415" s="2" t="s">
        <v>63</v>
      </c>
      <c r="Q415" s="2" t="s">
        <v>63</v>
      </c>
      <c r="R415" s="2" t="s">
        <v>63</v>
      </c>
      <c r="S415" s="2" t="s">
        <v>75</v>
      </c>
      <c r="T415" s="2" t="s">
        <v>285</v>
      </c>
      <c r="U415" s="4">
        <v>37036</v>
      </c>
      <c r="V415" s="2" t="s">
        <v>862</v>
      </c>
      <c r="W415" s="4">
        <v>37029</v>
      </c>
      <c r="X415" s="2" t="s">
        <v>1101</v>
      </c>
      <c r="Y415" s="5">
        <v>849</v>
      </c>
      <c r="Z415" s="3">
        <v>7.8230000000000004</v>
      </c>
      <c r="AA415" s="3">
        <v>0.2455</v>
      </c>
      <c r="AB415" s="3">
        <v>5.9428999999999998</v>
      </c>
      <c r="AC415" s="3">
        <v>1.5250999999999999</v>
      </c>
      <c r="AD415" s="3">
        <v>9.3421000000000003</v>
      </c>
      <c r="AE415" s="3">
        <v>0.86350000000000005</v>
      </c>
      <c r="AF415" s="3">
        <v>15.9314</v>
      </c>
      <c r="AG415" s="3">
        <v>0.20269999999999999</v>
      </c>
      <c r="AH415" s="3">
        <v>20.6279</v>
      </c>
      <c r="AI415" s="3">
        <v>0.2288</v>
      </c>
      <c r="AJ415" s="6">
        <v>4772.8999999999996</v>
      </c>
      <c r="AK415" s="3">
        <v>2.8351000000000002</v>
      </c>
      <c r="AL415" s="5">
        <v>235.66</v>
      </c>
      <c r="AM415" s="3">
        <v>0.55320000000000003</v>
      </c>
      <c r="AN415" s="3">
        <v>0.25900000000000001</v>
      </c>
      <c r="AO415" s="5">
        <v>334.75</v>
      </c>
      <c r="AP415" s="3">
        <v>1.2692000000000001</v>
      </c>
      <c r="AQ415" s="3">
        <v>0.12620000000000001</v>
      </c>
      <c r="AR415" s="3">
        <v>9.3949999999999996</v>
      </c>
      <c r="AS415" s="5">
        <v>49.5</v>
      </c>
      <c r="AT415" s="5">
        <v>44.59</v>
      </c>
      <c r="AU415" s="7">
        <v>0</v>
      </c>
      <c r="AV415" s="6">
        <v>71947.399999999994</v>
      </c>
      <c r="AW415" s="6">
        <v>378.6</v>
      </c>
      <c r="AX415" s="3">
        <v>0.75090000000000001</v>
      </c>
      <c r="AY415" s="6">
        <v>38708.9</v>
      </c>
      <c r="AZ415" s="5">
        <v>792.73</v>
      </c>
      <c r="BA415" s="6">
        <v>30881.8</v>
      </c>
    </row>
    <row r="416" spans="1:53" ht="43.2" x14ac:dyDescent="0.55000000000000004">
      <c r="A416" s="2" t="s">
        <v>1083</v>
      </c>
      <c r="B416" s="2" t="s">
        <v>1083</v>
      </c>
      <c r="C416" s="2" t="s">
        <v>1078</v>
      </c>
      <c r="D416" s="2" t="s">
        <v>55</v>
      </c>
      <c r="E416" s="2" t="s">
        <v>855</v>
      </c>
      <c r="F416" s="2" t="s">
        <v>856</v>
      </c>
      <c r="G416" s="2" t="s">
        <v>1079</v>
      </c>
      <c r="H416" s="2" t="s">
        <v>856</v>
      </c>
      <c r="I416" s="2" t="s">
        <v>74</v>
      </c>
      <c r="J416" s="10">
        <v>-35.293900000000001</v>
      </c>
      <c r="K416" s="10">
        <v>-68.621099999999998</v>
      </c>
      <c r="L416" s="2" t="s">
        <v>1080</v>
      </c>
      <c r="M416" s="2" t="s">
        <v>856</v>
      </c>
      <c r="N416" s="2" t="s">
        <v>74</v>
      </c>
      <c r="O416" s="2" t="s">
        <v>855</v>
      </c>
      <c r="P416" s="2" t="s">
        <v>63</v>
      </c>
      <c r="Q416" s="2" t="s">
        <v>63</v>
      </c>
      <c r="R416" s="2" t="s">
        <v>63</v>
      </c>
      <c r="S416" s="2" t="s">
        <v>75</v>
      </c>
      <c r="T416" s="2" t="s">
        <v>285</v>
      </c>
      <c r="U416" s="4">
        <v>37036</v>
      </c>
      <c r="V416" s="2" t="s">
        <v>862</v>
      </c>
      <c r="W416" s="4">
        <v>37029</v>
      </c>
      <c r="X416" s="2" t="s">
        <v>1083</v>
      </c>
      <c r="Y416" s="5">
        <v>1099.2</v>
      </c>
      <c r="Z416" s="3">
        <v>17.483599999999999</v>
      </c>
      <c r="AA416" s="3">
        <v>0.17710000000000001</v>
      </c>
      <c r="AB416" s="3">
        <v>11.3314</v>
      </c>
      <c r="AC416" s="3">
        <v>2.4868000000000001</v>
      </c>
      <c r="AD416" s="3">
        <v>8.2286000000000001</v>
      </c>
      <c r="AE416" s="3">
        <v>1.155</v>
      </c>
      <c r="AF416" s="3">
        <v>33.671500000000002</v>
      </c>
      <c r="AG416" s="3">
        <v>0.15140000000000001</v>
      </c>
      <c r="AH416" s="3">
        <v>17.6555</v>
      </c>
      <c r="AI416" s="3">
        <v>0.45829999999999999</v>
      </c>
      <c r="AJ416" s="6">
        <v>5574.6</v>
      </c>
      <c r="AK416" s="3">
        <v>4.1052999999999997</v>
      </c>
      <c r="AL416" s="5">
        <v>216.63</v>
      </c>
      <c r="AM416" s="3">
        <v>0.45040000000000002</v>
      </c>
      <c r="AN416" s="3">
        <v>0.26040000000000002</v>
      </c>
      <c r="AO416" s="5">
        <v>331.73</v>
      </c>
      <c r="AP416" s="3">
        <v>1.4435</v>
      </c>
      <c r="AQ416" s="3">
        <v>0.23680000000000001</v>
      </c>
      <c r="AR416" s="3">
        <v>11.4175</v>
      </c>
      <c r="AS416" s="5">
        <v>49.52</v>
      </c>
      <c r="AT416" s="5">
        <v>106.07</v>
      </c>
      <c r="AU416" s="7">
        <v>0</v>
      </c>
      <c r="AV416" s="6">
        <v>77567.899999999994</v>
      </c>
      <c r="AW416" s="6">
        <v>455.5</v>
      </c>
      <c r="AX416" s="3">
        <v>1.3348</v>
      </c>
      <c r="AY416" s="6">
        <v>36140.699999999997</v>
      </c>
      <c r="AZ416" s="5">
        <v>873.95</v>
      </c>
      <c r="BA416" s="6">
        <v>33178.5</v>
      </c>
    </row>
    <row r="417" spans="1:54" ht="43.2" x14ac:dyDescent="0.55000000000000004">
      <c r="A417" s="2" t="s">
        <v>1085</v>
      </c>
      <c r="B417" s="2" t="s">
        <v>1085</v>
      </c>
      <c r="C417" s="2" t="s">
        <v>1078</v>
      </c>
      <c r="D417" s="2" t="s">
        <v>55</v>
      </c>
      <c r="E417" s="2" t="s">
        <v>855</v>
      </c>
      <c r="F417" s="2" t="s">
        <v>856</v>
      </c>
      <c r="G417" s="2" t="s">
        <v>1079</v>
      </c>
      <c r="H417" s="2" t="s">
        <v>856</v>
      </c>
      <c r="I417" s="2" t="s">
        <v>74</v>
      </c>
      <c r="J417" s="10">
        <v>-35.293900000000001</v>
      </c>
      <c r="K417" s="10">
        <v>-68.621099999999998</v>
      </c>
      <c r="L417" s="2" t="s">
        <v>1080</v>
      </c>
      <c r="M417" s="2" t="s">
        <v>856</v>
      </c>
      <c r="N417" s="2" t="s">
        <v>74</v>
      </c>
      <c r="O417" s="2" t="s">
        <v>855</v>
      </c>
      <c r="P417" s="2" t="s">
        <v>63</v>
      </c>
      <c r="Q417" s="2" t="s">
        <v>63</v>
      </c>
      <c r="R417" s="2" t="s">
        <v>63</v>
      </c>
      <c r="S417" s="2" t="s">
        <v>75</v>
      </c>
      <c r="T417" s="2" t="s">
        <v>285</v>
      </c>
      <c r="U417" s="4">
        <v>37036</v>
      </c>
      <c r="V417" s="2" t="s">
        <v>862</v>
      </c>
      <c r="W417" s="4">
        <v>37029</v>
      </c>
      <c r="X417" s="2" t="s">
        <v>1085</v>
      </c>
      <c r="Y417" s="5">
        <v>1098.7</v>
      </c>
      <c r="Z417" s="3">
        <v>17.390999999999998</v>
      </c>
      <c r="AA417" s="3">
        <v>0.16930000000000001</v>
      </c>
      <c r="AB417" s="3">
        <v>11.403</v>
      </c>
      <c r="AC417" s="3">
        <v>2.4325999999999999</v>
      </c>
      <c r="AD417" s="3">
        <v>8.7675999999999998</v>
      </c>
      <c r="AE417" s="3">
        <v>1.1334</v>
      </c>
      <c r="AF417" s="3">
        <v>33.578099999999999</v>
      </c>
      <c r="AG417" s="3">
        <v>0.14069999999999999</v>
      </c>
      <c r="AH417" s="3">
        <v>17.5854</v>
      </c>
      <c r="AI417" s="3">
        <v>0.4582</v>
      </c>
      <c r="AJ417" s="6">
        <v>5544.2</v>
      </c>
      <c r="AK417" s="3">
        <v>3.9281000000000001</v>
      </c>
      <c r="AL417" s="5">
        <v>216.94</v>
      </c>
      <c r="AM417" s="3">
        <v>0.43269999999999997</v>
      </c>
      <c r="AN417" s="3">
        <v>0.25900000000000001</v>
      </c>
      <c r="AO417" s="5">
        <v>304.92</v>
      </c>
      <c r="AP417" s="3">
        <v>1.4493</v>
      </c>
      <c r="AQ417" s="3">
        <v>0.2072</v>
      </c>
      <c r="AR417" s="3">
        <v>11.395200000000001</v>
      </c>
      <c r="AS417" s="5">
        <v>49.42</v>
      </c>
      <c r="AT417" s="5">
        <v>103.73</v>
      </c>
      <c r="AU417" s="7">
        <v>0</v>
      </c>
      <c r="AV417" s="6">
        <v>80034</v>
      </c>
      <c r="AW417" s="6">
        <v>414.8</v>
      </c>
      <c r="AX417" s="3">
        <v>1.3585</v>
      </c>
      <c r="AY417" s="6">
        <v>37639.699999999997</v>
      </c>
      <c r="AZ417" s="5">
        <v>878.87</v>
      </c>
      <c r="BA417" s="6">
        <v>32952.9</v>
      </c>
    </row>
    <row r="418" spans="1:54" ht="43.2" x14ac:dyDescent="0.55000000000000004">
      <c r="A418" s="2" t="s">
        <v>1081</v>
      </c>
      <c r="B418" s="2" t="s">
        <v>1081</v>
      </c>
      <c r="C418" s="2" t="s">
        <v>1078</v>
      </c>
      <c r="D418" s="2" t="s">
        <v>55</v>
      </c>
      <c r="E418" s="2" t="s">
        <v>855</v>
      </c>
      <c r="F418" s="2" t="s">
        <v>856</v>
      </c>
      <c r="G418" s="2" t="s">
        <v>1079</v>
      </c>
      <c r="H418" s="2" t="s">
        <v>856</v>
      </c>
      <c r="I418" s="2" t="s">
        <v>74</v>
      </c>
      <c r="J418" s="10">
        <v>-35.293900000000001</v>
      </c>
      <c r="K418" s="10">
        <v>-68.621099999999998</v>
      </c>
      <c r="L418" s="2" t="s">
        <v>1080</v>
      </c>
      <c r="M418" s="2" t="s">
        <v>856</v>
      </c>
      <c r="N418" s="2" t="s">
        <v>74</v>
      </c>
      <c r="O418" s="2" t="s">
        <v>855</v>
      </c>
      <c r="P418" s="2" t="s">
        <v>63</v>
      </c>
      <c r="Q418" s="2" t="s">
        <v>63</v>
      </c>
      <c r="R418" s="2" t="s">
        <v>63</v>
      </c>
      <c r="S418" s="2" t="s">
        <v>75</v>
      </c>
      <c r="T418" s="2" t="s">
        <v>285</v>
      </c>
      <c r="U418" s="4">
        <v>37036</v>
      </c>
      <c r="V418" s="2" t="s">
        <v>862</v>
      </c>
      <c r="W418" s="4">
        <v>37029</v>
      </c>
      <c r="X418" s="2" t="s">
        <v>1081</v>
      </c>
      <c r="Y418" s="5">
        <v>1136.0999999999999</v>
      </c>
      <c r="Z418" s="3">
        <v>19.117999999999999</v>
      </c>
      <c r="AA418" s="3">
        <v>0.32090000000000002</v>
      </c>
      <c r="AB418" s="3">
        <v>11.4076</v>
      </c>
      <c r="AC418" s="3">
        <v>2.4861</v>
      </c>
      <c r="AD418" s="3">
        <v>8.4023000000000003</v>
      </c>
      <c r="AE418" s="3">
        <v>1.1655</v>
      </c>
      <c r="AF418" s="3">
        <v>37.244999999999997</v>
      </c>
      <c r="AG418" s="3">
        <v>0.19489999999999999</v>
      </c>
      <c r="AH418" s="3">
        <v>17.3673</v>
      </c>
      <c r="AI418" s="3">
        <v>0.48759999999999998</v>
      </c>
      <c r="AJ418" s="6">
        <v>6036.9</v>
      </c>
      <c r="AK418" s="3">
        <v>4.2161</v>
      </c>
      <c r="AL418" s="5">
        <v>215.5</v>
      </c>
      <c r="AM418" s="3">
        <v>0.4677</v>
      </c>
      <c r="AN418" s="3">
        <v>0.30620000000000003</v>
      </c>
      <c r="AO418" s="5">
        <v>364.86</v>
      </c>
      <c r="AP418" s="3">
        <v>1.4396</v>
      </c>
      <c r="AQ418" s="3">
        <v>0.25230000000000002</v>
      </c>
      <c r="AR418" s="3">
        <v>11.803800000000001</v>
      </c>
      <c r="AS418" s="5">
        <v>51.79</v>
      </c>
      <c r="AT418" s="5">
        <v>108.9</v>
      </c>
      <c r="AU418" s="7">
        <v>0</v>
      </c>
      <c r="AV418" s="6">
        <v>82129.600000000006</v>
      </c>
      <c r="AW418" s="6">
        <v>432.8</v>
      </c>
      <c r="AX418" s="3">
        <v>1.0845</v>
      </c>
      <c r="AY418" s="6">
        <v>36096.6</v>
      </c>
      <c r="AZ418" s="5">
        <v>883.18</v>
      </c>
      <c r="BA418" s="6">
        <v>33578.199999999997</v>
      </c>
    </row>
    <row r="419" spans="1:54" ht="43.2" x14ac:dyDescent="0.55000000000000004">
      <c r="A419" s="2" t="s">
        <v>1089</v>
      </c>
      <c r="B419" s="2" t="s">
        <v>1089</v>
      </c>
      <c r="C419" s="2" t="s">
        <v>1078</v>
      </c>
      <c r="D419" s="2" t="s">
        <v>55</v>
      </c>
      <c r="E419" s="2" t="s">
        <v>855</v>
      </c>
      <c r="F419" s="2" t="s">
        <v>856</v>
      </c>
      <c r="G419" s="2" t="s">
        <v>1079</v>
      </c>
      <c r="H419" s="2" t="s">
        <v>856</v>
      </c>
      <c r="I419" s="2" t="s">
        <v>74</v>
      </c>
      <c r="J419" s="10">
        <v>-35.293900000000001</v>
      </c>
      <c r="K419" s="10">
        <v>-68.621099999999998</v>
      </c>
      <c r="L419" s="2" t="s">
        <v>1080</v>
      </c>
      <c r="M419" s="2" t="s">
        <v>856</v>
      </c>
      <c r="N419" s="2" t="s">
        <v>74</v>
      </c>
      <c r="O419" s="2" t="s">
        <v>855</v>
      </c>
      <c r="P419" s="2" t="s">
        <v>63</v>
      </c>
      <c r="Q419" s="2" t="s">
        <v>63</v>
      </c>
      <c r="R419" s="2" t="s">
        <v>63</v>
      </c>
      <c r="S419" s="2" t="s">
        <v>75</v>
      </c>
      <c r="T419" s="2" t="s">
        <v>285</v>
      </c>
      <c r="U419" s="4">
        <v>37036</v>
      </c>
      <c r="V419" s="2" t="s">
        <v>862</v>
      </c>
      <c r="W419" s="4">
        <v>37029</v>
      </c>
      <c r="X419" s="2" t="s">
        <v>1089</v>
      </c>
      <c r="Y419" s="5">
        <v>1121.2</v>
      </c>
      <c r="Z419" s="3">
        <v>17.715900000000001</v>
      </c>
      <c r="AA419" s="3">
        <v>0.16700000000000001</v>
      </c>
      <c r="AB419" s="3">
        <v>11.516500000000001</v>
      </c>
      <c r="AC419" s="3">
        <v>2.4552</v>
      </c>
      <c r="AD419" s="3">
        <v>8.6754999999999995</v>
      </c>
      <c r="AE419" s="3">
        <v>1.1819</v>
      </c>
      <c r="AF419" s="3">
        <v>32.904600000000002</v>
      </c>
      <c r="AG419" s="3">
        <v>0.1618</v>
      </c>
      <c r="AH419" s="3">
        <v>17.861999999999998</v>
      </c>
      <c r="AI419" s="3">
        <v>0.46929999999999999</v>
      </c>
      <c r="AJ419" s="6">
        <v>5803</v>
      </c>
      <c r="AK419" s="3">
        <v>3.9194</v>
      </c>
      <c r="AL419" s="5">
        <v>222.16</v>
      </c>
      <c r="AM419" s="3">
        <v>0.49280000000000002</v>
      </c>
      <c r="AN419" s="3">
        <v>0.2838</v>
      </c>
      <c r="AO419" s="5">
        <v>323.75</v>
      </c>
      <c r="AP419" s="3">
        <v>1.4585999999999999</v>
      </c>
      <c r="AQ419" s="3">
        <v>0.21310000000000001</v>
      </c>
      <c r="AR419" s="3">
        <v>11.641299999999999</v>
      </c>
      <c r="AS419" s="5">
        <v>57.18</v>
      </c>
      <c r="AT419" s="5">
        <v>101.58</v>
      </c>
      <c r="AU419" s="7">
        <v>0</v>
      </c>
      <c r="AV419" s="6">
        <v>75829.5</v>
      </c>
      <c r="AW419" s="6">
        <v>365.9</v>
      </c>
      <c r="AX419" s="3">
        <v>1.0165</v>
      </c>
      <c r="AY419" s="6">
        <v>34629.9</v>
      </c>
      <c r="AZ419" s="5">
        <v>859.68</v>
      </c>
      <c r="BA419" s="6">
        <v>32523.200000000001</v>
      </c>
    </row>
    <row r="420" spans="1:54" ht="43.2" x14ac:dyDescent="0.55000000000000004">
      <c r="A420" s="2" t="s">
        <v>1095</v>
      </c>
      <c r="B420" s="2" t="s">
        <v>1095</v>
      </c>
      <c r="C420" s="2" t="s">
        <v>1078</v>
      </c>
      <c r="D420" s="2" t="s">
        <v>55</v>
      </c>
      <c r="E420" s="2" t="s">
        <v>855</v>
      </c>
      <c r="F420" s="2" t="s">
        <v>856</v>
      </c>
      <c r="G420" s="2" t="s">
        <v>1079</v>
      </c>
      <c r="H420" s="2" t="s">
        <v>856</v>
      </c>
      <c r="I420" s="2" t="s">
        <v>74</v>
      </c>
      <c r="J420" s="10">
        <v>-35.293900000000001</v>
      </c>
      <c r="K420" s="10">
        <v>-68.621099999999998</v>
      </c>
      <c r="L420" s="2" t="s">
        <v>1080</v>
      </c>
      <c r="M420" s="2" t="s">
        <v>856</v>
      </c>
      <c r="N420" s="2" t="s">
        <v>74</v>
      </c>
      <c r="O420" s="2" t="s">
        <v>855</v>
      </c>
      <c r="P420" s="2" t="s">
        <v>63</v>
      </c>
      <c r="Q420" s="2" t="s">
        <v>63</v>
      </c>
      <c r="R420" s="2" t="s">
        <v>63</v>
      </c>
      <c r="S420" s="2" t="s">
        <v>75</v>
      </c>
      <c r="T420" s="2" t="s">
        <v>285</v>
      </c>
      <c r="U420" s="4">
        <v>37036</v>
      </c>
      <c r="V420" s="2" t="s">
        <v>862</v>
      </c>
      <c r="W420" s="4">
        <v>37029</v>
      </c>
      <c r="X420" s="2" t="s">
        <v>1095</v>
      </c>
      <c r="Y420" s="5">
        <v>1112</v>
      </c>
      <c r="Z420" s="3">
        <v>17.814699999999998</v>
      </c>
      <c r="AA420" s="3">
        <v>0.3075</v>
      </c>
      <c r="AB420" s="3">
        <v>11.425599999999999</v>
      </c>
      <c r="AC420" s="3">
        <v>2.4822000000000002</v>
      </c>
      <c r="AD420" s="3">
        <v>8.7939000000000007</v>
      </c>
      <c r="AE420" s="3">
        <v>1.2034</v>
      </c>
      <c r="AF420" s="3">
        <v>33.433300000000003</v>
      </c>
      <c r="AG420" s="3">
        <v>0.15190000000000001</v>
      </c>
      <c r="AH420" s="3">
        <v>18.3994</v>
      </c>
      <c r="AI420" s="3">
        <v>0.46660000000000001</v>
      </c>
      <c r="AJ420" s="6">
        <v>5914.5</v>
      </c>
      <c r="AK420" s="3">
        <v>4.2431000000000001</v>
      </c>
      <c r="AL420" s="5">
        <v>225.17</v>
      </c>
      <c r="AM420" s="3">
        <v>0.49049999999999999</v>
      </c>
      <c r="AN420" s="3">
        <v>0.2747</v>
      </c>
      <c r="AO420" s="5">
        <v>328.6</v>
      </c>
      <c r="AP420" s="3">
        <v>1.4874000000000001</v>
      </c>
      <c r="AQ420" s="3">
        <v>0.24010000000000001</v>
      </c>
      <c r="AR420" s="3">
        <v>11.984400000000001</v>
      </c>
      <c r="AS420" s="5">
        <v>57.57</v>
      </c>
      <c r="AT420" s="5">
        <v>100.58</v>
      </c>
      <c r="AU420" s="7">
        <v>0</v>
      </c>
      <c r="AV420" s="6">
        <v>82742.899999999994</v>
      </c>
      <c r="AW420" s="6">
        <v>342</v>
      </c>
      <c r="AX420" s="3">
        <v>1.2783</v>
      </c>
      <c r="AY420" s="6">
        <v>38571.1</v>
      </c>
      <c r="AZ420" s="5">
        <v>895.55</v>
      </c>
      <c r="BA420" s="6">
        <v>33738.9</v>
      </c>
    </row>
    <row r="421" spans="1:54" ht="43.2" x14ac:dyDescent="0.55000000000000004">
      <c r="A421" s="2" t="s">
        <v>1092</v>
      </c>
      <c r="B421" s="2" t="s">
        <v>1092</v>
      </c>
      <c r="C421" s="2" t="s">
        <v>1078</v>
      </c>
      <c r="D421" s="2" t="s">
        <v>55</v>
      </c>
      <c r="E421" s="2" t="s">
        <v>855</v>
      </c>
      <c r="F421" s="2" t="s">
        <v>856</v>
      </c>
      <c r="G421" s="2" t="s">
        <v>1079</v>
      </c>
      <c r="H421" s="2" t="s">
        <v>856</v>
      </c>
      <c r="I421" s="2" t="s">
        <v>74</v>
      </c>
      <c r="J421" s="10">
        <v>-35.293900000000001</v>
      </c>
      <c r="K421" s="10">
        <v>-68.621099999999998</v>
      </c>
      <c r="L421" s="2" t="s">
        <v>1080</v>
      </c>
      <c r="M421" s="2" t="s">
        <v>856</v>
      </c>
      <c r="N421" s="2" t="s">
        <v>74</v>
      </c>
      <c r="O421" s="2" t="s">
        <v>855</v>
      </c>
      <c r="P421" s="2" t="s">
        <v>63</v>
      </c>
      <c r="Q421" s="2" t="s">
        <v>63</v>
      </c>
      <c r="R421" s="2" t="s">
        <v>63</v>
      </c>
      <c r="S421" s="2" t="s">
        <v>75</v>
      </c>
      <c r="T421" s="2" t="s">
        <v>285</v>
      </c>
      <c r="U421" s="4">
        <v>37036</v>
      </c>
      <c r="V421" s="2" t="s">
        <v>858</v>
      </c>
      <c r="W421" s="4">
        <v>37029</v>
      </c>
      <c r="X421" s="2" t="s">
        <v>1092</v>
      </c>
      <c r="Y421" s="5">
        <v>1125.7</v>
      </c>
      <c r="Z421" s="3">
        <v>19.726900000000001</v>
      </c>
      <c r="AA421" s="3">
        <v>0.32340000000000002</v>
      </c>
      <c r="AB421" s="3">
        <v>11.168200000000001</v>
      </c>
      <c r="AC421" s="3">
        <v>2.5017999999999998</v>
      </c>
      <c r="AD421" s="3">
        <v>8.7588000000000008</v>
      </c>
      <c r="AE421" s="3">
        <v>1.1719999999999999</v>
      </c>
      <c r="AF421" s="3">
        <v>37.001399999999997</v>
      </c>
      <c r="AG421" s="3">
        <v>0.1794</v>
      </c>
      <c r="AH421" s="3">
        <v>17.4254</v>
      </c>
      <c r="AI421" s="3">
        <v>0.4985</v>
      </c>
      <c r="AJ421" s="6">
        <v>6101.2</v>
      </c>
      <c r="AK421" s="3">
        <v>4.2691999999999997</v>
      </c>
      <c r="AL421" s="5">
        <v>218.55</v>
      </c>
      <c r="AM421" s="3">
        <v>0.4652</v>
      </c>
      <c r="AN421" s="3">
        <v>0.3095</v>
      </c>
      <c r="AO421" s="5">
        <v>355.15</v>
      </c>
      <c r="AP421" s="3">
        <v>1.4694</v>
      </c>
      <c r="AQ421" s="3">
        <v>0.2288</v>
      </c>
      <c r="AR421" s="3">
        <v>11.9268</v>
      </c>
      <c r="AS421" s="5">
        <v>54.66</v>
      </c>
      <c r="AT421" s="5">
        <v>102.57</v>
      </c>
      <c r="AU421" s="7">
        <v>0</v>
      </c>
      <c r="AV421" s="6">
        <v>77323.199999999997</v>
      </c>
      <c r="AW421" s="6">
        <v>529.29999999999995</v>
      </c>
      <c r="AX421" s="3">
        <v>0.94269999999999998</v>
      </c>
      <c r="AY421" s="6">
        <v>36266.800000000003</v>
      </c>
      <c r="AZ421" s="5">
        <v>874.43</v>
      </c>
      <c r="BA421" s="6">
        <v>33288.9</v>
      </c>
    </row>
    <row r="422" spans="1:54" ht="43.2" x14ac:dyDescent="0.55000000000000004">
      <c r="A422" s="2" t="s">
        <v>1084</v>
      </c>
      <c r="B422" s="2" t="s">
        <v>1084</v>
      </c>
      <c r="C422" s="2" t="s">
        <v>1078</v>
      </c>
      <c r="D422" s="2" t="s">
        <v>55</v>
      </c>
      <c r="E422" s="2" t="s">
        <v>855</v>
      </c>
      <c r="F422" s="2" t="s">
        <v>856</v>
      </c>
      <c r="G422" s="2" t="s">
        <v>1079</v>
      </c>
      <c r="H422" s="2" t="s">
        <v>856</v>
      </c>
      <c r="I422" s="2" t="s">
        <v>74</v>
      </c>
      <c r="J422" s="10">
        <v>-35.293900000000001</v>
      </c>
      <c r="K422" s="10">
        <v>-68.621099999999998</v>
      </c>
      <c r="L422" s="2" t="s">
        <v>1080</v>
      </c>
      <c r="M422" s="2" t="s">
        <v>856</v>
      </c>
      <c r="N422" s="2" t="s">
        <v>74</v>
      </c>
      <c r="O422" s="2" t="s">
        <v>855</v>
      </c>
      <c r="P422" s="2" t="s">
        <v>63</v>
      </c>
      <c r="Q422" s="2" t="s">
        <v>63</v>
      </c>
      <c r="R422" s="2" t="s">
        <v>63</v>
      </c>
      <c r="S422" s="2" t="s">
        <v>75</v>
      </c>
      <c r="T422" s="2" t="s">
        <v>285</v>
      </c>
      <c r="U422" s="4">
        <v>37036</v>
      </c>
      <c r="V422" s="2" t="s">
        <v>858</v>
      </c>
      <c r="W422" s="4">
        <v>37029</v>
      </c>
      <c r="X422" s="2" t="s">
        <v>1084</v>
      </c>
      <c r="Y422" s="5">
        <v>1133.9000000000001</v>
      </c>
      <c r="Z422" s="3">
        <v>19.342600000000001</v>
      </c>
      <c r="AA422" s="3">
        <v>0.18690000000000001</v>
      </c>
      <c r="AB422" s="3">
        <v>12.697900000000001</v>
      </c>
      <c r="AC422" s="3">
        <v>2.5346000000000002</v>
      </c>
      <c r="AD422" s="3">
        <v>8.4111999999999991</v>
      </c>
      <c r="AE422" s="3">
        <v>1.2557</v>
      </c>
      <c r="AF422" s="3">
        <v>34.835799999999999</v>
      </c>
      <c r="AG422" s="3">
        <v>0.1905</v>
      </c>
      <c r="AH422" s="3">
        <v>17.206299999999999</v>
      </c>
      <c r="AI422" s="3">
        <v>0.49909999999999999</v>
      </c>
      <c r="AJ422" s="6">
        <v>5998.9</v>
      </c>
      <c r="AK422" s="3">
        <v>4.1551</v>
      </c>
      <c r="AL422" s="5">
        <v>214.1</v>
      </c>
      <c r="AM422" s="3">
        <v>0.45540000000000003</v>
      </c>
      <c r="AN422" s="3">
        <v>0.30380000000000001</v>
      </c>
      <c r="AO422" s="5">
        <v>351.9</v>
      </c>
      <c r="AP422" s="3">
        <v>1.4439</v>
      </c>
      <c r="AQ422" s="3">
        <v>0.24310000000000001</v>
      </c>
      <c r="AR422" s="3">
        <v>11.739599999999999</v>
      </c>
      <c r="AS422" s="5">
        <v>53.03</v>
      </c>
      <c r="AT422" s="5">
        <v>108.69</v>
      </c>
      <c r="AU422" s="7">
        <v>0</v>
      </c>
      <c r="AV422" s="6">
        <v>81148.600000000006</v>
      </c>
      <c r="AW422" s="6">
        <v>446.6</v>
      </c>
      <c r="AX422" s="3">
        <v>1.0532999999999999</v>
      </c>
      <c r="AY422" s="6">
        <v>35907.199999999997</v>
      </c>
      <c r="AZ422" s="5">
        <v>896.64</v>
      </c>
      <c r="BA422" s="6">
        <v>34462.1</v>
      </c>
    </row>
    <row r="423" spans="1:54" ht="43.2" x14ac:dyDescent="0.55000000000000004">
      <c r="A423" s="2" t="s">
        <v>108</v>
      </c>
      <c r="B423" s="2" t="s">
        <v>108</v>
      </c>
      <c r="C423" s="2" t="s">
        <v>109</v>
      </c>
      <c r="D423" s="2" t="s">
        <v>55</v>
      </c>
      <c r="E423" s="2" t="s">
        <v>110</v>
      </c>
      <c r="F423" s="2" t="s">
        <v>63</v>
      </c>
      <c r="G423" s="2" t="s">
        <v>111</v>
      </c>
      <c r="H423" s="2" t="s">
        <v>73</v>
      </c>
      <c r="I423" s="2" t="s">
        <v>74</v>
      </c>
      <c r="L423" s="2" t="s">
        <v>111</v>
      </c>
      <c r="M423" s="2" t="s">
        <v>73</v>
      </c>
      <c r="N423" s="2" t="s">
        <v>74</v>
      </c>
      <c r="O423" s="2" t="s">
        <v>63</v>
      </c>
      <c r="P423" s="2" t="s">
        <v>63</v>
      </c>
      <c r="Q423" s="2" t="s">
        <v>63</v>
      </c>
      <c r="R423" s="2" t="s">
        <v>112</v>
      </c>
      <c r="S423" s="2" t="s">
        <v>75</v>
      </c>
      <c r="T423" s="2" t="s">
        <v>113</v>
      </c>
      <c r="U423" s="4">
        <v>40250</v>
      </c>
      <c r="V423" s="2" t="s">
        <v>114</v>
      </c>
      <c r="W423" s="4">
        <v>40242</v>
      </c>
      <c r="X423" s="2" t="s">
        <v>108</v>
      </c>
      <c r="Y423" s="5">
        <v>0</v>
      </c>
      <c r="Z423" s="3">
        <v>48.382599999999996</v>
      </c>
      <c r="AA423" s="3">
        <v>0.89659999999999995</v>
      </c>
      <c r="AB423" s="3">
        <v>43.624699999999997</v>
      </c>
      <c r="AC423" s="3">
        <v>10.554500000000001</v>
      </c>
      <c r="AD423" s="3">
        <v>13.8111</v>
      </c>
      <c r="AE423" s="3">
        <v>6.1692</v>
      </c>
      <c r="AF423" s="3">
        <v>110.4783</v>
      </c>
      <c r="AG423" s="3">
        <v>8.09E-2</v>
      </c>
      <c r="AH423" s="3">
        <v>7.6002999999999998</v>
      </c>
      <c r="AI423" s="3">
        <v>0.2044</v>
      </c>
      <c r="AJ423" s="6">
        <v>12174.4</v>
      </c>
      <c r="AK423" s="3">
        <v>16.062200000000001</v>
      </c>
      <c r="AL423" s="5">
        <v>341.18</v>
      </c>
      <c r="AM423" s="3">
        <v>0.3604</v>
      </c>
      <c r="AN423" s="3">
        <v>0.85360000000000003</v>
      </c>
      <c r="AO423" s="5">
        <v>0</v>
      </c>
      <c r="AP423" s="3">
        <v>12.132199999999999</v>
      </c>
      <c r="AQ423" s="3">
        <v>1.9907999999999999</v>
      </c>
      <c r="AR423" s="3">
        <v>32.849499999999999</v>
      </c>
      <c r="AS423" s="5">
        <v>184.4</v>
      </c>
      <c r="AT423" s="5">
        <v>290.25</v>
      </c>
      <c r="AU423" s="7">
        <v>3.6836700000000002</v>
      </c>
      <c r="AV423" s="6">
        <v>69301.8</v>
      </c>
      <c r="AW423" s="6">
        <v>1321</v>
      </c>
      <c r="AX423" s="3">
        <v>12.394299999999999</v>
      </c>
      <c r="AY423" s="6">
        <v>37522.800000000003</v>
      </c>
      <c r="AZ423" s="5">
        <v>427.39</v>
      </c>
      <c r="BA423" s="6">
        <v>37636.300000000003</v>
      </c>
    </row>
    <row r="424" spans="1:54" ht="43.2" x14ac:dyDescent="0.55000000000000004">
      <c r="A424" s="2" t="s">
        <v>115</v>
      </c>
      <c r="B424" s="2" t="s">
        <v>115</v>
      </c>
      <c r="C424" s="2" t="s">
        <v>109</v>
      </c>
      <c r="D424" s="2" t="s">
        <v>55</v>
      </c>
      <c r="E424" s="2" t="s">
        <v>110</v>
      </c>
      <c r="F424" s="2" t="s">
        <v>63</v>
      </c>
      <c r="G424" s="2" t="s">
        <v>111</v>
      </c>
      <c r="H424" s="2" t="s">
        <v>73</v>
      </c>
      <c r="I424" s="2" t="s">
        <v>74</v>
      </c>
      <c r="L424" s="2" t="s">
        <v>111</v>
      </c>
      <c r="M424" s="2" t="s">
        <v>73</v>
      </c>
      <c r="N424" s="2" t="s">
        <v>74</v>
      </c>
      <c r="O424" s="2" t="s">
        <v>63</v>
      </c>
      <c r="P424" s="2" t="s">
        <v>63</v>
      </c>
      <c r="Q424" s="2" t="s">
        <v>63</v>
      </c>
      <c r="R424" s="2" t="s">
        <v>112</v>
      </c>
      <c r="S424" s="2" t="s">
        <v>75</v>
      </c>
      <c r="T424" s="2" t="s">
        <v>113</v>
      </c>
      <c r="U424" s="4">
        <v>40250</v>
      </c>
      <c r="V424" s="2" t="s">
        <v>114</v>
      </c>
      <c r="W424" s="4">
        <v>40242</v>
      </c>
      <c r="X424" s="2" t="s">
        <v>115</v>
      </c>
      <c r="Y424" s="5">
        <v>0</v>
      </c>
      <c r="Z424" s="3">
        <v>48.882899999999999</v>
      </c>
      <c r="AA424" s="3">
        <v>0.92479999999999996</v>
      </c>
      <c r="AB424" s="3">
        <v>40.851799999999997</v>
      </c>
      <c r="AC424" s="3">
        <v>10.7041</v>
      </c>
      <c r="AD424" s="3">
        <v>13.327400000000001</v>
      </c>
      <c r="AE424" s="3">
        <v>6.1807999999999996</v>
      </c>
      <c r="AF424" s="3">
        <v>111.316</v>
      </c>
      <c r="AG424" s="3">
        <v>9.2200000000000004E-2</v>
      </c>
      <c r="AH424" s="3">
        <v>7.6677999999999997</v>
      </c>
      <c r="AI424" s="3">
        <v>0.2049</v>
      </c>
      <c r="AJ424" s="6">
        <v>12319.3</v>
      </c>
      <c r="AK424" s="3">
        <v>16.302700000000002</v>
      </c>
      <c r="AL424" s="5">
        <v>344.98</v>
      </c>
      <c r="AM424" s="3">
        <v>0.35959999999999998</v>
      </c>
      <c r="AN424" s="3">
        <v>0.8589</v>
      </c>
      <c r="AO424" s="5">
        <v>0</v>
      </c>
      <c r="AP424" s="3">
        <v>12.260300000000001</v>
      </c>
      <c r="AQ424" s="3">
        <v>1.9826999999999999</v>
      </c>
      <c r="AR424" s="3">
        <v>33.143799999999999</v>
      </c>
      <c r="AS424" s="5">
        <v>184.06</v>
      </c>
      <c r="AT424" s="5">
        <v>305.49</v>
      </c>
      <c r="AU424" s="7">
        <v>4.0883799999999999</v>
      </c>
      <c r="AV424" s="6">
        <v>63246.8</v>
      </c>
      <c r="AW424" s="6">
        <v>1293.0999999999999</v>
      </c>
      <c r="AX424" s="3">
        <v>13.727499999999999</v>
      </c>
      <c r="AY424" s="6">
        <v>36901.599999999999</v>
      </c>
      <c r="AZ424" s="5">
        <v>424.59</v>
      </c>
      <c r="BA424" s="6">
        <v>37379.9</v>
      </c>
      <c r="BB424" t="s">
        <v>2212</v>
      </c>
    </row>
    <row r="425" spans="1:54" ht="43.2" x14ac:dyDescent="0.55000000000000004">
      <c r="A425" s="2" t="s">
        <v>541</v>
      </c>
      <c r="B425" s="2" t="s">
        <v>542</v>
      </c>
      <c r="C425" s="2" t="s">
        <v>522</v>
      </c>
      <c r="D425" s="2" t="s">
        <v>55</v>
      </c>
      <c r="E425" s="2" t="s">
        <v>543</v>
      </c>
      <c r="F425" s="2" t="s">
        <v>544</v>
      </c>
      <c r="G425" s="2" t="s">
        <v>545</v>
      </c>
      <c r="H425" s="2" t="s">
        <v>526</v>
      </c>
      <c r="I425" s="2" t="s">
        <v>527</v>
      </c>
      <c r="J425" s="10">
        <v>-21.382000000000001</v>
      </c>
      <c r="K425" s="10">
        <v>-67.779300000000006</v>
      </c>
      <c r="L425" s="2" t="s">
        <v>525</v>
      </c>
      <c r="M425" s="2" t="s">
        <v>526</v>
      </c>
      <c r="N425" s="2" t="s">
        <v>527</v>
      </c>
      <c r="O425" s="2" t="s">
        <v>543</v>
      </c>
      <c r="P425" s="2" t="s">
        <v>63</v>
      </c>
      <c r="Q425" s="2" t="s">
        <v>63</v>
      </c>
      <c r="R425" s="2" t="s">
        <v>63</v>
      </c>
      <c r="S425" s="2" t="s">
        <v>75</v>
      </c>
      <c r="T425" s="2" t="s">
        <v>546</v>
      </c>
      <c r="U425" s="4">
        <v>41672</v>
      </c>
      <c r="V425" s="2" t="s">
        <v>246</v>
      </c>
      <c r="W425" s="4">
        <v>41670</v>
      </c>
      <c r="X425" s="2" t="s">
        <v>541</v>
      </c>
      <c r="Y425" s="5">
        <v>51.6723</v>
      </c>
      <c r="Z425" s="3">
        <v>18.848800000000001</v>
      </c>
      <c r="AA425" s="3">
        <v>0.62480000000000002</v>
      </c>
      <c r="AB425" s="3">
        <v>21.360700000000001</v>
      </c>
      <c r="AC425" s="3">
        <v>5.5570000000000004</v>
      </c>
      <c r="AD425" s="3">
        <v>9.9354999999999993</v>
      </c>
      <c r="AE425" s="3">
        <v>2.6244999999999998</v>
      </c>
      <c r="AF425" s="3">
        <v>45.658200000000001</v>
      </c>
      <c r="AG425" s="3">
        <v>2.5000000000000001E-2</v>
      </c>
      <c r="AH425" s="3">
        <v>11.674899999999999</v>
      </c>
      <c r="AI425" s="3">
        <v>0.23200000000000001</v>
      </c>
      <c r="AJ425" s="6">
        <v>6064.8065999999999</v>
      </c>
      <c r="AK425" s="3">
        <v>3.9569000000000001</v>
      </c>
      <c r="AL425" s="5">
        <v>208.94399999999999</v>
      </c>
      <c r="AM425" s="3">
        <v>0.7258</v>
      </c>
      <c r="AN425" s="3">
        <v>3.7078000000000002</v>
      </c>
      <c r="AO425" s="5">
        <v>0</v>
      </c>
      <c r="AP425" s="3">
        <v>1.8445</v>
      </c>
      <c r="AQ425" s="3">
        <v>0.8165</v>
      </c>
      <c r="AR425" s="3">
        <v>18.742999999999999</v>
      </c>
      <c r="AS425" s="5">
        <v>51.868699999999997</v>
      </c>
      <c r="AT425" s="5">
        <v>149.9958</v>
      </c>
      <c r="AU425" s="7">
        <v>1.5092000000000001</v>
      </c>
      <c r="AV425" s="6">
        <v>62272.605499999998</v>
      </c>
      <c r="AW425" s="6">
        <v>561.68299999999999</v>
      </c>
      <c r="AX425" s="3">
        <v>4.3917000000000002</v>
      </c>
      <c r="AY425" s="6">
        <v>37090.281300000002</v>
      </c>
      <c r="AZ425" s="5">
        <v>567.77800000000002</v>
      </c>
      <c r="BA425" s="6">
        <v>28879.080099999999</v>
      </c>
    </row>
    <row r="426" spans="1:54" ht="43.2" x14ac:dyDescent="0.55000000000000004">
      <c r="A426" s="2" t="s">
        <v>551</v>
      </c>
      <c r="B426" s="2" t="s">
        <v>552</v>
      </c>
      <c r="C426" s="2" t="s">
        <v>522</v>
      </c>
      <c r="D426" s="2" t="s">
        <v>55</v>
      </c>
      <c r="E426" s="2" t="s">
        <v>543</v>
      </c>
      <c r="F426" s="2" t="s">
        <v>544</v>
      </c>
      <c r="G426" s="2" t="s">
        <v>553</v>
      </c>
      <c r="H426" s="2" t="s">
        <v>526</v>
      </c>
      <c r="I426" s="2" t="s">
        <v>527</v>
      </c>
      <c r="J426" s="10">
        <v>-21.382000000000001</v>
      </c>
      <c r="K426" s="10">
        <v>-67.779300000000006</v>
      </c>
      <c r="L426" s="2" t="s">
        <v>525</v>
      </c>
      <c r="M426" s="2" t="s">
        <v>526</v>
      </c>
      <c r="N426" s="2" t="s">
        <v>527</v>
      </c>
      <c r="O426" s="2" t="s">
        <v>543</v>
      </c>
      <c r="P426" s="2" t="s">
        <v>63</v>
      </c>
      <c r="Q426" s="2" t="s">
        <v>63</v>
      </c>
      <c r="R426" s="2" t="s">
        <v>63</v>
      </c>
      <c r="S426" s="2" t="s">
        <v>75</v>
      </c>
      <c r="T426" s="2" t="s">
        <v>546</v>
      </c>
      <c r="U426" s="4">
        <v>41672</v>
      </c>
      <c r="V426" s="2" t="s">
        <v>550</v>
      </c>
      <c r="W426" s="4">
        <v>41670</v>
      </c>
      <c r="X426" s="2" t="s">
        <v>551</v>
      </c>
      <c r="Y426" s="5">
        <v>53.678699999999999</v>
      </c>
      <c r="Z426" s="3">
        <v>19.161899999999999</v>
      </c>
      <c r="AA426" s="3">
        <v>0.64410000000000001</v>
      </c>
      <c r="AB426" s="3">
        <v>20.815000000000001</v>
      </c>
      <c r="AC426" s="3">
        <v>5.6128999999999998</v>
      </c>
      <c r="AD426" s="3">
        <v>9.8571000000000009</v>
      </c>
      <c r="AE426" s="3">
        <v>2.6061000000000001</v>
      </c>
      <c r="AF426" s="3">
        <v>45.987699999999997</v>
      </c>
      <c r="AG426" s="3">
        <v>3.1E-2</v>
      </c>
      <c r="AH426" s="3">
        <v>11.7727</v>
      </c>
      <c r="AI426" s="3">
        <v>0.2387</v>
      </c>
      <c r="AJ426" s="6">
        <v>6753.7744000000002</v>
      </c>
      <c r="AK426" s="3">
        <v>4.0597000000000003</v>
      </c>
      <c r="AL426" s="5">
        <v>210.11519999999999</v>
      </c>
      <c r="AM426" s="3">
        <v>0.74009999999999998</v>
      </c>
      <c r="AN426" s="3">
        <v>3.7627999999999999</v>
      </c>
      <c r="AO426" s="5">
        <v>0</v>
      </c>
      <c r="AP426" s="3">
        <v>1.879</v>
      </c>
      <c r="AQ426" s="3">
        <v>0.78959999999999997</v>
      </c>
      <c r="AR426" s="3">
        <v>18.8476</v>
      </c>
      <c r="AS426" s="5">
        <v>55.491</v>
      </c>
      <c r="AT426" s="5">
        <v>161.0266</v>
      </c>
      <c r="AU426" s="7">
        <v>1.266</v>
      </c>
      <c r="AV426" s="6">
        <v>64343.503900000003</v>
      </c>
      <c r="AW426" s="6">
        <v>662.97820000000002</v>
      </c>
      <c r="AX426" s="3">
        <v>4.5022000000000002</v>
      </c>
      <c r="AY426" s="6">
        <v>36158.660199999998</v>
      </c>
      <c r="AZ426" s="5">
        <v>579.77739999999994</v>
      </c>
      <c r="BA426" s="6">
        <v>29646.781299999999</v>
      </c>
    </row>
    <row r="427" spans="1:54" ht="43.2" x14ac:dyDescent="0.55000000000000004">
      <c r="A427" s="2" t="s">
        <v>554</v>
      </c>
      <c r="B427" s="2" t="s">
        <v>555</v>
      </c>
      <c r="C427" s="2" t="s">
        <v>522</v>
      </c>
      <c r="D427" s="2" t="s">
        <v>55</v>
      </c>
      <c r="E427" s="2" t="s">
        <v>543</v>
      </c>
      <c r="F427" s="2" t="s">
        <v>544</v>
      </c>
      <c r="G427" s="2" t="s">
        <v>556</v>
      </c>
      <c r="H427" s="2" t="s">
        <v>526</v>
      </c>
      <c r="I427" s="2" t="s">
        <v>527</v>
      </c>
      <c r="J427" s="10">
        <v>-21.382000000000001</v>
      </c>
      <c r="K427" s="10">
        <v>-67.779300000000006</v>
      </c>
      <c r="L427" s="2" t="s">
        <v>525</v>
      </c>
      <c r="M427" s="2" t="s">
        <v>526</v>
      </c>
      <c r="N427" s="2" t="s">
        <v>527</v>
      </c>
      <c r="O427" s="2" t="s">
        <v>543</v>
      </c>
      <c r="P427" s="2" t="s">
        <v>63</v>
      </c>
      <c r="Q427" s="2" t="s">
        <v>63</v>
      </c>
      <c r="R427" s="2" t="s">
        <v>63</v>
      </c>
      <c r="S427" s="2" t="s">
        <v>75</v>
      </c>
      <c r="T427" s="2" t="s">
        <v>546</v>
      </c>
      <c r="U427" s="4">
        <v>41672</v>
      </c>
      <c r="V427" s="2" t="s">
        <v>550</v>
      </c>
      <c r="W427" s="4">
        <v>41670</v>
      </c>
      <c r="X427" s="2" t="s">
        <v>554</v>
      </c>
      <c r="Y427" s="5">
        <v>0</v>
      </c>
      <c r="Z427" s="3">
        <v>19.349</v>
      </c>
      <c r="AA427" s="3">
        <v>0.61929999999999996</v>
      </c>
      <c r="AB427" s="3">
        <v>21.1615</v>
      </c>
      <c r="AC427" s="3">
        <v>5.6470000000000002</v>
      </c>
      <c r="AD427" s="3">
        <v>10.228</v>
      </c>
      <c r="AE427" s="3">
        <v>2.7383999999999999</v>
      </c>
      <c r="AF427" s="3">
        <v>46.209400000000002</v>
      </c>
      <c r="AG427" s="3">
        <v>2.7799999999999998E-2</v>
      </c>
      <c r="AH427" s="3">
        <v>11.803800000000001</v>
      </c>
      <c r="AI427" s="3">
        <v>0.23430000000000001</v>
      </c>
      <c r="AJ427" s="6">
        <v>6110.0150999999996</v>
      </c>
      <c r="AK427" s="3">
        <v>3.9607000000000001</v>
      </c>
      <c r="AL427" s="5">
        <v>210.57849999999999</v>
      </c>
      <c r="AM427" s="3">
        <v>0.72130000000000005</v>
      </c>
      <c r="AN427" s="3">
        <v>3.7237</v>
      </c>
      <c r="AO427" s="5">
        <v>0</v>
      </c>
      <c r="AP427" s="3">
        <v>1.8581000000000001</v>
      </c>
      <c r="AQ427" s="3">
        <v>0.79790000000000005</v>
      </c>
      <c r="AR427" s="3">
        <v>18.732299999999999</v>
      </c>
      <c r="AS427" s="5">
        <v>54.100700000000003</v>
      </c>
      <c r="AT427" s="5">
        <v>148.21039999999999</v>
      </c>
      <c r="AU427" s="7">
        <v>1.1594</v>
      </c>
      <c r="AV427" s="6">
        <v>62258.781300000002</v>
      </c>
      <c r="AW427" s="6">
        <v>569.24099999999999</v>
      </c>
      <c r="AX427" s="3">
        <v>4.5308999999999999</v>
      </c>
      <c r="AY427" s="6">
        <v>37067.082000000002</v>
      </c>
      <c r="AZ427" s="5">
        <v>575.86300000000006</v>
      </c>
      <c r="BA427" s="6">
        <v>29276.210899999998</v>
      </c>
    </row>
    <row r="428" spans="1:54" ht="43.2" x14ac:dyDescent="0.55000000000000004">
      <c r="A428" s="2" t="s">
        <v>557</v>
      </c>
      <c r="B428" s="2" t="s">
        <v>558</v>
      </c>
      <c r="C428" s="2" t="s">
        <v>522</v>
      </c>
      <c r="D428" s="2" t="s">
        <v>55</v>
      </c>
      <c r="E428" s="2" t="s">
        <v>543</v>
      </c>
      <c r="F428" s="2" t="s">
        <v>544</v>
      </c>
      <c r="G428" s="2" t="s">
        <v>559</v>
      </c>
      <c r="H428" s="2" t="s">
        <v>526</v>
      </c>
      <c r="I428" s="2" t="s">
        <v>527</v>
      </c>
      <c r="J428" s="10">
        <v>-21.382000000000001</v>
      </c>
      <c r="K428" s="10">
        <v>-67.779300000000006</v>
      </c>
      <c r="L428" s="2" t="s">
        <v>525</v>
      </c>
      <c r="M428" s="2" t="s">
        <v>526</v>
      </c>
      <c r="N428" s="2" t="s">
        <v>527</v>
      </c>
      <c r="O428" s="2" t="s">
        <v>543</v>
      </c>
      <c r="P428" s="2" t="s">
        <v>63</v>
      </c>
      <c r="Q428" s="2" t="s">
        <v>63</v>
      </c>
      <c r="R428" s="2" t="s">
        <v>63</v>
      </c>
      <c r="S428" s="2" t="s">
        <v>75</v>
      </c>
      <c r="T428" s="2" t="s">
        <v>546</v>
      </c>
      <c r="U428" s="4">
        <v>41672</v>
      </c>
      <c r="V428" s="2" t="s">
        <v>550</v>
      </c>
      <c r="W428" s="4">
        <v>41670</v>
      </c>
      <c r="X428" s="2" t="s">
        <v>557</v>
      </c>
      <c r="Y428" s="5">
        <v>42.229700000000001</v>
      </c>
      <c r="Z428" s="3">
        <v>19.21</v>
      </c>
      <c r="AA428" s="3">
        <v>0.64319999999999999</v>
      </c>
      <c r="AB428" s="3">
        <v>20.511500000000002</v>
      </c>
      <c r="AC428" s="3">
        <v>5.6577000000000002</v>
      </c>
      <c r="AD428" s="3">
        <v>9.7158999999999995</v>
      </c>
      <c r="AE428" s="3">
        <v>2.6341000000000001</v>
      </c>
      <c r="AF428" s="3">
        <v>46.116300000000003</v>
      </c>
      <c r="AG428" s="3">
        <v>2.7900000000000001E-2</v>
      </c>
      <c r="AH428" s="3">
        <v>11.838200000000001</v>
      </c>
      <c r="AI428" s="3">
        <v>0.23760000000000001</v>
      </c>
      <c r="AJ428" s="6">
        <v>6153.5268999999998</v>
      </c>
      <c r="AK428" s="3">
        <v>3.9704000000000002</v>
      </c>
      <c r="AL428" s="5">
        <v>211.4385</v>
      </c>
      <c r="AM428" s="3">
        <v>0.72840000000000005</v>
      </c>
      <c r="AN428" s="3">
        <v>3.7545999999999999</v>
      </c>
      <c r="AO428" s="5">
        <v>0</v>
      </c>
      <c r="AP428" s="3">
        <v>1.8563000000000001</v>
      </c>
      <c r="AQ428" s="3">
        <v>0.79690000000000005</v>
      </c>
      <c r="AR428" s="3">
        <v>18.966000000000001</v>
      </c>
      <c r="AS428" s="5">
        <v>52.433599999999998</v>
      </c>
      <c r="AT428" s="5">
        <v>159.50239999999999</v>
      </c>
      <c r="AU428" s="7">
        <v>1.0769</v>
      </c>
      <c r="AV428" s="6">
        <v>65482.789100000002</v>
      </c>
      <c r="AW428" s="6">
        <v>616.59820000000002</v>
      </c>
      <c r="AX428" s="3">
        <v>5.1326999999999998</v>
      </c>
      <c r="AY428" s="6">
        <v>38382.574200000003</v>
      </c>
      <c r="AZ428" s="5">
        <v>603.30719999999997</v>
      </c>
      <c r="BA428" s="6">
        <v>29869.873</v>
      </c>
    </row>
    <row r="429" spans="1:54" ht="43.2" x14ac:dyDescent="0.55000000000000004">
      <c r="A429" s="2" t="s">
        <v>560</v>
      </c>
      <c r="B429" s="2" t="s">
        <v>561</v>
      </c>
      <c r="C429" s="2" t="s">
        <v>522</v>
      </c>
      <c r="D429" s="2" t="s">
        <v>55</v>
      </c>
      <c r="E429" s="2" t="s">
        <v>543</v>
      </c>
      <c r="F429" s="2" t="s">
        <v>544</v>
      </c>
      <c r="G429" s="2" t="s">
        <v>562</v>
      </c>
      <c r="H429" s="2" t="s">
        <v>526</v>
      </c>
      <c r="I429" s="2" t="s">
        <v>527</v>
      </c>
      <c r="J429" s="10">
        <v>-21.382000000000001</v>
      </c>
      <c r="K429" s="10">
        <v>-67.779300000000006</v>
      </c>
      <c r="L429" s="2" t="s">
        <v>525</v>
      </c>
      <c r="M429" s="2" t="s">
        <v>526</v>
      </c>
      <c r="N429" s="2" t="s">
        <v>527</v>
      </c>
      <c r="O429" s="2" t="s">
        <v>543</v>
      </c>
      <c r="P429" s="2" t="s">
        <v>63</v>
      </c>
      <c r="Q429" s="2" t="s">
        <v>63</v>
      </c>
      <c r="R429" s="2" t="s">
        <v>63</v>
      </c>
      <c r="S429" s="2" t="s">
        <v>75</v>
      </c>
      <c r="T429" s="2" t="s">
        <v>546</v>
      </c>
      <c r="U429" s="4">
        <v>41672</v>
      </c>
      <c r="V429" s="2" t="s">
        <v>550</v>
      </c>
      <c r="W429" s="4">
        <v>41670</v>
      </c>
      <c r="X429" s="2" t="s">
        <v>560</v>
      </c>
      <c r="Y429" s="5">
        <v>54.038899999999998</v>
      </c>
      <c r="Z429" s="3">
        <v>19.2303</v>
      </c>
      <c r="AA429" s="3">
        <v>0.65369999999999995</v>
      </c>
      <c r="AB429" s="3">
        <v>22.3569</v>
      </c>
      <c r="AC429" s="3">
        <v>5.6978999999999997</v>
      </c>
      <c r="AD429" s="3">
        <v>9.9358000000000004</v>
      </c>
      <c r="AE429" s="3">
        <v>2.7012999999999998</v>
      </c>
      <c r="AF429" s="3">
        <v>47.056899999999999</v>
      </c>
      <c r="AG429" s="3">
        <v>2.7199999999999998E-2</v>
      </c>
      <c r="AH429" s="3">
        <v>11.9236</v>
      </c>
      <c r="AI429" s="3">
        <v>0.2339</v>
      </c>
      <c r="AJ429" s="6">
        <v>6302.4390000000003</v>
      </c>
      <c r="AK429" s="3">
        <v>4.1593999999999998</v>
      </c>
      <c r="AL429" s="5">
        <v>213.5488</v>
      </c>
      <c r="AM429" s="3">
        <v>0.72519999999999996</v>
      </c>
      <c r="AN429" s="3">
        <v>3.7507999999999999</v>
      </c>
      <c r="AO429" s="5">
        <v>0</v>
      </c>
      <c r="AP429" s="3">
        <v>1.8635999999999999</v>
      </c>
      <c r="AQ429" s="3">
        <v>0.76590000000000003</v>
      </c>
      <c r="AR429" s="3">
        <v>18.9102</v>
      </c>
      <c r="AS429" s="5">
        <v>54.334800000000001</v>
      </c>
      <c r="AT429" s="5">
        <v>162.9717</v>
      </c>
      <c r="AU429" s="7">
        <v>1.4571000000000001</v>
      </c>
      <c r="AV429" s="6">
        <v>61873.8125</v>
      </c>
      <c r="AW429" s="6">
        <v>622.59699999999998</v>
      </c>
      <c r="AX429" s="3">
        <v>5.1048</v>
      </c>
      <c r="AY429" s="6">
        <v>36803.804700000001</v>
      </c>
      <c r="AZ429" s="5">
        <v>579.73720000000003</v>
      </c>
      <c r="BA429" s="6">
        <v>29438.3105</v>
      </c>
    </row>
    <row r="430" spans="1:54" ht="43.2" x14ac:dyDescent="0.55000000000000004">
      <c r="A430" s="2" t="s">
        <v>563</v>
      </c>
      <c r="B430" s="2" t="s">
        <v>564</v>
      </c>
      <c r="C430" s="2" t="s">
        <v>522</v>
      </c>
      <c r="D430" s="2" t="s">
        <v>55</v>
      </c>
      <c r="E430" s="2" t="s">
        <v>543</v>
      </c>
      <c r="F430" s="2" t="s">
        <v>544</v>
      </c>
      <c r="G430" s="2" t="s">
        <v>565</v>
      </c>
      <c r="H430" s="2" t="s">
        <v>526</v>
      </c>
      <c r="I430" s="2" t="s">
        <v>527</v>
      </c>
      <c r="J430" s="10">
        <v>-21.382000000000001</v>
      </c>
      <c r="K430" s="10">
        <v>-67.779300000000006</v>
      </c>
      <c r="L430" s="2" t="s">
        <v>525</v>
      </c>
      <c r="M430" s="2" t="s">
        <v>526</v>
      </c>
      <c r="N430" s="2" t="s">
        <v>527</v>
      </c>
      <c r="O430" s="2" t="s">
        <v>543</v>
      </c>
      <c r="P430" s="2" t="s">
        <v>63</v>
      </c>
      <c r="Q430" s="2" t="s">
        <v>63</v>
      </c>
      <c r="R430" s="2" t="s">
        <v>63</v>
      </c>
      <c r="S430" s="2" t="s">
        <v>75</v>
      </c>
      <c r="T430" s="2" t="s">
        <v>546</v>
      </c>
      <c r="U430" s="4">
        <v>41672</v>
      </c>
      <c r="V430" s="2" t="s">
        <v>550</v>
      </c>
      <c r="W430" s="4">
        <v>41670</v>
      </c>
      <c r="X430" s="2" t="s">
        <v>563</v>
      </c>
      <c r="Y430" s="5">
        <v>27.692499999999999</v>
      </c>
      <c r="Z430" s="3">
        <v>18.9544</v>
      </c>
      <c r="AA430" s="3">
        <v>0.62109999999999999</v>
      </c>
      <c r="AB430" s="3">
        <v>23.023700000000002</v>
      </c>
      <c r="AC430" s="3">
        <v>5.6226000000000003</v>
      </c>
      <c r="AD430" s="3">
        <v>9.8172999999999995</v>
      </c>
      <c r="AE430" s="3">
        <v>2.6953</v>
      </c>
      <c r="AF430" s="3">
        <v>46.782200000000003</v>
      </c>
      <c r="AG430" s="3">
        <v>2.6800000000000001E-2</v>
      </c>
      <c r="AH430" s="3">
        <v>11.8896</v>
      </c>
      <c r="AI430" s="3">
        <v>0.23630000000000001</v>
      </c>
      <c r="AJ430" s="6">
        <v>6167.1288999999997</v>
      </c>
      <c r="AK430" s="3">
        <v>3.9424999999999999</v>
      </c>
      <c r="AL430" s="5">
        <v>211.92330000000001</v>
      </c>
      <c r="AM430" s="3">
        <v>0.72970000000000002</v>
      </c>
      <c r="AN430" s="3">
        <v>3.7271000000000001</v>
      </c>
      <c r="AO430" s="5">
        <v>0</v>
      </c>
      <c r="AP430" s="3">
        <v>1.863</v>
      </c>
      <c r="AQ430" s="3">
        <v>0.76129999999999998</v>
      </c>
      <c r="AR430" s="3">
        <v>18.653400000000001</v>
      </c>
      <c r="AS430" s="5">
        <v>54.341700000000003</v>
      </c>
      <c r="AT430" s="5">
        <v>156.2422</v>
      </c>
      <c r="AU430" s="7">
        <v>1.8274999999999999</v>
      </c>
      <c r="AV430" s="6">
        <v>67990.515599999999</v>
      </c>
      <c r="AW430" s="6">
        <v>646.89359999999999</v>
      </c>
      <c r="AX430" s="3">
        <v>5.0080999999999998</v>
      </c>
      <c r="AY430" s="6">
        <v>39242.070299999999</v>
      </c>
      <c r="AZ430" s="5">
        <v>580.87840000000006</v>
      </c>
      <c r="BA430" s="6">
        <v>29550.9414</v>
      </c>
    </row>
    <row r="431" spans="1:54" ht="43.2" x14ac:dyDescent="0.55000000000000004">
      <c r="A431" s="2" t="s">
        <v>566</v>
      </c>
      <c r="B431" s="2" t="s">
        <v>567</v>
      </c>
      <c r="C431" s="2" t="s">
        <v>522</v>
      </c>
      <c r="D431" s="2" t="s">
        <v>55</v>
      </c>
      <c r="E431" s="2" t="s">
        <v>543</v>
      </c>
      <c r="F431" s="2" t="s">
        <v>544</v>
      </c>
      <c r="G431" s="2" t="s">
        <v>568</v>
      </c>
      <c r="H431" s="2" t="s">
        <v>526</v>
      </c>
      <c r="I431" s="2" t="s">
        <v>527</v>
      </c>
      <c r="J431" s="10">
        <v>-21.382000000000001</v>
      </c>
      <c r="K431" s="10">
        <v>-67.779300000000006</v>
      </c>
      <c r="L431" s="2" t="s">
        <v>525</v>
      </c>
      <c r="M431" s="2" t="s">
        <v>526</v>
      </c>
      <c r="N431" s="2" t="s">
        <v>527</v>
      </c>
      <c r="O431" s="2" t="s">
        <v>543</v>
      </c>
      <c r="P431" s="2" t="s">
        <v>63</v>
      </c>
      <c r="Q431" s="2" t="s">
        <v>63</v>
      </c>
      <c r="R431" s="2" t="s">
        <v>63</v>
      </c>
      <c r="S431" s="2" t="s">
        <v>75</v>
      </c>
      <c r="T431" s="2" t="s">
        <v>546</v>
      </c>
      <c r="U431" s="4">
        <v>41672</v>
      </c>
      <c r="V431" s="2" t="s">
        <v>550</v>
      </c>
      <c r="W431" s="4">
        <v>41670</v>
      </c>
      <c r="X431" s="2" t="s">
        <v>566</v>
      </c>
      <c r="Y431" s="5">
        <v>44.140599999999999</v>
      </c>
      <c r="Z431" s="3">
        <v>18.983000000000001</v>
      </c>
      <c r="AA431" s="3">
        <v>0.62560000000000004</v>
      </c>
      <c r="AB431" s="3">
        <v>21.778300000000002</v>
      </c>
      <c r="AC431" s="3">
        <v>5.6025</v>
      </c>
      <c r="AD431" s="3">
        <v>9.7285000000000004</v>
      </c>
      <c r="AE431" s="3">
        <v>2.6814</v>
      </c>
      <c r="AF431" s="3">
        <v>46.240200000000002</v>
      </c>
      <c r="AG431" s="3">
        <v>2.1999999999999999E-2</v>
      </c>
      <c r="AH431" s="3">
        <v>11.649900000000001</v>
      </c>
      <c r="AI431" s="3">
        <v>0.2303</v>
      </c>
      <c r="AJ431" s="6">
        <v>6109.8612999999996</v>
      </c>
      <c r="AK431" s="3">
        <v>4.0709999999999997</v>
      </c>
      <c r="AL431" s="5">
        <v>209.7114</v>
      </c>
      <c r="AM431" s="3">
        <v>0.70950000000000002</v>
      </c>
      <c r="AN431" s="3">
        <v>3.6821999999999999</v>
      </c>
      <c r="AO431" s="5">
        <v>0</v>
      </c>
      <c r="AP431" s="3">
        <v>1.8344</v>
      </c>
      <c r="AQ431" s="3">
        <v>0.77739999999999998</v>
      </c>
      <c r="AR431" s="3">
        <v>18.6523</v>
      </c>
      <c r="AS431" s="5">
        <v>53.165500000000002</v>
      </c>
      <c r="AT431" s="5">
        <v>155.3014</v>
      </c>
      <c r="AU431" s="7">
        <v>1.161</v>
      </c>
      <c r="AV431" s="6">
        <v>70835.804699999993</v>
      </c>
      <c r="AW431" s="6">
        <v>633.85720000000003</v>
      </c>
      <c r="AX431" s="3">
        <v>4.5392999999999999</v>
      </c>
      <c r="AY431" s="6">
        <v>41268.550799999997</v>
      </c>
      <c r="AZ431" s="5">
        <v>590.67420000000004</v>
      </c>
      <c r="BA431" s="6">
        <v>29986.1289</v>
      </c>
    </row>
    <row r="432" spans="1:54" ht="43.2" x14ac:dyDescent="0.55000000000000004">
      <c r="A432" s="2" t="s">
        <v>569</v>
      </c>
      <c r="B432" s="2" t="s">
        <v>570</v>
      </c>
      <c r="C432" s="2" t="s">
        <v>522</v>
      </c>
      <c r="D432" s="2" t="s">
        <v>55</v>
      </c>
      <c r="E432" s="2" t="s">
        <v>543</v>
      </c>
      <c r="F432" s="2" t="s">
        <v>544</v>
      </c>
      <c r="G432" s="2" t="s">
        <v>571</v>
      </c>
      <c r="H432" s="2" t="s">
        <v>526</v>
      </c>
      <c r="I432" s="2" t="s">
        <v>527</v>
      </c>
      <c r="J432" s="10">
        <v>-21.382000000000001</v>
      </c>
      <c r="K432" s="10">
        <v>-67.779300000000006</v>
      </c>
      <c r="L432" s="2" t="s">
        <v>525</v>
      </c>
      <c r="M432" s="2" t="s">
        <v>526</v>
      </c>
      <c r="N432" s="2" t="s">
        <v>527</v>
      </c>
      <c r="O432" s="2" t="s">
        <v>543</v>
      </c>
      <c r="P432" s="2" t="s">
        <v>63</v>
      </c>
      <c r="Q432" s="2" t="s">
        <v>63</v>
      </c>
      <c r="R432" s="2" t="s">
        <v>63</v>
      </c>
      <c r="S432" s="2" t="s">
        <v>75</v>
      </c>
      <c r="T432" s="2" t="s">
        <v>546</v>
      </c>
      <c r="U432" s="4">
        <v>41672</v>
      </c>
      <c r="V432" s="2" t="s">
        <v>550</v>
      </c>
      <c r="W432" s="4">
        <v>41670</v>
      </c>
      <c r="X432" s="2" t="s">
        <v>569</v>
      </c>
      <c r="Y432" s="5">
        <v>48.131599999999999</v>
      </c>
      <c r="Z432" s="3">
        <v>19.182300000000001</v>
      </c>
      <c r="AA432" s="3">
        <v>0.64780000000000004</v>
      </c>
      <c r="AB432" s="3">
        <v>21.085000000000001</v>
      </c>
      <c r="AC432" s="3">
        <v>5.6285999999999996</v>
      </c>
      <c r="AD432" s="3">
        <v>10.199</v>
      </c>
      <c r="AE432" s="3">
        <v>2.7321</v>
      </c>
      <c r="AF432" s="3">
        <v>46.128</v>
      </c>
      <c r="AG432" s="3">
        <v>1.8499999999999999E-2</v>
      </c>
      <c r="AH432" s="3">
        <v>11.7599</v>
      </c>
      <c r="AI432" s="3">
        <v>0.23369999999999999</v>
      </c>
      <c r="AJ432" s="6">
        <v>6142.0312999999996</v>
      </c>
      <c r="AK432" s="3">
        <v>4.0327999999999999</v>
      </c>
      <c r="AL432" s="5">
        <v>209.02959999999999</v>
      </c>
      <c r="AM432" s="3">
        <v>0.73029999999999995</v>
      </c>
      <c r="AN432" s="3">
        <v>3.7412000000000001</v>
      </c>
      <c r="AO432" s="5">
        <v>0</v>
      </c>
      <c r="AP432" s="3">
        <v>1.8226</v>
      </c>
      <c r="AQ432" s="3">
        <v>0.79730000000000001</v>
      </c>
      <c r="AR432" s="3">
        <v>18.781300000000002</v>
      </c>
      <c r="AS432" s="5">
        <v>54.039299999999997</v>
      </c>
      <c r="AT432" s="5">
        <v>162.6592</v>
      </c>
      <c r="AU432" s="7">
        <v>1.2915000000000001</v>
      </c>
      <c r="AV432" s="6">
        <v>64509.242200000001</v>
      </c>
      <c r="AW432" s="6">
        <v>610.1499</v>
      </c>
      <c r="AX432" s="3">
        <v>4.1473000000000004</v>
      </c>
      <c r="AY432" s="6">
        <v>39996.828099999999</v>
      </c>
      <c r="AZ432" s="5">
        <v>574.89170000000001</v>
      </c>
      <c r="BA432" s="6">
        <v>29237.921900000001</v>
      </c>
    </row>
    <row r="433" spans="1:53" ht="43.2" x14ac:dyDescent="0.55000000000000004">
      <c r="A433" s="2" t="s">
        <v>572</v>
      </c>
      <c r="B433" s="2" t="s">
        <v>573</v>
      </c>
      <c r="C433" s="2" t="s">
        <v>522</v>
      </c>
      <c r="D433" s="2" t="s">
        <v>55</v>
      </c>
      <c r="E433" s="2" t="s">
        <v>543</v>
      </c>
      <c r="F433" s="2" t="s">
        <v>544</v>
      </c>
      <c r="G433" s="2" t="s">
        <v>574</v>
      </c>
      <c r="H433" s="2" t="s">
        <v>526</v>
      </c>
      <c r="I433" s="2" t="s">
        <v>527</v>
      </c>
      <c r="J433" s="10">
        <v>-21.382000000000001</v>
      </c>
      <c r="K433" s="10">
        <v>-67.779300000000006</v>
      </c>
      <c r="L433" s="2" t="s">
        <v>525</v>
      </c>
      <c r="M433" s="2" t="s">
        <v>526</v>
      </c>
      <c r="N433" s="2" t="s">
        <v>527</v>
      </c>
      <c r="O433" s="2" t="s">
        <v>543</v>
      </c>
      <c r="P433" s="2" t="s">
        <v>63</v>
      </c>
      <c r="Q433" s="2" t="s">
        <v>63</v>
      </c>
      <c r="R433" s="2" t="s">
        <v>63</v>
      </c>
      <c r="S433" s="2" t="s">
        <v>75</v>
      </c>
      <c r="T433" s="2" t="s">
        <v>546</v>
      </c>
      <c r="U433" s="4">
        <v>41672</v>
      </c>
      <c r="V433" s="2" t="s">
        <v>550</v>
      </c>
      <c r="W433" s="4">
        <v>41670</v>
      </c>
      <c r="X433" s="2" t="s">
        <v>572</v>
      </c>
      <c r="Y433" s="5">
        <v>43.615400000000001</v>
      </c>
      <c r="Z433" s="3">
        <v>19.1264</v>
      </c>
      <c r="AA433" s="3">
        <v>0.6169</v>
      </c>
      <c r="AB433" s="3">
        <v>20.005500000000001</v>
      </c>
      <c r="AC433" s="3">
        <v>5.6241000000000003</v>
      </c>
      <c r="AD433" s="3">
        <v>9.7537000000000003</v>
      </c>
      <c r="AE433" s="3">
        <v>2.6579000000000002</v>
      </c>
      <c r="AF433" s="3">
        <v>45.6128</v>
      </c>
      <c r="AG433" s="3">
        <v>3.1600000000000003E-2</v>
      </c>
      <c r="AH433" s="3">
        <v>11.5906</v>
      </c>
      <c r="AI433" s="3">
        <v>0.23419999999999999</v>
      </c>
      <c r="AJ433" s="6">
        <v>6111.4575000000004</v>
      </c>
      <c r="AK433" s="3">
        <v>4.0145</v>
      </c>
      <c r="AL433" s="5">
        <v>208.1755</v>
      </c>
      <c r="AM433" s="3">
        <v>0.69620000000000004</v>
      </c>
      <c r="AN433" s="3">
        <v>3.6720999999999999</v>
      </c>
      <c r="AO433" s="5">
        <v>0</v>
      </c>
      <c r="AP433" s="3">
        <v>1.8314999999999999</v>
      </c>
      <c r="AQ433" s="3">
        <v>0.73750000000000004</v>
      </c>
      <c r="AR433" s="3">
        <v>18.618099999999998</v>
      </c>
      <c r="AS433" s="5">
        <v>52.702399999999997</v>
      </c>
      <c r="AT433" s="5">
        <v>146.26050000000001</v>
      </c>
      <c r="AU433" s="7">
        <v>1.4641999999999999</v>
      </c>
      <c r="AV433" s="6">
        <v>63544.511700000003</v>
      </c>
      <c r="AW433" s="6">
        <v>639.82349999999997</v>
      </c>
      <c r="AX433" s="3">
        <v>4.2206000000000001</v>
      </c>
      <c r="AY433" s="6">
        <v>38031.085899999998</v>
      </c>
      <c r="AZ433" s="5">
        <v>569.46669999999995</v>
      </c>
      <c r="BA433" s="6">
        <v>28898.916000000001</v>
      </c>
    </row>
    <row r="434" spans="1:53" ht="43.2" x14ac:dyDescent="0.55000000000000004">
      <c r="A434" s="2" t="s">
        <v>547</v>
      </c>
      <c r="B434" s="2" t="s">
        <v>548</v>
      </c>
      <c r="C434" s="2" t="s">
        <v>522</v>
      </c>
      <c r="D434" s="2" t="s">
        <v>55</v>
      </c>
      <c r="E434" s="2" t="s">
        <v>543</v>
      </c>
      <c r="F434" s="2" t="s">
        <v>544</v>
      </c>
      <c r="G434" s="2" t="s">
        <v>549</v>
      </c>
      <c r="H434" s="2" t="s">
        <v>526</v>
      </c>
      <c r="I434" s="2" t="s">
        <v>527</v>
      </c>
      <c r="J434" s="10">
        <v>-21.382000000000001</v>
      </c>
      <c r="K434" s="10">
        <v>-67.779300000000006</v>
      </c>
      <c r="L434" s="2" t="s">
        <v>525</v>
      </c>
      <c r="M434" s="2" t="s">
        <v>526</v>
      </c>
      <c r="N434" s="2" t="s">
        <v>527</v>
      </c>
      <c r="O434" s="2" t="s">
        <v>543</v>
      </c>
      <c r="P434" s="2" t="s">
        <v>63</v>
      </c>
      <c r="Q434" s="2" t="s">
        <v>63</v>
      </c>
      <c r="R434" s="2" t="s">
        <v>63</v>
      </c>
      <c r="S434" s="2" t="s">
        <v>75</v>
      </c>
      <c r="T434" s="2" t="s">
        <v>546</v>
      </c>
      <c r="U434" s="4">
        <v>41672</v>
      </c>
      <c r="V434" s="2" t="s">
        <v>550</v>
      </c>
      <c r="W434" s="4">
        <v>41670</v>
      </c>
      <c r="X434" s="2" t="s">
        <v>547</v>
      </c>
      <c r="Y434" s="5">
        <v>42.382100000000001</v>
      </c>
      <c r="Z434" s="3">
        <v>19.075500000000002</v>
      </c>
      <c r="AA434" s="3">
        <v>0.62119999999999997</v>
      </c>
      <c r="AB434" s="3">
        <v>21.245200000000001</v>
      </c>
      <c r="AC434" s="3">
        <v>5.3992000000000004</v>
      </c>
      <c r="AD434" s="3">
        <v>9.6674000000000007</v>
      </c>
      <c r="AE434" s="3">
        <v>2.6315</v>
      </c>
      <c r="AF434" s="3">
        <v>46.509900000000002</v>
      </c>
      <c r="AG434" s="3">
        <v>2.5600000000000001E-2</v>
      </c>
      <c r="AH434" s="3">
        <v>11.7302</v>
      </c>
      <c r="AI434" s="3">
        <v>0.23699999999999999</v>
      </c>
      <c r="AJ434" s="6">
        <v>6150.4668000000001</v>
      </c>
      <c r="AK434" s="3">
        <v>4.1562999999999999</v>
      </c>
      <c r="AL434" s="5">
        <v>208.96510000000001</v>
      </c>
      <c r="AM434" s="3">
        <v>0.68620000000000003</v>
      </c>
      <c r="AN434" s="3">
        <v>3.7511000000000001</v>
      </c>
      <c r="AO434" s="5">
        <v>0</v>
      </c>
      <c r="AP434" s="3">
        <v>1.8159000000000001</v>
      </c>
      <c r="AQ434" s="3">
        <v>0.80510000000000004</v>
      </c>
      <c r="AR434" s="3">
        <v>18.777999999999999</v>
      </c>
      <c r="AS434" s="5">
        <v>54.373800000000003</v>
      </c>
      <c r="AT434" s="5">
        <v>153.2989</v>
      </c>
      <c r="AU434" s="7">
        <v>1.6447000000000001</v>
      </c>
      <c r="AV434" s="6">
        <v>65347.007799999999</v>
      </c>
      <c r="AW434" s="6">
        <v>618.54489999999998</v>
      </c>
      <c r="AX434" s="3">
        <v>4.6032999999999999</v>
      </c>
      <c r="AY434" s="6">
        <v>39511.160199999998</v>
      </c>
      <c r="AZ434" s="5">
        <v>580.9135</v>
      </c>
      <c r="BA434" s="6">
        <v>29530.5723</v>
      </c>
    </row>
    <row r="435" spans="1:53" ht="43.2" x14ac:dyDescent="0.55000000000000004">
      <c r="A435" s="2" t="s">
        <v>580</v>
      </c>
      <c r="B435" s="2" t="s">
        <v>581</v>
      </c>
      <c r="C435" s="2" t="s">
        <v>522</v>
      </c>
      <c r="D435" s="2" t="s">
        <v>55</v>
      </c>
      <c r="E435" s="2" t="s">
        <v>543</v>
      </c>
      <c r="F435" s="2" t="s">
        <v>544</v>
      </c>
      <c r="G435" s="2" t="s">
        <v>577</v>
      </c>
      <c r="H435" s="2" t="s">
        <v>526</v>
      </c>
      <c r="I435" s="2" t="s">
        <v>527</v>
      </c>
      <c r="J435" s="10">
        <v>-21.382000000000001</v>
      </c>
      <c r="K435" s="10">
        <v>-67.779300000000006</v>
      </c>
      <c r="L435" s="2" t="s">
        <v>525</v>
      </c>
      <c r="M435" s="2" t="s">
        <v>526</v>
      </c>
      <c r="N435" s="2" t="s">
        <v>527</v>
      </c>
      <c r="O435" s="2" t="s">
        <v>543</v>
      </c>
      <c r="P435" s="2" t="s">
        <v>63</v>
      </c>
      <c r="Q435" s="2" t="s">
        <v>63</v>
      </c>
      <c r="R435" s="2" t="s">
        <v>63</v>
      </c>
      <c r="S435" s="2" t="s">
        <v>75</v>
      </c>
      <c r="T435" s="2" t="s">
        <v>546</v>
      </c>
      <c r="U435" s="4">
        <v>41672</v>
      </c>
      <c r="V435" s="2" t="s">
        <v>550</v>
      </c>
      <c r="W435" s="4">
        <v>41670</v>
      </c>
      <c r="X435" s="2" t="s">
        <v>580</v>
      </c>
      <c r="Y435" s="5">
        <v>52.432099999999998</v>
      </c>
      <c r="Z435" s="3">
        <v>19.000699999999998</v>
      </c>
      <c r="AA435" s="3">
        <v>0.62219999999999998</v>
      </c>
      <c r="AB435" s="3">
        <v>22.612200000000001</v>
      </c>
      <c r="AC435" s="3">
        <v>5.593</v>
      </c>
      <c r="AD435" s="3">
        <v>9.5711999999999993</v>
      </c>
      <c r="AE435" s="3">
        <v>2.6749000000000001</v>
      </c>
      <c r="AF435" s="3">
        <v>46.005800000000001</v>
      </c>
      <c r="AG435" s="3">
        <v>2.5100000000000001E-2</v>
      </c>
      <c r="AH435" s="3">
        <v>11.5793</v>
      </c>
      <c r="AI435" s="3">
        <v>0.23580000000000001</v>
      </c>
      <c r="AJ435" s="6">
        <v>6121.2421999999997</v>
      </c>
      <c r="AK435" s="3">
        <v>3.9411999999999998</v>
      </c>
      <c r="AL435" s="5">
        <v>205.61539999999999</v>
      </c>
      <c r="AM435" s="3">
        <v>0.69210000000000005</v>
      </c>
      <c r="AN435" s="3">
        <v>3.7181999999999999</v>
      </c>
      <c r="AO435" s="5">
        <v>0</v>
      </c>
      <c r="AP435" s="3">
        <v>1.8072999999999999</v>
      </c>
      <c r="AQ435" s="3">
        <v>0.78149999999999997</v>
      </c>
      <c r="AR435" s="3">
        <v>18.511299999999999</v>
      </c>
      <c r="AS435" s="5">
        <v>54.691800000000001</v>
      </c>
      <c r="AT435" s="5">
        <v>148.5153</v>
      </c>
      <c r="AU435" s="7">
        <v>1.36</v>
      </c>
      <c r="AV435" s="6">
        <v>65919.648400000005</v>
      </c>
      <c r="AW435" s="6">
        <v>586.74929999999995</v>
      </c>
      <c r="AX435" s="3">
        <v>4.7641</v>
      </c>
      <c r="AY435" s="6">
        <v>39819.542999999998</v>
      </c>
      <c r="AZ435" s="5">
        <v>584.17039999999997</v>
      </c>
      <c r="BA435" s="6">
        <v>30105.0527</v>
      </c>
    </row>
    <row r="436" spans="1:53" ht="43.2" x14ac:dyDescent="0.55000000000000004">
      <c r="A436" s="2" t="s">
        <v>582</v>
      </c>
      <c r="B436" s="2" t="s">
        <v>583</v>
      </c>
      <c r="C436" s="2" t="s">
        <v>522</v>
      </c>
      <c r="D436" s="2" t="s">
        <v>55</v>
      </c>
      <c r="E436" s="2" t="s">
        <v>543</v>
      </c>
      <c r="F436" s="2" t="s">
        <v>544</v>
      </c>
      <c r="G436" s="2" t="s">
        <v>577</v>
      </c>
      <c r="H436" s="2" t="s">
        <v>526</v>
      </c>
      <c r="I436" s="2" t="s">
        <v>527</v>
      </c>
      <c r="J436" s="10">
        <v>-21.382000000000001</v>
      </c>
      <c r="K436" s="10">
        <v>-67.779300000000006</v>
      </c>
      <c r="L436" s="2" t="s">
        <v>525</v>
      </c>
      <c r="M436" s="2" t="s">
        <v>526</v>
      </c>
      <c r="N436" s="2" t="s">
        <v>527</v>
      </c>
      <c r="O436" s="2" t="s">
        <v>543</v>
      </c>
      <c r="P436" s="2" t="s">
        <v>63</v>
      </c>
      <c r="Q436" s="2" t="s">
        <v>63</v>
      </c>
      <c r="R436" s="2" t="s">
        <v>63</v>
      </c>
      <c r="S436" s="2" t="s">
        <v>75</v>
      </c>
      <c r="T436" s="2" t="s">
        <v>546</v>
      </c>
      <c r="U436" s="4">
        <v>41672</v>
      </c>
      <c r="V436" s="2" t="s">
        <v>550</v>
      </c>
      <c r="W436" s="4">
        <v>41670</v>
      </c>
      <c r="X436" s="2" t="s">
        <v>582</v>
      </c>
      <c r="Y436" s="5">
        <v>46.726399999999998</v>
      </c>
      <c r="Z436" s="3">
        <v>19.082699999999999</v>
      </c>
      <c r="AA436" s="3">
        <v>0.62629999999999997</v>
      </c>
      <c r="AB436" s="3">
        <v>22.633700000000001</v>
      </c>
      <c r="AC436" s="3">
        <v>5.6151999999999997</v>
      </c>
      <c r="AD436" s="3">
        <v>9.7156000000000002</v>
      </c>
      <c r="AE436" s="3">
        <v>2.6377999999999999</v>
      </c>
      <c r="AF436" s="3">
        <v>45.950200000000002</v>
      </c>
      <c r="AG436" s="3">
        <v>2.3099999999999999E-2</v>
      </c>
      <c r="AH436" s="3">
        <v>11.5808</v>
      </c>
      <c r="AI436" s="3">
        <v>0.2341</v>
      </c>
      <c r="AJ436" s="6">
        <v>6133.8100999999997</v>
      </c>
      <c r="AK436" s="3">
        <v>3.8769999999999998</v>
      </c>
      <c r="AL436" s="5">
        <v>206.3511</v>
      </c>
      <c r="AM436" s="3">
        <v>0.71130000000000004</v>
      </c>
      <c r="AN436" s="3">
        <v>3.6736</v>
      </c>
      <c r="AO436" s="5">
        <v>0</v>
      </c>
      <c r="AP436" s="3">
        <v>1.8086</v>
      </c>
      <c r="AQ436" s="3">
        <v>0.73560000000000003</v>
      </c>
      <c r="AR436" s="3">
        <v>18.299900000000001</v>
      </c>
      <c r="AS436" s="5">
        <v>52.416699999999999</v>
      </c>
      <c r="AT436" s="5">
        <v>151.78880000000001</v>
      </c>
      <c r="AU436" s="7">
        <v>1.6536</v>
      </c>
      <c r="AV436" s="6">
        <v>66574.289099999995</v>
      </c>
      <c r="AW436" s="6">
        <v>632.98159999999996</v>
      </c>
      <c r="AX436" s="3">
        <v>4.5358000000000001</v>
      </c>
      <c r="AY436" s="6">
        <v>38899.488299999997</v>
      </c>
      <c r="AZ436" s="5">
        <v>583.64949999999999</v>
      </c>
      <c r="BA436" s="6">
        <v>29711.039100000002</v>
      </c>
    </row>
    <row r="437" spans="1:53" ht="43.2" x14ac:dyDescent="0.55000000000000004">
      <c r="A437" s="2" t="s">
        <v>575</v>
      </c>
      <c r="B437" s="2" t="s">
        <v>576</v>
      </c>
      <c r="C437" s="2" t="s">
        <v>522</v>
      </c>
      <c r="D437" s="2" t="s">
        <v>55</v>
      </c>
      <c r="E437" s="2" t="s">
        <v>543</v>
      </c>
      <c r="F437" s="2" t="s">
        <v>544</v>
      </c>
      <c r="G437" s="2" t="s">
        <v>577</v>
      </c>
      <c r="H437" s="2" t="s">
        <v>526</v>
      </c>
      <c r="I437" s="2" t="s">
        <v>527</v>
      </c>
      <c r="J437" s="10">
        <v>-21.382000000000001</v>
      </c>
      <c r="K437" s="10">
        <v>-67.779300000000006</v>
      </c>
      <c r="L437" s="2" t="s">
        <v>525</v>
      </c>
      <c r="M437" s="2" t="s">
        <v>526</v>
      </c>
      <c r="N437" s="2" t="s">
        <v>527</v>
      </c>
      <c r="O437" s="2" t="s">
        <v>543</v>
      </c>
      <c r="P437" s="2" t="s">
        <v>63</v>
      </c>
      <c r="Q437" s="2" t="s">
        <v>63</v>
      </c>
      <c r="R437" s="2" t="s">
        <v>63</v>
      </c>
      <c r="S437" s="2" t="s">
        <v>75</v>
      </c>
      <c r="T437" s="2" t="s">
        <v>546</v>
      </c>
      <c r="U437" s="4">
        <v>41672</v>
      </c>
      <c r="V437" s="2" t="s">
        <v>550</v>
      </c>
      <c r="W437" s="4">
        <v>41670</v>
      </c>
      <c r="X437" s="2" t="s">
        <v>575</v>
      </c>
      <c r="Y437" s="5">
        <v>47.893000000000001</v>
      </c>
      <c r="Z437" s="3">
        <v>18.711600000000001</v>
      </c>
      <c r="AA437" s="3">
        <v>0.62339999999999995</v>
      </c>
      <c r="AB437" s="3">
        <v>20.792100000000001</v>
      </c>
      <c r="AC437" s="3">
        <v>5.5399000000000003</v>
      </c>
      <c r="AD437" s="3">
        <v>9.6965000000000003</v>
      </c>
      <c r="AE437" s="3">
        <v>2.6667999999999998</v>
      </c>
      <c r="AF437" s="3">
        <v>45.159799999999997</v>
      </c>
      <c r="AG437" s="3">
        <v>2.24E-2</v>
      </c>
      <c r="AH437" s="3">
        <v>11.444900000000001</v>
      </c>
      <c r="AI437" s="3">
        <v>0.2268</v>
      </c>
      <c r="AJ437" s="6">
        <v>5949.2383</v>
      </c>
      <c r="AK437" s="3">
        <v>3.8334000000000001</v>
      </c>
      <c r="AL437" s="5">
        <v>205.9853</v>
      </c>
      <c r="AM437" s="3">
        <v>0.71299999999999997</v>
      </c>
      <c r="AN437" s="3">
        <v>3.5962000000000001</v>
      </c>
      <c r="AO437" s="5">
        <v>0</v>
      </c>
      <c r="AP437" s="3">
        <v>1.792</v>
      </c>
      <c r="AQ437" s="3">
        <v>0.73740000000000006</v>
      </c>
      <c r="AR437" s="3">
        <v>18.312999999999999</v>
      </c>
      <c r="AS437" s="5">
        <v>53.189599999999999</v>
      </c>
      <c r="AT437" s="5">
        <v>155.7294</v>
      </c>
      <c r="AU437" s="7">
        <v>1.3290999999999999</v>
      </c>
      <c r="AV437" s="6">
        <v>65341.175799999997</v>
      </c>
      <c r="AW437" s="6">
        <v>612.24220000000003</v>
      </c>
      <c r="AX437" s="3">
        <v>4.7743000000000002</v>
      </c>
      <c r="AY437" s="6">
        <v>40222.925799999997</v>
      </c>
      <c r="AZ437" s="5">
        <v>586.83569999999997</v>
      </c>
      <c r="BA437" s="6">
        <v>29795.353500000001</v>
      </c>
    </row>
    <row r="438" spans="1:53" ht="43.2" x14ac:dyDescent="0.55000000000000004">
      <c r="A438" s="2" t="s">
        <v>584</v>
      </c>
      <c r="B438" s="2" t="s">
        <v>585</v>
      </c>
      <c r="C438" s="2" t="s">
        <v>522</v>
      </c>
      <c r="D438" s="2" t="s">
        <v>55</v>
      </c>
      <c r="E438" s="2" t="s">
        <v>543</v>
      </c>
      <c r="F438" s="2" t="s">
        <v>544</v>
      </c>
      <c r="G438" s="2" t="s">
        <v>577</v>
      </c>
      <c r="H438" s="2" t="s">
        <v>526</v>
      </c>
      <c r="I438" s="2" t="s">
        <v>527</v>
      </c>
      <c r="J438" s="10">
        <v>-21.382000000000001</v>
      </c>
      <c r="K438" s="10">
        <v>-67.779300000000006</v>
      </c>
      <c r="L438" s="2" t="s">
        <v>525</v>
      </c>
      <c r="M438" s="2" t="s">
        <v>526</v>
      </c>
      <c r="N438" s="2" t="s">
        <v>527</v>
      </c>
      <c r="O438" s="2" t="s">
        <v>543</v>
      </c>
      <c r="P438" s="2" t="s">
        <v>63</v>
      </c>
      <c r="Q438" s="2" t="s">
        <v>63</v>
      </c>
      <c r="R438" s="2" t="s">
        <v>63</v>
      </c>
      <c r="S438" s="2" t="s">
        <v>75</v>
      </c>
      <c r="T438" s="2" t="s">
        <v>546</v>
      </c>
      <c r="U438" s="4">
        <v>41672</v>
      </c>
      <c r="V438" s="2" t="s">
        <v>550</v>
      </c>
      <c r="W438" s="4">
        <v>41670</v>
      </c>
      <c r="X438" s="2" t="s">
        <v>584</v>
      </c>
      <c r="Y438" s="5">
        <v>54.538600000000002</v>
      </c>
      <c r="Z438" s="3">
        <v>18.9863</v>
      </c>
      <c r="AA438" s="3">
        <v>0.62570000000000003</v>
      </c>
      <c r="AB438" s="3">
        <v>21.8873</v>
      </c>
      <c r="AC438" s="3">
        <v>5.6044</v>
      </c>
      <c r="AD438" s="3">
        <v>9.8286999999999995</v>
      </c>
      <c r="AE438" s="3">
        <v>2.7044999999999999</v>
      </c>
      <c r="AF438" s="3">
        <v>45.582099999999997</v>
      </c>
      <c r="AG438" s="3">
        <v>2.5999999999999999E-2</v>
      </c>
      <c r="AH438" s="3">
        <v>11.627599999999999</v>
      </c>
      <c r="AI438" s="3">
        <v>0.2389</v>
      </c>
      <c r="AJ438" s="6">
        <v>6081.4565000000002</v>
      </c>
      <c r="AK438" s="3">
        <v>4.0606999999999998</v>
      </c>
      <c r="AL438" s="5">
        <v>207.1215</v>
      </c>
      <c r="AM438" s="3">
        <v>0.6986</v>
      </c>
      <c r="AN438" s="3">
        <v>3.7170000000000001</v>
      </c>
      <c r="AO438" s="5">
        <v>0</v>
      </c>
      <c r="AP438" s="3">
        <v>1.8157000000000001</v>
      </c>
      <c r="AQ438" s="3">
        <v>0.77759999999999996</v>
      </c>
      <c r="AR438" s="3">
        <v>18.612500000000001</v>
      </c>
      <c r="AS438" s="5">
        <v>54.264499999999998</v>
      </c>
      <c r="AT438" s="5">
        <v>161.20769999999999</v>
      </c>
      <c r="AU438" s="7">
        <v>1.6265000000000001</v>
      </c>
      <c r="AV438" s="6">
        <v>63608.101600000002</v>
      </c>
      <c r="AW438" s="6">
        <v>626.78020000000004</v>
      </c>
      <c r="AX438" s="3">
        <v>4.1901000000000002</v>
      </c>
      <c r="AY438" s="6">
        <v>39712.179700000001</v>
      </c>
      <c r="AZ438" s="5">
        <v>579.41970000000003</v>
      </c>
      <c r="BA438" s="6">
        <v>29704.841799999998</v>
      </c>
    </row>
    <row r="439" spans="1:53" ht="43.2" x14ac:dyDescent="0.55000000000000004">
      <c r="A439" s="2" t="s">
        <v>578</v>
      </c>
      <c r="B439" s="2" t="s">
        <v>579</v>
      </c>
      <c r="C439" s="2" t="s">
        <v>522</v>
      </c>
      <c r="D439" s="2" t="s">
        <v>55</v>
      </c>
      <c r="E439" s="2" t="s">
        <v>543</v>
      </c>
      <c r="F439" s="2" t="s">
        <v>544</v>
      </c>
      <c r="G439" s="2" t="s">
        <v>577</v>
      </c>
      <c r="H439" s="2" t="s">
        <v>526</v>
      </c>
      <c r="I439" s="2" t="s">
        <v>527</v>
      </c>
      <c r="J439" s="10">
        <v>-21.382000000000001</v>
      </c>
      <c r="K439" s="10">
        <v>-67.779300000000006</v>
      </c>
      <c r="L439" s="2" t="s">
        <v>525</v>
      </c>
      <c r="M439" s="2" t="s">
        <v>526</v>
      </c>
      <c r="N439" s="2" t="s">
        <v>527</v>
      </c>
      <c r="O439" s="2" t="s">
        <v>543</v>
      </c>
      <c r="P439" s="2" t="s">
        <v>63</v>
      </c>
      <c r="Q439" s="2" t="s">
        <v>63</v>
      </c>
      <c r="R439" s="2" t="s">
        <v>63</v>
      </c>
      <c r="S439" s="2" t="s">
        <v>75</v>
      </c>
      <c r="T439" s="2" t="s">
        <v>546</v>
      </c>
      <c r="U439" s="4">
        <v>41672</v>
      </c>
      <c r="V439" s="2" t="s">
        <v>550</v>
      </c>
      <c r="W439" s="4">
        <v>41670</v>
      </c>
      <c r="X439" s="2" t="s">
        <v>578</v>
      </c>
      <c r="Y439" s="5">
        <v>73.542599999999993</v>
      </c>
      <c r="Z439" s="3">
        <v>18.7835</v>
      </c>
      <c r="AA439" s="3">
        <v>0.62519999999999998</v>
      </c>
      <c r="AB439" s="3">
        <v>23.051300000000001</v>
      </c>
      <c r="AC439" s="3">
        <v>5.5340999999999996</v>
      </c>
      <c r="AD439" s="3">
        <v>10.007899999999999</v>
      </c>
      <c r="AE439" s="3">
        <v>2.6303000000000001</v>
      </c>
      <c r="AF439" s="3">
        <v>45.2194</v>
      </c>
      <c r="AG439" s="3">
        <v>2.35E-2</v>
      </c>
      <c r="AH439" s="3">
        <v>11.514799999999999</v>
      </c>
      <c r="AI439" s="3">
        <v>0.22750000000000001</v>
      </c>
      <c r="AJ439" s="6">
        <v>6068.5766999999996</v>
      </c>
      <c r="AK439" s="3">
        <v>3.9218000000000002</v>
      </c>
      <c r="AL439" s="5">
        <v>205.1009</v>
      </c>
      <c r="AM439" s="3">
        <v>0.71089999999999998</v>
      </c>
      <c r="AN439" s="3">
        <v>3.6110000000000002</v>
      </c>
      <c r="AO439" s="5">
        <v>0</v>
      </c>
      <c r="AP439" s="3">
        <v>1.7965</v>
      </c>
      <c r="AQ439" s="3">
        <v>0.7369</v>
      </c>
      <c r="AR439" s="3">
        <v>18.341699999999999</v>
      </c>
      <c r="AS439" s="5">
        <v>52.111400000000003</v>
      </c>
      <c r="AT439" s="5">
        <v>150.6009</v>
      </c>
      <c r="AU439" s="7">
        <v>1.4682999999999999</v>
      </c>
      <c r="AV439" s="6">
        <v>66463.257800000007</v>
      </c>
      <c r="AW439" s="6">
        <v>659.79169999999999</v>
      </c>
      <c r="AX439" s="3">
        <v>4.9675000000000002</v>
      </c>
      <c r="AY439" s="6">
        <v>39993.402300000002</v>
      </c>
      <c r="AZ439" s="5">
        <v>589.32669999999996</v>
      </c>
      <c r="BA439" s="6">
        <v>29702.882799999999</v>
      </c>
    </row>
    <row r="440" spans="1:53" ht="43.2" x14ac:dyDescent="0.55000000000000004">
      <c r="A440" s="2" t="s">
        <v>586</v>
      </c>
      <c r="B440" s="2" t="s">
        <v>587</v>
      </c>
      <c r="C440" s="2" t="s">
        <v>522</v>
      </c>
      <c r="D440" s="2" t="s">
        <v>55</v>
      </c>
      <c r="E440" s="2" t="s">
        <v>543</v>
      </c>
      <c r="F440" s="2" t="s">
        <v>544</v>
      </c>
      <c r="G440" s="2" t="s">
        <v>588</v>
      </c>
      <c r="H440" s="2" t="s">
        <v>526</v>
      </c>
      <c r="I440" s="2" t="s">
        <v>527</v>
      </c>
      <c r="J440" s="10">
        <v>-21.382000000000001</v>
      </c>
      <c r="K440" s="10">
        <v>-67.779300000000006</v>
      </c>
      <c r="L440" s="2" t="s">
        <v>525</v>
      </c>
      <c r="M440" s="2" t="s">
        <v>526</v>
      </c>
      <c r="N440" s="2" t="s">
        <v>527</v>
      </c>
      <c r="O440" s="2" t="s">
        <v>543</v>
      </c>
      <c r="P440" s="2" t="s">
        <v>63</v>
      </c>
      <c r="Q440" s="2" t="s">
        <v>63</v>
      </c>
      <c r="R440" s="2" t="s">
        <v>63</v>
      </c>
      <c r="S440" s="2" t="s">
        <v>75</v>
      </c>
      <c r="T440" s="2" t="s">
        <v>546</v>
      </c>
      <c r="U440" s="4">
        <v>41672</v>
      </c>
      <c r="V440" s="2" t="s">
        <v>550</v>
      </c>
      <c r="W440" s="4">
        <v>41670</v>
      </c>
      <c r="X440" s="2" t="s">
        <v>586</v>
      </c>
      <c r="Y440" s="5">
        <v>33.2883</v>
      </c>
      <c r="Z440" s="3">
        <v>18.512</v>
      </c>
      <c r="AA440" s="3">
        <v>0.61470000000000002</v>
      </c>
      <c r="AB440" s="3">
        <v>20.566400000000002</v>
      </c>
      <c r="AC440" s="3">
        <v>5.5248999999999997</v>
      </c>
      <c r="AD440" s="3">
        <v>9.8957999999999995</v>
      </c>
      <c r="AE440" s="3">
        <v>2.6442000000000001</v>
      </c>
      <c r="AF440" s="3">
        <v>45.164900000000003</v>
      </c>
      <c r="AG440" s="3">
        <v>2.4500000000000001E-2</v>
      </c>
      <c r="AH440" s="3">
        <v>11.489699999999999</v>
      </c>
      <c r="AI440" s="3">
        <v>0.2253</v>
      </c>
      <c r="AJ440" s="6">
        <v>5995.9614000000001</v>
      </c>
      <c r="AK440" s="3">
        <v>3.8306</v>
      </c>
      <c r="AL440" s="5">
        <v>205.8212</v>
      </c>
      <c r="AM440" s="3">
        <v>0.69810000000000005</v>
      </c>
      <c r="AN440" s="3">
        <v>3.5998000000000001</v>
      </c>
      <c r="AO440" s="5">
        <v>0</v>
      </c>
      <c r="AP440" s="3">
        <v>1.8069</v>
      </c>
      <c r="AQ440" s="3">
        <v>0.74390000000000001</v>
      </c>
      <c r="AR440" s="3">
        <v>18.288</v>
      </c>
      <c r="AS440" s="5">
        <v>53.406100000000002</v>
      </c>
      <c r="AT440" s="5">
        <v>144.97649999999999</v>
      </c>
      <c r="AU440" s="7">
        <v>1.2486999999999999</v>
      </c>
      <c r="AV440" s="6">
        <v>68404.976599999995</v>
      </c>
      <c r="AW440" s="6">
        <v>626.65219999999999</v>
      </c>
      <c r="AX440" s="3">
        <v>4.7370000000000001</v>
      </c>
      <c r="AY440" s="6">
        <v>39183.304700000001</v>
      </c>
      <c r="AZ440" s="5">
        <v>590.42089999999996</v>
      </c>
      <c r="BA440" s="6">
        <v>29748.609400000001</v>
      </c>
    </row>
    <row r="441" spans="1:53" ht="43.2" x14ac:dyDescent="0.55000000000000004">
      <c r="A441" s="2" t="s">
        <v>589</v>
      </c>
      <c r="B441" s="2" t="s">
        <v>590</v>
      </c>
      <c r="C441" s="2" t="s">
        <v>522</v>
      </c>
      <c r="D441" s="2" t="s">
        <v>55</v>
      </c>
      <c r="E441" s="2" t="s">
        <v>543</v>
      </c>
      <c r="F441" s="2" t="s">
        <v>544</v>
      </c>
      <c r="G441" s="2" t="s">
        <v>588</v>
      </c>
      <c r="H441" s="2" t="s">
        <v>526</v>
      </c>
      <c r="I441" s="2" t="s">
        <v>527</v>
      </c>
      <c r="J441" s="10">
        <v>-21.382000000000001</v>
      </c>
      <c r="K441" s="10">
        <v>-67.779300000000006</v>
      </c>
      <c r="L441" s="2" t="s">
        <v>525</v>
      </c>
      <c r="M441" s="2" t="s">
        <v>526</v>
      </c>
      <c r="N441" s="2" t="s">
        <v>527</v>
      </c>
      <c r="O441" s="2" t="s">
        <v>543</v>
      </c>
      <c r="P441" s="2" t="s">
        <v>63</v>
      </c>
      <c r="Q441" s="2" t="s">
        <v>63</v>
      </c>
      <c r="R441" s="2" t="s">
        <v>63</v>
      </c>
      <c r="S441" s="2" t="s">
        <v>75</v>
      </c>
      <c r="T441" s="2" t="s">
        <v>546</v>
      </c>
      <c r="U441" s="4">
        <v>41672</v>
      </c>
      <c r="V441" s="2" t="s">
        <v>550</v>
      </c>
      <c r="W441" s="4">
        <v>41670</v>
      </c>
      <c r="X441" s="2" t="s">
        <v>589</v>
      </c>
      <c r="Y441" s="5">
        <v>49.344700000000003</v>
      </c>
      <c r="Z441" s="3">
        <v>21.043199999999999</v>
      </c>
      <c r="AA441" s="3">
        <v>0.62849999999999995</v>
      </c>
      <c r="AB441" s="3">
        <v>22.582599999999999</v>
      </c>
      <c r="AC441" s="3">
        <v>5.7076000000000002</v>
      </c>
      <c r="AD441" s="3">
        <v>10.097200000000001</v>
      </c>
      <c r="AE441" s="3">
        <v>2.6122000000000001</v>
      </c>
      <c r="AF441" s="3">
        <v>49.2624</v>
      </c>
      <c r="AG441" s="3">
        <v>2.63E-2</v>
      </c>
      <c r="AH441" s="3">
        <v>11.5517</v>
      </c>
      <c r="AI441" s="3">
        <v>0.2253</v>
      </c>
      <c r="AJ441" s="6">
        <v>6035.4989999999998</v>
      </c>
      <c r="AK441" s="3">
        <v>3.9390000000000001</v>
      </c>
      <c r="AL441" s="5">
        <v>206.00700000000001</v>
      </c>
      <c r="AM441" s="3">
        <v>0.71050000000000002</v>
      </c>
      <c r="AN441" s="3">
        <v>3.6048</v>
      </c>
      <c r="AO441" s="5">
        <v>0</v>
      </c>
      <c r="AP441" s="3">
        <v>1.8163</v>
      </c>
      <c r="AQ441" s="3">
        <v>0.74480000000000002</v>
      </c>
      <c r="AR441" s="3">
        <v>18.7209</v>
      </c>
      <c r="AS441" s="5">
        <v>52.852499999999999</v>
      </c>
      <c r="AT441" s="5">
        <v>157.85550000000001</v>
      </c>
      <c r="AU441" s="7">
        <v>1.1399999999999999</v>
      </c>
      <c r="AV441" s="6">
        <v>68113.617199999993</v>
      </c>
      <c r="AW441" s="6">
        <v>559.32449999999994</v>
      </c>
      <c r="AX441" s="3">
        <v>4.3308999999999997</v>
      </c>
      <c r="AY441" s="6">
        <v>42730.0625</v>
      </c>
      <c r="AZ441" s="5">
        <v>587.12850000000003</v>
      </c>
      <c r="BA441" s="6">
        <v>29945.367200000001</v>
      </c>
    </row>
    <row r="442" spans="1:53" ht="43.2" x14ac:dyDescent="0.55000000000000004">
      <c r="A442" s="2" t="s">
        <v>595</v>
      </c>
      <c r="B442" s="2" t="s">
        <v>596</v>
      </c>
      <c r="C442" s="2" t="s">
        <v>522</v>
      </c>
      <c r="D442" s="2" t="s">
        <v>55</v>
      </c>
      <c r="E442" s="2" t="s">
        <v>543</v>
      </c>
      <c r="F442" s="2" t="s">
        <v>544</v>
      </c>
      <c r="G442" s="2" t="s">
        <v>588</v>
      </c>
      <c r="H442" s="2" t="s">
        <v>526</v>
      </c>
      <c r="I442" s="2" t="s">
        <v>527</v>
      </c>
      <c r="J442" s="10">
        <v>-21.382000000000001</v>
      </c>
      <c r="K442" s="10">
        <v>-67.779300000000006</v>
      </c>
      <c r="L442" s="2" t="s">
        <v>525</v>
      </c>
      <c r="M442" s="2" t="s">
        <v>526</v>
      </c>
      <c r="N442" s="2" t="s">
        <v>527</v>
      </c>
      <c r="O442" s="2" t="s">
        <v>543</v>
      </c>
      <c r="P442" s="2" t="s">
        <v>63</v>
      </c>
      <c r="Q442" s="2" t="s">
        <v>63</v>
      </c>
      <c r="R442" s="2" t="s">
        <v>63</v>
      </c>
      <c r="S442" s="2" t="s">
        <v>75</v>
      </c>
      <c r="T442" s="2" t="s">
        <v>546</v>
      </c>
      <c r="U442" s="4">
        <v>41672</v>
      </c>
      <c r="V442" s="2" t="s">
        <v>550</v>
      </c>
      <c r="W442" s="4">
        <v>41670</v>
      </c>
      <c r="X442" s="2" t="s">
        <v>595</v>
      </c>
      <c r="Y442" s="5">
        <v>57.327100000000002</v>
      </c>
      <c r="Z442" s="3">
        <v>18.848700000000001</v>
      </c>
      <c r="AA442" s="3">
        <v>0.64229999999999998</v>
      </c>
      <c r="AB442" s="3">
        <v>23.222200000000001</v>
      </c>
      <c r="AC442" s="3">
        <v>5.6223000000000001</v>
      </c>
      <c r="AD442" s="3">
        <v>10.034700000000001</v>
      </c>
      <c r="AE442" s="3">
        <v>2.6798999999999999</v>
      </c>
      <c r="AF442" s="3">
        <v>45.392299999999999</v>
      </c>
      <c r="AG442" s="3">
        <v>2.8000000000000001E-2</v>
      </c>
      <c r="AH442" s="3">
        <v>11.683999999999999</v>
      </c>
      <c r="AI442" s="3">
        <v>0.23150000000000001</v>
      </c>
      <c r="AJ442" s="6">
        <v>6067.5645000000004</v>
      </c>
      <c r="AK442" s="3">
        <v>4.2697000000000003</v>
      </c>
      <c r="AL442" s="5">
        <v>208.76009999999999</v>
      </c>
      <c r="AM442" s="3">
        <v>0.74029999999999996</v>
      </c>
      <c r="AN442" s="3">
        <v>3.6686000000000001</v>
      </c>
      <c r="AO442" s="5">
        <v>0</v>
      </c>
      <c r="AP442" s="3">
        <v>1.8433999999999999</v>
      </c>
      <c r="AQ442" s="3">
        <v>0.7903</v>
      </c>
      <c r="AR442" s="3">
        <v>18.680499999999999</v>
      </c>
      <c r="AS442" s="5">
        <v>53.454500000000003</v>
      </c>
      <c r="AT442" s="5">
        <v>162.5849</v>
      </c>
      <c r="AU442" s="7">
        <v>1.3049999999999999</v>
      </c>
      <c r="AV442" s="6">
        <v>63777.914100000002</v>
      </c>
      <c r="AW442" s="6">
        <v>641.11879999999996</v>
      </c>
      <c r="AX442" s="3">
        <v>4.3826000000000001</v>
      </c>
      <c r="AY442" s="6">
        <v>39208.480499999998</v>
      </c>
      <c r="AZ442" s="5">
        <v>579.75509999999997</v>
      </c>
      <c r="BA442" s="6">
        <v>28930.978500000001</v>
      </c>
    </row>
    <row r="443" spans="1:53" ht="43.2" x14ac:dyDescent="0.55000000000000004">
      <c r="A443" s="2" t="s">
        <v>593</v>
      </c>
      <c r="B443" s="2" t="s">
        <v>594</v>
      </c>
      <c r="C443" s="2" t="s">
        <v>522</v>
      </c>
      <c r="D443" s="2" t="s">
        <v>55</v>
      </c>
      <c r="E443" s="2" t="s">
        <v>543</v>
      </c>
      <c r="F443" s="2" t="s">
        <v>544</v>
      </c>
      <c r="G443" s="2" t="s">
        <v>588</v>
      </c>
      <c r="H443" s="2" t="s">
        <v>526</v>
      </c>
      <c r="I443" s="2" t="s">
        <v>527</v>
      </c>
      <c r="J443" s="10">
        <v>-21.382000000000001</v>
      </c>
      <c r="K443" s="10">
        <v>-67.779300000000006</v>
      </c>
      <c r="L443" s="2" t="s">
        <v>525</v>
      </c>
      <c r="M443" s="2" t="s">
        <v>526</v>
      </c>
      <c r="N443" s="2" t="s">
        <v>527</v>
      </c>
      <c r="O443" s="2" t="s">
        <v>543</v>
      </c>
      <c r="P443" s="2" t="s">
        <v>63</v>
      </c>
      <c r="Q443" s="2" t="s">
        <v>63</v>
      </c>
      <c r="R443" s="2" t="s">
        <v>63</v>
      </c>
      <c r="S443" s="2" t="s">
        <v>75</v>
      </c>
      <c r="T443" s="2" t="s">
        <v>546</v>
      </c>
      <c r="U443" s="4">
        <v>41672</v>
      </c>
      <c r="V443" s="2" t="s">
        <v>550</v>
      </c>
      <c r="W443" s="4">
        <v>41670</v>
      </c>
      <c r="X443" s="2" t="s">
        <v>593</v>
      </c>
      <c r="Y443" s="5">
        <v>57.643599999999999</v>
      </c>
      <c r="Z443" s="3">
        <v>18.757999999999999</v>
      </c>
      <c r="AA443" s="3">
        <v>0.64649999999999996</v>
      </c>
      <c r="AB443" s="3">
        <v>20.889800000000001</v>
      </c>
      <c r="AC443" s="3">
        <v>5.5750999999999999</v>
      </c>
      <c r="AD443" s="3">
        <v>9.7789000000000001</v>
      </c>
      <c r="AE443" s="3">
        <v>2.5945999999999998</v>
      </c>
      <c r="AF443" s="3">
        <v>45.2226</v>
      </c>
      <c r="AG443" s="3">
        <v>2.12E-2</v>
      </c>
      <c r="AH443" s="3">
        <v>11.5871</v>
      </c>
      <c r="AI443" s="3">
        <v>0.2321</v>
      </c>
      <c r="AJ443" s="6">
        <v>6016.3711000000003</v>
      </c>
      <c r="AK443" s="3">
        <v>3.8624999999999998</v>
      </c>
      <c r="AL443" s="5">
        <v>208.68469999999999</v>
      </c>
      <c r="AM443" s="3">
        <v>0.71020000000000005</v>
      </c>
      <c r="AN443" s="3">
        <v>3.67</v>
      </c>
      <c r="AO443" s="5">
        <v>0</v>
      </c>
      <c r="AP443" s="3">
        <v>1.8278000000000001</v>
      </c>
      <c r="AQ443" s="3">
        <v>0.77969999999999995</v>
      </c>
      <c r="AR443" s="3">
        <v>18.247599999999998</v>
      </c>
      <c r="AS443" s="5">
        <v>53.344299999999997</v>
      </c>
      <c r="AT443" s="5">
        <v>150.5419</v>
      </c>
      <c r="AU443" s="7">
        <v>1.4377</v>
      </c>
      <c r="AV443" s="6">
        <v>61072.843800000002</v>
      </c>
      <c r="AW443" s="6">
        <v>581.73299999999995</v>
      </c>
      <c r="AX443" s="3">
        <v>4.7135999999999996</v>
      </c>
      <c r="AY443" s="6">
        <v>40290.371099999997</v>
      </c>
      <c r="AZ443" s="5">
        <v>576.18110000000001</v>
      </c>
      <c r="BA443" s="6">
        <v>29595.294900000001</v>
      </c>
    </row>
    <row r="444" spans="1:53" ht="43.2" x14ac:dyDescent="0.55000000000000004">
      <c r="A444" s="2" t="s">
        <v>591</v>
      </c>
      <c r="B444" s="2" t="s">
        <v>592</v>
      </c>
      <c r="C444" s="2" t="s">
        <v>522</v>
      </c>
      <c r="D444" s="2" t="s">
        <v>55</v>
      </c>
      <c r="E444" s="2" t="s">
        <v>543</v>
      </c>
      <c r="F444" s="2" t="s">
        <v>544</v>
      </c>
      <c r="G444" s="2" t="s">
        <v>588</v>
      </c>
      <c r="H444" s="2" t="s">
        <v>526</v>
      </c>
      <c r="I444" s="2" t="s">
        <v>527</v>
      </c>
      <c r="J444" s="10">
        <v>-21.382000000000001</v>
      </c>
      <c r="K444" s="10">
        <v>-67.779300000000006</v>
      </c>
      <c r="L444" s="2" t="s">
        <v>525</v>
      </c>
      <c r="M444" s="2" t="s">
        <v>526</v>
      </c>
      <c r="N444" s="2" t="s">
        <v>527</v>
      </c>
      <c r="O444" s="2" t="s">
        <v>543</v>
      </c>
      <c r="P444" s="2" t="s">
        <v>63</v>
      </c>
      <c r="Q444" s="2" t="s">
        <v>63</v>
      </c>
      <c r="R444" s="2" t="s">
        <v>63</v>
      </c>
      <c r="S444" s="2" t="s">
        <v>75</v>
      </c>
      <c r="T444" s="2" t="s">
        <v>546</v>
      </c>
      <c r="U444" s="4">
        <v>41672</v>
      </c>
      <c r="V444" s="2" t="s">
        <v>550</v>
      </c>
      <c r="W444" s="4">
        <v>41670</v>
      </c>
      <c r="X444" s="2" t="s">
        <v>591</v>
      </c>
      <c r="Y444" s="5">
        <v>54.2498</v>
      </c>
      <c r="Z444" s="3">
        <v>19.2682</v>
      </c>
      <c r="AA444" s="3">
        <v>0.64990000000000003</v>
      </c>
      <c r="AB444" s="3">
        <v>23.4376</v>
      </c>
      <c r="AC444" s="3">
        <v>5.6323999999999996</v>
      </c>
      <c r="AD444" s="3">
        <v>10.013</v>
      </c>
      <c r="AE444" s="3">
        <v>2.6156999999999999</v>
      </c>
      <c r="AF444" s="3">
        <v>46.405999999999999</v>
      </c>
      <c r="AG444" s="3">
        <v>3.2300000000000002E-2</v>
      </c>
      <c r="AH444" s="3">
        <v>11.624700000000001</v>
      </c>
      <c r="AI444" s="3">
        <v>0.22520000000000001</v>
      </c>
      <c r="AJ444" s="6">
        <v>6026.3407999999999</v>
      </c>
      <c r="AK444" s="3">
        <v>3.8496999999999999</v>
      </c>
      <c r="AL444" s="5">
        <v>206.7698</v>
      </c>
      <c r="AM444" s="3">
        <v>0.73870000000000002</v>
      </c>
      <c r="AN444" s="3">
        <v>3.6612</v>
      </c>
      <c r="AO444" s="5">
        <v>0</v>
      </c>
      <c r="AP444" s="3">
        <v>1.8211999999999999</v>
      </c>
      <c r="AQ444" s="3">
        <v>0.77749999999999997</v>
      </c>
      <c r="AR444" s="3">
        <v>18.2712</v>
      </c>
      <c r="AS444" s="5">
        <v>54.4086</v>
      </c>
      <c r="AT444" s="5">
        <v>143.4605</v>
      </c>
      <c r="AU444" s="7">
        <v>1.7053</v>
      </c>
      <c r="AV444" s="6">
        <v>65473.355499999998</v>
      </c>
      <c r="AW444" s="6">
        <v>626.62950000000001</v>
      </c>
      <c r="AX444" s="3">
        <v>4.8903999999999996</v>
      </c>
      <c r="AY444" s="6">
        <v>37966.628900000003</v>
      </c>
      <c r="AZ444" s="5">
        <v>566.77449999999999</v>
      </c>
      <c r="BA444" s="6">
        <v>28720.919900000001</v>
      </c>
    </row>
    <row r="445" spans="1:53" ht="43.2" x14ac:dyDescent="0.55000000000000004">
      <c r="A445" s="2" t="s">
        <v>1629</v>
      </c>
      <c r="B445" s="2" t="s">
        <v>1630</v>
      </c>
      <c r="C445" s="2" t="s">
        <v>828</v>
      </c>
      <c r="D445" s="2" t="s">
        <v>55</v>
      </c>
      <c r="E445" s="2" t="s">
        <v>543</v>
      </c>
      <c r="F445" s="2" t="s">
        <v>544</v>
      </c>
      <c r="G445" s="2" t="s">
        <v>831</v>
      </c>
      <c r="H445" s="2" t="s">
        <v>527</v>
      </c>
      <c r="I445" s="2" t="s">
        <v>527</v>
      </c>
      <c r="J445" s="3">
        <v>-18.194199999999999</v>
      </c>
      <c r="K445" s="3">
        <v>-68.245900000000006</v>
      </c>
      <c r="L445" s="2" t="s">
        <v>831</v>
      </c>
      <c r="M445" s="2" t="s">
        <v>63</v>
      </c>
      <c r="N445" s="2" t="s">
        <v>527</v>
      </c>
      <c r="O445" s="2" t="s">
        <v>63</v>
      </c>
      <c r="P445" s="2" t="s">
        <v>63</v>
      </c>
      <c r="Q445" s="2" t="s">
        <v>63</v>
      </c>
      <c r="R445" s="2" t="s">
        <v>63</v>
      </c>
      <c r="S445" s="2" t="s">
        <v>75</v>
      </c>
      <c r="T445" s="2" t="s">
        <v>546</v>
      </c>
      <c r="U445" s="4">
        <v>41672</v>
      </c>
      <c r="V445" s="2" t="s">
        <v>550</v>
      </c>
      <c r="W445" s="4">
        <v>41670</v>
      </c>
      <c r="X445" s="2" t="s">
        <v>1629</v>
      </c>
      <c r="Y445" s="5">
        <v>64.458299999999994</v>
      </c>
      <c r="Z445" s="3">
        <v>13.884</v>
      </c>
      <c r="AA445" s="3">
        <v>0.36659999999999998</v>
      </c>
      <c r="AB445" s="3">
        <v>15.792199999999999</v>
      </c>
      <c r="AC445" s="3">
        <v>5.9333</v>
      </c>
      <c r="AD445" s="3">
        <v>12.5122</v>
      </c>
      <c r="AE445" s="3">
        <v>2.6341999999999999</v>
      </c>
      <c r="AF445" s="3">
        <v>33.842799999999997</v>
      </c>
      <c r="AG445" s="3">
        <v>9.1499999999999998E-2</v>
      </c>
      <c r="AH445" s="3">
        <v>9.5226000000000006</v>
      </c>
      <c r="AI445" s="3">
        <v>0.1207</v>
      </c>
      <c r="AJ445" s="6">
        <v>3550.6300999999999</v>
      </c>
      <c r="AK445" s="3">
        <v>5.1111000000000004</v>
      </c>
      <c r="AL445" s="5">
        <v>354.53649999999999</v>
      </c>
      <c r="AM445" s="3">
        <v>0.41949999999999998</v>
      </c>
      <c r="AN445" s="3">
        <v>5.3356000000000003</v>
      </c>
      <c r="AO445" s="5">
        <v>0</v>
      </c>
      <c r="AP445" s="3">
        <v>5.9351000000000003</v>
      </c>
      <c r="AQ445" s="3">
        <v>1.0016</v>
      </c>
      <c r="AR445" s="3">
        <v>27.790600000000001</v>
      </c>
      <c r="AS445" s="5">
        <v>57.884099999999997</v>
      </c>
      <c r="AT445" s="5">
        <v>137.27189999999999</v>
      </c>
      <c r="AU445" s="7">
        <v>0.7</v>
      </c>
      <c r="AV445" s="6">
        <v>62850.929700000001</v>
      </c>
      <c r="AW445" s="6">
        <v>445.75670000000002</v>
      </c>
      <c r="AX445" s="3">
        <v>5.5236000000000001</v>
      </c>
      <c r="AY445" s="6">
        <v>37803.734400000001</v>
      </c>
      <c r="AZ445" s="5">
        <v>1049.7782999999999</v>
      </c>
      <c r="BA445" s="6">
        <v>32826.4375</v>
      </c>
    </row>
    <row r="446" spans="1:53" ht="43.2" x14ac:dyDescent="0.55000000000000004">
      <c r="A446" s="2" t="s">
        <v>1637</v>
      </c>
      <c r="B446" s="2" t="s">
        <v>1638</v>
      </c>
      <c r="C446" s="2" t="s">
        <v>828</v>
      </c>
      <c r="D446" s="2" t="s">
        <v>55</v>
      </c>
      <c r="E446" s="2" t="s">
        <v>543</v>
      </c>
      <c r="F446" s="2" t="s">
        <v>544</v>
      </c>
      <c r="G446" s="2" t="s">
        <v>831</v>
      </c>
      <c r="H446" s="2" t="s">
        <v>527</v>
      </c>
      <c r="I446" s="2" t="s">
        <v>527</v>
      </c>
      <c r="J446" s="3">
        <v>-18.194199999999999</v>
      </c>
      <c r="K446" s="3">
        <v>-68.245900000000006</v>
      </c>
      <c r="L446" s="2" t="s">
        <v>831</v>
      </c>
      <c r="M446" s="2" t="s">
        <v>63</v>
      </c>
      <c r="N446" s="2" t="s">
        <v>527</v>
      </c>
      <c r="O446" s="2" t="s">
        <v>63</v>
      </c>
      <c r="P446" s="2" t="s">
        <v>63</v>
      </c>
      <c r="Q446" s="2" t="s">
        <v>63</v>
      </c>
      <c r="R446" s="2" t="s">
        <v>63</v>
      </c>
      <c r="S446" s="2" t="s">
        <v>75</v>
      </c>
      <c r="T446" s="2" t="s">
        <v>546</v>
      </c>
      <c r="U446" s="4">
        <v>41672</v>
      </c>
      <c r="V446" s="2" t="s">
        <v>550</v>
      </c>
      <c r="W446" s="4">
        <v>41670</v>
      </c>
      <c r="X446" s="2" t="s">
        <v>1637</v>
      </c>
      <c r="Y446" s="5">
        <v>53.024299999999997</v>
      </c>
      <c r="Z446" s="3">
        <v>13.991899999999999</v>
      </c>
      <c r="AA446" s="3">
        <v>0.3679</v>
      </c>
      <c r="AB446" s="3">
        <v>16.5198</v>
      </c>
      <c r="AC446" s="3">
        <v>6.0090000000000003</v>
      </c>
      <c r="AD446" s="3">
        <v>12.751200000000001</v>
      </c>
      <c r="AE446" s="3">
        <v>2.6867000000000001</v>
      </c>
      <c r="AF446" s="3">
        <v>36.341900000000003</v>
      </c>
      <c r="AG446" s="3">
        <v>0.1139</v>
      </c>
      <c r="AH446" s="3">
        <v>9.6342999999999996</v>
      </c>
      <c r="AI446" s="3">
        <v>0.12529999999999999</v>
      </c>
      <c r="AJ446" s="6">
        <v>3538.2624999999998</v>
      </c>
      <c r="AK446" s="3">
        <v>5.1893000000000002</v>
      </c>
      <c r="AL446" s="5">
        <v>357.96559999999999</v>
      </c>
      <c r="AM446" s="3">
        <v>0.4138</v>
      </c>
      <c r="AN446" s="3">
        <v>5.3475999999999999</v>
      </c>
      <c r="AO446" s="5">
        <v>0</v>
      </c>
      <c r="AP446" s="3">
        <v>5.9771999999999998</v>
      </c>
      <c r="AQ446" s="3">
        <v>0.92</v>
      </c>
      <c r="AR446" s="3">
        <v>28.043500000000002</v>
      </c>
      <c r="AS446" s="5">
        <v>63.378</v>
      </c>
      <c r="AT446" s="5">
        <v>141.74590000000001</v>
      </c>
      <c r="AU446" s="7">
        <v>0.66469999999999996</v>
      </c>
      <c r="AV446" s="6">
        <v>65414.199200000003</v>
      </c>
      <c r="AW446" s="6">
        <v>383.70179999999999</v>
      </c>
      <c r="AX446" s="3">
        <v>5.2594000000000003</v>
      </c>
      <c r="AY446" s="6">
        <v>34435.804700000001</v>
      </c>
      <c r="AZ446" s="5">
        <v>1022.0548</v>
      </c>
      <c r="BA446" s="6">
        <v>32007.988300000001</v>
      </c>
    </row>
    <row r="447" spans="1:53" ht="43.2" x14ac:dyDescent="0.55000000000000004">
      <c r="A447" s="2" t="s">
        <v>1633</v>
      </c>
      <c r="B447" s="2" t="s">
        <v>1634</v>
      </c>
      <c r="C447" s="2" t="s">
        <v>828</v>
      </c>
      <c r="D447" s="2" t="s">
        <v>55</v>
      </c>
      <c r="E447" s="2" t="s">
        <v>543</v>
      </c>
      <c r="F447" s="2" t="s">
        <v>544</v>
      </c>
      <c r="G447" s="2" t="s">
        <v>831</v>
      </c>
      <c r="H447" s="2" t="s">
        <v>527</v>
      </c>
      <c r="I447" s="2" t="s">
        <v>527</v>
      </c>
      <c r="J447" s="3">
        <v>-18.194199999999999</v>
      </c>
      <c r="K447" s="3">
        <v>-68.245900000000006</v>
      </c>
      <c r="L447" s="2" t="s">
        <v>831</v>
      </c>
      <c r="M447" s="2" t="s">
        <v>63</v>
      </c>
      <c r="N447" s="2" t="s">
        <v>527</v>
      </c>
      <c r="O447" s="2" t="s">
        <v>63</v>
      </c>
      <c r="P447" s="2" t="s">
        <v>63</v>
      </c>
      <c r="Q447" s="2" t="s">
        <v>63</v>
      </c>
      <c r="R447" s="2" t="s">
        <v>63</v>
      </c>
      <c r="S447" s="2" t="s">
        <v>75</v>
      </c>
      <c r="T447" s="2" t="s">
        <v>546</v>
      </c>
      <c r="U447" s="4">
        <v>41672</v>
      </c>
      <c r="V447" s="2" t="s">
        <v>550</v>
      </c>
      <c r="W447" s="4">
        <v>41670</v>
      </c>
      <c r="X447" s="2" t="s">
        <v>1633</v>
      </c>
      <c r="Y447" s="5">
        <v>50.8855</v>
      </c>
      <c r="Z447" s="3">
        <v>13.8939</v>
      </c>
      <c r="AA447" s="3">
        <v>0.36020000000000002</v>
      </c>
      <c r="AB447" s="3">
        <v>19.199400000000001</v>
      </c>
      <c r="AC447" s="3">
        <v>5.9854000000000003</v>
      </c>
      <c r="AD447" s="3">
        <v>12.7019</v>
      </c>
      <c r="AE447" s="3">
        <v>2.6360999999999999</v>
      </c>
      <c r="AF447" s="3">
        <v>33.859900000000003</v>
      </c>
      <c r="AG447" s="3">
        <v>8.8499999999999995E-2</v>
      </c>
      <c r="AH447" s="3">
        <v>9.5024999999999995</v>
      </c>
      <c r="AI447" s="3">
        <v>0.1191</v>
      </c>
      <c r="AJ447" s="6">
        <v>3615.7988</v>
      </c>
      <c r="AK447" s="3">
        <v>5.2159000000000004</v>
      </c>
      <c r="AL447" s="5">
        <v>359.24009999999998</v>
      </c>
      <c r="AM447" s="3">
        <v>0.42849999999999999</v>
      </c>
      <c r="AN447" s="3">
        <v>5.3308</v>
      </c>
      <c r="AO447" s="5">
        <v>0</v>
      </c>
      <c r="AP447" s="3">
        <v>5.9581</v>
      </c>
      <c r="AQ447" s="3">
        <v>0.92349999999999999</v>
      </c>
      <c r="AR447" s="3">
        <v>27.786100000000001</v>
      </c>
      <c r="AS447" s="5">
        <v>59.179699999999997</v>
      </c>
      <c r="AT447" s="5">
        <v>148.11680000000001</v>
      </c>
      <c r="AU447" s="7">
        <v>0.6391</v>
      </c>
      <c r="AV447" s="6">
        <v>65012.820299999999</v>
      </c>
      <c r="AW447" s="6">
        <v>506.23739999999998</v>
      </c>
      <c r="AX447" s="3">
        <v>5.7821999999999996</v>
      </c>
      <c r="AY447" s="6">
        <v>30692.410199999998</v>
      </c>
      <c r="AZ447" s="5">
        <v>1021.9573</v>
      </c>
      <c r="BA447" s="6">
        <v>32653.421900000001</v>
      </c>
    </row>
    <row r="448" spans="1:53" ht="43.2" x14ac:dyDescent="0.55000000000000004">
      <c r="A448" s="2" t="s">
        <v>1643</v>
      </c>
      <c r="B448" s="2" t="s">
        <v>1644</v>
      </c>
      <c r="C448" s="2" t="s">
        <v>828</v>
      </c>
      <c r="D448" s="2" t="s">
        <v>55</v>
      </c>
      <c r="E448" s="2" t="s">
        <v>543</v>
      </c>
      <c r="F448" s="2" t="s">
        <v>544</v>
      </c>
      <c r="G448" s="2" t="s">
        <v>831</v>
      </c>
      <c r="H448" s="2" t="s">
        <v>527</v>
      </c>
      <c r="I448" s="2" t="s">
        <v>527</v>
      </c>
      <c r="J448" s="3">
        <v>-18.194199999999999</v>
      </c>
      <c r="K448" s="3">
        <v>-68.245900000000006</v>
      </c>
      <c r="L448" s="2" t="s">
        <v>831</v>
      </c>
      <c r="M448" s="2" t="s">
        <v>63</v>
      </c>
      <c r="N448" s="2" t="s">
        <v>527</v>
      </c>
      <c r="O448" s="2" t="s">
        <v>63</v>
      </c>
      <c r="P448" s="2" t="s">
        <v>63</v>
      </c>
      <c r="Q448" s="2" t="s">
        <v>63</v>
      </c>
      <c r="R448" s="2" t="s">
        <v>63</v>
      </c>
      <c r="S448" s="2" t="s">
        <v>75</v>
      </c>
      <c r="T448" s="2" t="s">
        <v>546</v>
      </c>
      <c r="U448" s="4">
        <v>41672</v>
      </c>
      <c r="V448" s="2" t="s">
        <v>550</v>
      </c>
      <c r="W448" s="4">
        <v>41670</v>
      </c>
      <c r="X448" s="2" t="s">
        <v>1643</v>
      </c>
      <c r="Y448" s="5">
        <v>73.940100000000001</v>
      </c>
      <c r="Z448" s="3">
        <v>14.576700000000001</v>
      </c>
      <c r="AA448" s="3">
        <v>0.36909999999999998</v>
      </c>
      <c r="AB448" s="3">
        <v>19.204000000000001</v>
      </c>
      <c r="AC448" s="3">
        <v>6.0781999999999998</v>
      </c>
      <c r="AD448" s="3">
        <v>12.394399999999999</v>
      </c>
      <c r="AE448" s="3">
        <v>2.7404999999999999</v>
      </c>
      <c r="AF448" s="3">
        <v>37.164700000000003</v>
      </c>
      <c r="AG448" s="3">
        <v>0.11119999999999999</v>
      </c>
      <c r="AH448" s="3">
        <v>9.7161000000000008</v>
      </c>
      <c r="AI448" s="3">
        <v>0.13370000000000001</v>
      </c>
      <c r="AJ448" s="6">
        <v>3877.3833</v>
      </c>
      <c r="AK448" s="3">
        <v>5.3593000000000002</v>
      </c>
      <c r="AL448" s="5">
        <v>362.16449999999998</v>
      </c>
      <c r="AM448" s="3">
        <v>0.44440000000000002</v>
      </c>
      <c r="AN448" s="3">
        <v>5.5197000000000003</v>
      </c>
      <c r="AO448" s="5">
        <v>0</v>
      </c>
      <c r="AP448" s="3">
        <v>5.9993999999999996</v>
      </c>
      <c r="AQ448" s="3">
        <v>0.95779999999999998</v>
      </c>
      <c r="AR448" s="3">
        <v>29.193100000000001</v>
      </c>
      <c r="AS448" s="5">
        <v>59.982100000000003</v>
      </c>
      <c r="AT448" s="5">
        <v>156.30160000000001</v>
      </c>
      <c r="AU448" s="7">
        <v>0.7238</v>
      </c>
      <c r="AV448" s="6">
        <v>64245.558599999997</v>
      </c>
      <c r="AW448" s="6">
        <v>416.7072</v>
      </c>
      <c r="AX448" s="3">
        <v>5.5061</v>
      </c>
      <c r="AY448" s="6">
        <v>36788.8125</v>
      </c>
      <c r="AZ448" s="5">
        <v>1002.4882</v>
      </c>
      <c r="BA448" s="6">
        <v>33243.218800000002</v>
      </c>
    </row>
    <row r="449" spans="1:53" ht="43.2" x14ac:dyDescent="0.55000000000000004">
      <c r="A449" s="2" t="s">
        <v>1641</v>
      </c>
      <c r="B449" s="2" t="s">
        <v>1642</v>
      </c>
      <c r="C449" s="2" t="s">
        <v>828</v>
      </c>
      <c r="D449" s="2" t="s">
        <v>55</v>
      </c>
      <c r="E449" s="2" t="s">
        <v>543</v>
      </c>
      <c r="F449" s="2" t="s">
        <v>544</v>
      </c>
      <c r="G449" s="2" t="s">
        <v>831</v>
      </c>
      <c r="H449" s="2" t="s">
        <v>527</v>
      </c>
      <c r="I449" s="2" t="s">
        <v>527</v>
      </c>
      <c r="J449" s="3">
        <v>-18.194199999999999</v>
      </c>
      <c r="K449" s="3">
        <v>-68.245900000000006</v>
      </c>
      <c r="L449" s="2" t="s">
        <v>831</v>
      </c>
      <c r="M449" s="2" t="s">
        <v>63</v>
      </c>
      <c r="N449" s="2" t="s">
        <v>527</v>
      </c>
      <c r="O449" s="2" t="s">
        <v>63</v>
      </c>
      <c r="P449" s="2" t="s">
        <v>63</v>
      </c>
      <c r="Q449" s="2" t="s">
        <v>63</v>
      </c>
      <c r="R449" s="2" t="s">
        <v>63</v>
      </c>
      <c r="S449" s="2" t="s">
        <v>75</v>
      </c>
      <c r="T449" s="2" t="s">
        <v>546</v>
      </c>
      <c r="U449" s="4">
        <v>41672</v>
      </c>
      <c r="V449" s="2" t="s">
        <v>550</v>
      </c>
      <c r="W449" s="4">
        <v>41670</v>
      </c>
      <c r="X449" s="2" t="s">
        <v>1641</v>
      </c>
      <c r="Y449" s="5">
        <v>46.191699999999997</v>
      </c>
      <c r="Z449" s="3">
        <v>14.1252</v>
      </c>
      <c r="AA449" s="3">
        <v>0.37290000000000001</v>
      </c>
      <c r="AB449" s="3">
        <v>18.5669</v>
      </c>
      <c r="AC449" s="3">
        <v>6.0266000000000002</v>
      </c>
      <c r="AD449" s="3">
        <v>12.924300000000001</v>
      </c>
      <c r="AE449" s="3">
        <v>2.7227999999999999</v>
      </c>
      <c r="AF449" s="3">
        <v>36.232700000000001</v>
      </c>
      <c r="AG449" s="3">
        <v>8.3400000000000002E-2</v>
      </c>
      <c r="AH449" s="3">
        <v>9.6323000000000008</v>
      </c>
      <c r="AI449" s="3">
        <v>0.122</v>
      </c>
      <c r="AJ449" s="6">
        <v>3628.4731000000002</v>
      </c>
      <c r="AK449" s="3">
        <v>5.2723000000000004</v>
      </c>
      <c r="AL449" s="5">
        <v>359.5566</v>
      </c>
      <c r="AM449" s="3">
        <v>0.42530000000000001</v>
      </c>
      <c r="AN449" s="3">
        <v>5.4294000000000002</v>
      </c>
      <c r="AO449" s="5">
        <v>0</v>
      </c>
      <c r="AP449" s="3">
        <v>5.9835000000000003</v>
      </c>
      <c r="AQ449" s="3">
        <v>0.93110000000000004</v>
      </c>
      <c r="AR449" s="3">
        <v>28.232600000000001</v>
      </c>
      <c r="AS449" s="5">
        <v>60.040100000000002</v>
      </c>
      <c r="AT449" s="5">
        <v>137.71539999999999</v>
      </c>
      <c r="AU449" s="7">
        <v>0.73509999999999998</v>
      </c>
      <c r="AV449" s="6">
        <v>65881.195300000007</v>
      </c>
      <c r="AW449" s="6">
        <v>477.30790000000002</v>
      </c>
      <c r="AX449" s="3">
        <v>5.2927999999999997</v>
      </c>
      <c r="AY449" s="6">
        <v>35232.945299999999</v>
      </c>
      <c r="AZ449" s="5">
        <v>1038.1042</v>
      </c>
      <c r="BA449" s="6">
        <v>32213.779299999998</v>
      </c>
    </row>
    <row r="450" spans="1:53" ht="43.2" x14ac:dyDescent="0.55000000000000004">
      <c r="A450" s="2" t="s">
        <v>1625</v>
      </c>
      <c r="B450" s="2" t="s">
        <v>1626</v>
      </c>
      <c r="C450" s="2" t="s">
        <v>828</v>
      </c>
      <c r="D450" s="2" t="s">
        <v>55</v>
      </c>
      <c r="E450" s="2" t="s">
        <v>543</v>
      </c>
      <c r="F450" s="2" t="s">
        <v>544</v>
      </c>
      <c r="G450" s="2" t="s">
        <v>831</v>
      </c>
      <c r="H450" s="2" t="s">
        <v>527</v>
      </c>
      <c r="I450" s="2" t="s">
        <v>527</v>
      </c>
      <c r="J450" s="3">
        <v>-18.194199999999999</v>
      </c>
      <c r="K450" s="3">
        <v>-68.245900000000006</v>
      </c>
      <c r="L450" s="2" t="s">
        <v>831</v>
      </c>
      <c r="M450" s="2" t="s">
        <v>63</v>
      </c>
      <c r="N450" s="2" t="s">
        <v>527</v>
      </c>
      <c r="O450" s="2" t="s">
        <v>63</v>
      </c>
      <c r="P450" s="2" t="s">
        <v>63</v>
      </c>
      <c r="Q450" s="2" t="s">
        <v>63</v>
      </c>
      <c r="R450" s="2" t="s">
        <v>63</v>
      </c>
      <c r="S450" s="2" t="s">
        <v>75</v>
      </c>
      <c r="T450" s="2" t="s">
        <v>546</v>
      </c>
      <c r="U450" s="4">
        <v>41672</v>
      </c>
      <c r="V450" s="2" t="s">
        <v>550</v>
      </c>
      <c r="W450" s="4">
        <v>41670</v>
      </c>
      <c r="X450" s="2" t="s">
        <v>1625</v>
      </c>
      <c r="Y450" s="5">
        <v>52.499299999999998</v>
      </c>
      <c r="Z450" s="3">
        <v>13.905099999999999</v>
      </c>
      <c r="AA450" s="3">
        <v>0.36680000000000001</v>
      </c>
      <c r="AB450" s="3">
        <v>18.818999999999999</v>
      </c>
      <c r="AC450" s="3">
        <v>5.8765999999999998</v>
      </c>
      <c r="AD450" s="3">
        <v>12.290900000000001</v>
      </c>
      <c r="AE450" s="3">
        <v>2.629</v>
      </c>
      <c r="AF450" s="3">
        <v>35.670099999999998</v>
      </c>
      <c r="AG450" s="3">
        <v>8.4199999999999997E-2</v>
      </c>
      <c r="AH450" s="3">
        <v>9.4297000000000004</v>
      </c>
      <c r="AI450" s="3">
        <v>0.1212</v>
      </c>
      <c r="AJ450" s="6">
        <v>3544.2581</v>
      </c>
      <c r="AK450" s="3">
        <v>5.1740000000000004</v>
      </c>
      <c r="AL450" s="5">
        <v>352.3691</v>
      </c>
      <c r="AM450" s="3">
        <v>0.41710000000000003</v>
      </c>
      <c r="AN450" s="3">
        <v>5.3198999999999996</v>
      </c>
      <c r="AO450" s="5">
        <v>0</v>
      </c>
      <c r="AP450" s="3">
        <v>5.8373999999999997</v>
      </c>
      <c r="AQ450" s="3">
        <v>0.92649999999999999</v>
      </c>
      <c r="AR450" s="3">
        <v>27.640599999999999</v>
      </c>
      <c r="AS450" s="5">
        <v>62.850999999999999</v>
      </c>
      <c r="AT450" s="5">
        <v>135.06620000000001</v>
      </c>
      <c r="AU450" s="7">
        <v>0</v>
      </c>
      <c r="AV450" s="6">
        <v>64243.527300000002</v>
      </c>
      <c r="AW450" s="6">
        <v>402.55650000000003</v>
      </c>
      <c r="AX450" s="3">
        <v>5.0465999999999998</v>
      </c>
      <c r="AY450" s="6">
        <v>36801.664100000002</v>
      </c>
      <c r="AZ450" s="5">
        <v>1020.9366</v>
      </c>
      <c r="BA450" s="6">
        <v>32237.908200000002</v>
      </c>
    </row>
    <row r="451" spans="1:53" ht="43.2" x14ac:dyDescent="0.55000000000000004">
      <c r="A451" s="2" t="s">
        <v>1639</v>
      </c>
      <c r="B451" s="2" t="s">
        <v>1640</v>
      </c>
      <c r="C451" s="2" t="s">
        <v>828</v>
      </c>
      <c r="D451" s="2" t="s">
        <v>55</v>
      </c>
      <c r="E451" s="2" t="s">
        <v>543</v>
      </c>
      <c r="F451" s="2" t="s">
        <v>544</v>
      </c>
      <c r="G451" s="2" t="s">
        <v>831</v>
      </c>
      <c r="H451" s="2" t="s">
        <v>527</v>
      </c>
      <c r="I451" s="2" t="s">
        <v>527</v>
      </c>
      <c r="J451" s="3">
        <v>-18.194199999999999</v>
      </c>
      <c r="K451" s="3">
        <v>-68.245900000000006</v>
      </c>
      <c r="L451" s="2" t="s">
        <v>831</v>
      </c>
      <c r="M451" s="2" t="s">
        <v>63</v>
      </c>
      <c r="N451" s="2" t="s">
        <v>527</v>
      </c>
      <c r="O451" s="2" t="s">
        <v>63</v>
      </c>
      <c r="P451" s="2" t="s">
        <v>63</v>
      </c>
      <c r="Q451" s="2" t="s">
        <v>63</v>
      </c>
      <c r="R451" s="2" t="s">
        <v>63</v>
      </c>
      <c r="S451" s="2" t="s">
        <v>75</v>
      </c>
      <c r="T451" s="2" t="s">
        <v>546</v>
      </c>
      <c r="U451" s="4">
        <v>41672</v>
      </c>
      <c r="V451" s="2" t="s">
        <v>550</v>
      </c>
      <c r="W451" s="4">
        <v>41670</v>
      </c>
      <c r="X451" s="2" t="s">
        <v>1639</v>
      </c>
      <c r="Y451" s="5">
        <v>46.458100000000002</v>
      </c>
      <c r="Z451" s="3">
        <v>14.4131</v>
      </c>
      <c r="AA451" s="3">
        <v>0.36680000000000001</v>
      </c>
      <c r="AB451" s="3">
        <v>16.956199999999999</v>
      </c>
      <c r="AC451" s="3">
        <v>6.08</v>
      </c>
      <c r="AD451" s="3">
        <v>13.1182</v>
      </c>
      <c r="AE451" s="3">
        <v>2.6644999999999999</v>
      </c>
      <c r="AF451" s="3">
        <v>35.982700000000001</v>
      </c>
      <c r="AG451" s="3">
        <v>0.1004</v>
      </c>
      <c r="AH451" s="3">
        <v>9.6382999999999992</v>
      </c>
      <c r="AI451" s="3">
        <v>0.121</v>
      </c>
      <c r="AJ451" s="6">
        <v>3668.8744999999999</v>
      </c>
      <c r="AK451" s="3">
        <v>5.2282999999999999</v>
      </c>
      <c r="AL451" s="5">
        <v>359.41809999999998</v>
      </c>
      <c r="AM451" s="3">
        <v>0.4405</v>
      </c>
      <c r="AN451" s="3">
        <v>5.3878000000000004</v>
      </c>
      <c r="AO451" s="5">
        <v>0</v>
      </c>
      <c r="AP451" s="3">
        <v>5.9782999999999999</v>
      </c>
      <c r="AQ451" s="3">
        <v>0.93789999999999996</v>
      </c>
      <c r="AR451" s="3">
        <v>28.006799999999998</v>
      </c>
      <c r="AS451" s="5">
        <v>63.420099999999998</v>
      </c>
      <c r="AT451" s="5">
        <v>145.34399999999999</v>
      </c>
      <c r="AU451" s="7">
        <v>0.57730000000000004</v>
      </c>
      <c r="AV451" s="6">
        <v>60489.496099999997</v>
      </c>
      <c r="AW451" s="6">
        <v>412.10629999999998</v>
      </c>
      <c r="AX451" s="3">
        <v>5.5362</v>
      </c>
      <c r="AY451" s="6">
        <v>39706.421900000001</v>
      </c>
      <c r="AZ451" s="5">
        <v>1033.4525000000001</v>
      </c>
      <c r="BA451" s="6">
        <v>32423.205099999999</v>
      </c>
    </row>
    <row r="452" spans="1:53" ht="43.2" x14ac:dyDescent="0.55000000000000004">
      <c r="A452" s="2" t="s">
        <v>1627</v>
      </c>
      <c r="B452" s="2" t="s">
        <v>1628</v>
      </c>
      <c r="C452" s="2" t="s">
        <v>828</v>
      </c>
      <c r="D452" s="2" t="s">
        <v>55</v>
      </c>
      <c r="E452" s="2" t="s">
        <v>543</v>
      </c>
      <c r="F452" s="2" t="s">
        <v>544</v>
      </c>
      <c r="G452" s="2" t="s">
        <v>831</v>
      </c>
      <c r="H452" s="2" t="s">
        <v>527</v>
      </c>
      <c r="I452" s="2" t="s">
        <v>527</v>
      </c>
      <c r="J452" s="3">
        <v>-18.194199999999999</v>
      </c>
      <c r="K452" s="3">
        <v>-68.245900000000006</v>
      </c>
      <c r="L452" s="2" t="s">
        <v>831</v>
      </c>
      <c r="M452" s="2" t="s">
        <v>63</v>
      </c>
      <c r="N452" s="2" t="s">
        <v>527</v>
      </c>
      <c r="O452" s="2" t="s">
        <v>63</v>
      </c>
      <c r="P452" s="2" t="s">
        <v>63</v>
      </c>
      <c r="Q452" s="2" t="s">
        <v>63</v>
      </c>
      <c r="R452" s="2" t="s">
        <v>63</v>
      </c>
      <c r="S452" s="2" t="s">
        <v>75</v>
      </c>
      <c r="T452" s="2" t="s">
        <v>546</v>
      </c>
      <c r="U452" s="4">
        <v>41672</v>
      </c>
      <c r="V452" s="2" t="s">
        <v>550</v>
      </c>
      <c r="W452" s="4">
        <v>41670</v>
      </c>
      <c r="X452" s="2" t="s">
        <v>1627</v>
      </c>
      <c r="Y452" s="5">
        <v>45.199399999999997</v>
      </c>
      <c r="Z452" s="3">
        <v>14.3042</v>
      </c>
      <c r="AA452" s="3">
        <v>0.37780000000000002</v>
      </c>
      <c r="AB452" s="3">
        <v>17.366800000000001</v>
      </c>
      <c r="AC452" s="3">
        <v>6.0945</v>
      </c>
      <c r="AD452" s="3">
        <v>13.0313</v>
      </c>
      <c r="AE452" s="3">
        <v>2.7040999999999999</v>
      </c>
      <c r="AF452" s="3">
        <v>34.596800000000002</v>
      </c>
      <c r="AG452" s="3">
        <v>0.1043</v>
      </c>
      <c r="AH452" s="3">
        <v>9.5335999999999999</v>
      </c>
      <c r="AI452" s="3">
        <v>0.12570000000000001</v>
      </c>
      <c r="AJ452" s="6">
        <v>3650.4553000000001</v>
      </c>
      <c r="AK452" s="3">
        <v>5.1703999999999999</v>
      </c>
      <c r="AL452" s="5">
        <v>358.40769999999998</v>
      </c>
      <c r="AM452" s="3">
        <v>0.4229</v>
      </c>
      <c r="AN452" s="3">
        <v>5.3608000000000002</v>
      </c>
      <c r="AO452" s="5">
        <v>0</v>
      </c>
      <c r="AP452" s="3">
        <v>5.9067999999999996</v>
      </c>
      <c r="AQ452" s="3">
        <v>0.94769999999999999</v>
      </c>
      <c r="AR452" s="3">
        <v>27.8354</v>
      </c>
      <c r="AS452" s="5">
        <v>62.251800000000003</v>
      </c>
      <c r="AT452" s="5">
        <v>141.48220000000001</v>
      </c>
      <c r="AU452" s="7">
        <v>0</v>
      </c>
      <c r="AV452" s="6">
        <v>64737.320299999999</v>
      </c>
      <c r="AW452" s="6">
        <v>387.69560000000001</v>
      </c>
      <c r="AX452" s="3">
        <v>5.3484999999999996</v>
      </c>
      <c r="AY452" s="6">
        <v>35024.167999999998</v>
      </c>
      <c r="AZ452" s="5">
        <v>1004.8966</v>
      </c>
      <c r="BA452" s="6">
        <v>32956.441400000003</v>
      </c>
    </row>
    <row r="453" spans="1:53" ht="43.2" x14ac:dyDescent="0.55000000000000004">
      <c r="A453" s="2" t="s">
        <v>1631</v>
      </c>
      <c r="B453" s="2" t="s">
        <v>1632</v>
      </c>
      <c r="C453" s="2" t="s">
        <v>828</v>
      </c>
      <c r="D453" s="2" t="s">
        <v>55</v>
      </c>
      <c r="E453" s="2" t="s">
        <v>543</v>
      </c>
      <c r="F453" s="2" t="s">
        <v>544</v>
      </c>
      <c r="G453" s="2" t="s">
        <v>831</v>
      </c>
      <c r="H453" s="2" t="s">
        <v>527</v>
      </c>
      <c r="I453" s="2" t="s">
        <v>527</v>
      </c>
      <c r="J453" s="3">
        <v>-18.194199999999999</v>
      </c>
      <c r="K453" s="3">
        <v>-68.245900000000006</v>
      </c>
      <c r="L453" s="2" t="s">
        <v>831</v>
      </c>
      <c r="M453" s="2" t="s">
        <v>63</v>
      </c>
      <c r="N453" s="2" t="s">
        <v>527</v>
      </c>
      <c r="O453" s="2" t="s">
        <v>63</v>
      </c>
      <c r="P453" s="2" t="s">
        <v>63</v>
      </c>
      <c r="Q453" s="2" t="s">
        <v>63</v>
      </c>
      <c r="R453" s="2" t="s">
        <v>63</v>
      </c>
      <c r="S453" s="2" t="s">
        <v>75</v>
      </c>
      <c r="T453" s="2" t="s">
        <v>546</v>
      </c>
      <c r="U453" s="4">
        <v>41672</v>
      </c>
      <c r="V453" s="2" t="s">
        <v>550</v>
      </c>
      <c r="W453" s="4">
        <v>41670</v>
      </c>
      <c r="X453" s="2" t="s">
        <v>1631</v>
      </c>
      <c r="Y453" s="5">
        <v>67.741699999999994</v>
      </c>
      <c r="Z453" s="3">
        <v>13.952400000000001</v>
      </c>
      <c r="AA453" s="3">
        <v>0.39360000000000001</v>
      </c>
      <c r="AB453" s="3">
        <v>15.9938</v>
      </c>
      <c r="AC453" s="3">
        <v>5.9638999999999998</v>
      </c>
      <c r="AD453" s="3">
        <v>12.854100000000001</v>
      </c>
      <c r="AE453" s="3">
        <v>2.6804999999999999</v>
      </c>
      <c r="AF453" s="3">
        <v>34.414000000000001</v>
      </c>
      <c r="AG453" s="3">
        <v>9.6500000000000002E-2</v>
      </c>
      <c r="AH453" s="3">
        <v>9.5693999999999999</v>
      </c>
      <c r="AI453" s="3">
        <v>0.1188</v>
      </c>
      <c r="AJ453" s="6">
        <v>3577.1916999999999</v>
      </c>
      <c r="AK453" s="3">
        <v>5.3041</v>
      </c>
      <c r="AL453" s="5">
        <v>357.3836</v>
      </c>
      <c r="AM453" s="3">
        <v>0.42459999999999998</v>
      </c>
      <c r="AN453" s="3">
        <v>5.3464</v>
      </c>
      <c r="AO453" s="5">
        <v>0</v>
      </c>
      <c r="AP453" s="3">
        <v>5.9366000000000003</v>
      </c>
      <c r="AQ453" s="3">
        <v>0.9052</v>
      </c>
      <c r="AR453" s="3">
        <v>27.988900000000001</v>
      </c>
      <c r="AS453" s="5">
        <v>63.4861</v>
      </c>
      <c r="AT453" s="5">
        <v>149.82900000000001</v>
      </c>
      <c r="AU453" s="7">
        <v>0.747</v>
      </c>
      <c r="AV453" s="6">
        <v>64303.953099999999</v>
      </c>
      <c r="AW453" s="6">
        <v>415.36470000000003</v>
      </c>
      <c r="AX453" s="3">
        <v>4.9176000000000002</v>
      </c>
      <c r="AY453" s="6">
        <v>33930.9375</v>
      </c>
      <c r="AZ453" s="5">
        <v>1040.1848</v>
      </c>
      <c r="BA453" s="6">
        <v>32705.7363</v>
      </c>
    </row>
    <row r="454" spans="1:53" ht="43.2" x14ac:dyDescent="0.55000000000000004">
      <c r="A454" s="2" t="s">
        <v>1635</v>
      </c>
      <c r="B454" s="2" t="s">
        <v>1636</v>
      </c>
      <c r="C454" s="2" t="s">
        <v>828</v>
      </c>
      <c r="D454" s="2" t="s">
        <v>55</v>
      </c>
      <c r="E454" s="2" t="s">
        <v>543</v>
      </c>
      <c r="F454" s="2" t="s">
        <v>544</v>
      </c>
      <c r="G454" s="2" t="s">
        <v>831</v>
      </c>
      <c r="H454" s="2" t="s">
        <v>527</v>
      </c>
      <c r="I454" s="2" t="s">
        <v>527</v>
      </c>
      <c r="J454" s="3">
        <v>-18.194199999999999</v>
      </c>
      <c r="K454" s="3">
        <v>-68.245900000000006</v>
      </c>
      <c r="L454" s="2" t="s">
        <v>831</v>
      </c>
      <c r="M454" s="2" t="s">
        <v>63</v>
      </c>
      <c r="N454" s="2" t="s">
        <v>527</v>
      </c>
      <c r="O454" s="2" t="s">
        <v>63</v>
      </c>
      <c r="P454" s="2" t="s">
        <v>63</v>
      </c>
      <c r="Q454" s="2" t="s">
        <v>63</v>
      </c>
      <c r="R454" s="2" t="s">
        <v>63</v>
      </c>
      <c r="S454" s="2" t="s">
        <v>75</v>
      </c>
      <c r="T454" s="2" t="s">
        <v>546</v>
      </c>
      <c r="U454" s="4">
        <v>41672</v>
      </c>
      <c r="V454" s="2" t="s">
        <v>550</v>
      </c>
      <c r="W454" s="4">
        <v>41670</v>
      </c>
      <c r="X454" s="2" t="s">
        <v>1635</v>
      </c>
      <c r="Y454" s="5">
        <v>51.617400000000004</v>
      </c>
      <c r="Z454" s="3">
        <v>14.0364</v>
      </c>
      <c r="AA454" s="3">
        <v>0.36659999999999998</v>
      </c>
      <c r="AB454" s="3">
        <v>17.4574</v>
      </c>
      <c r="AC454" s="3">
        <v>5.9280999999999997</v>
      </c>
      <c r="AD454" s="3">
        <v>12.839</v>
      </c>
      <c r="AE454" s="3">
        <v>2.6255999999999999</v>
      </c>
      <c r="AF454" s="3">
        <v>34.757599999999996</v>
      </c>
      <c r="AG454" s="3">
        <v>9.4299999999999995E-2</v>
      </c>
      <c r="AH454" s="3">
        <v>9.5663999999999998</v>
      </c>
      <c r="AI454" s="3">
        <v>0.12429999999999999</v>
      </c>
      <c r="AJ454" s="6">
        <v>3577.8712999999998</v>
      </c>
      <c r="AK454" s="3">
        <v>5.3460999999999999</v>
      </c>
      <c r="AL454" s="5">
        <v>358.9409</v>
      </c>
      <c r="AM454" s="3">
        <v>0.4158</v>
      </c>
      <c r="AN454" s="3">
        <v>5.3624999999999998</v>
      </c>
      <c r="AO454" s="5">
        <v>0</v>
      </c>
      <c r="AP454" s="3">
        <v>5.9661999999999997</v>
      </c>
      <c r="AQ454" s="3">
        <v>0.93110000000000004</v>
      </c>
      <c r="AR454" s="3">
        <v>28.966000000000001</v>
      </c>
      <c r="AS454" s="5">
        <v>57.421799999999998</v>
      </c>
      <c r="AT454" s="5">
        <v>145.17269999999999</v>
      </c>
      <c r="AU454" s="7">
        <v>0.73640000000000005</v>
      </c>
      <c r="AV454" s="6">
        <v>69419.148400000005</v>
      </c>
      <c r="AW454" s="6">
        <v>463.49299999999999</v>
      </c>
      <c r="AX454" s="3">
        <v>5.6269999999999998</v>
      </c>
      <c r="AY454" s="6">
        <v>36233.972699999998</v>
      </c>
      <c r="AZ454" s="5">
        <v>1031.2574</v>
      </c>
      <c r="BA454" s="6">
        <v>32820.597699999998</v>
      </c>
    </row>
    <row r="455" spans="1:53" ht="43.2" x14ac:dyDescent="0.55000000000000004">
      <c r="A455" s="2" t="s">
        <v>1287</v>
      </c>
      <c r="B455" s="2" t="s">
        <v>1288</v>
      </c>
      <c r="C455" s="2" t="s">
        <v>1266</v>
      </c>
      <c r="D455" s="2" t="s">
        <v>55</v>
      </c>
      <c r="E455" s="2" t="s">
        <v>70</v>
      </c>
      <c r="F455" s="2" t="s">
        <v>71</v>
      </c>
      <c r="G455" s="2" t="s">
        <v>1267</v>
      </c>
      <c r="H455" s="2" t="s">
        <v>1268</v>
      </c>
      <c r="I455" s="2" t="s">
        <v>527</v>
      </c>
      <c r="J455" s="3">
        <v>-17.582999999999998</v>
      </c>
      <c r="K455" s="3">
        <v>-69.166700000000006</v>
      </c>
      <c r="L455" s="2" t="s">
        <v>1267</v>
      </c>
      <c r="M455" s="2" t="s">
        <v>1268</v>
      </c>
      <c r="N455" s="2" t="s">
        <v>527</v>
      </c>
      <c r="O455" s="2" t="s">
        <v>70</v>
      </c>
      <c r="P455" s="2" t="s">
        <v>63</v>
      </c>
      <c r="Q455" s="2" t="s">
        <v>63</v>
      </c>
      <c r="R455" s="2" t="s">
        <v>63</v>
      </c>
      <c r="S455" s="2" t="s">
        <v>75</v>
      </c>
      <c r="T455" s="2" t="s">
        <v>1269</v>
      </c>
      <c r="U455" s="4">
        <v>39845</v>
      </c>
      <c r="V455" s="2" t="s">
        <v>1270</v>
      </c>
      <c r="W455" s="4">
        <v>39891</v>
      </c>
      <c r="X455" s="2" t="s">
        <v>1287</v>
      </c>
      <c r="Y455" s="5">
        <v>545.4</v>
      </c>
      <c r="Z455" s="3">
        <v>28.774699999999999</v>
      </c>
      <c r="AA455" s="3">
        <v>0.25380000000000003</v>
      </c>
      <c r="AB455" s="3">
        <v>15.9796</v>
      </c>
      <c r="AC455" s="3">
        <v>2.3552</v>
      </c>
      <c r="AD455" s="3">
        <v>3.4897</v>
      </c>
      <c r="AE455" s="3">
        <v>1.0657000000000001</v>
      </c>
      <c r="AF455" s="3">
        <v>49.2866</v>
      </c>
      <c r="AG455" s="3">
        <v>0.31569999999999998</v>
      </c>
      <c r="AH455" s="3">
        <v>3.2254</v>
      </c>
      <c r="AI455" s="3">
        <v>0.4148</v>
      </c>
      <c r="AJ455" s="6">
        <v>5115</v>
      </c>
      <c r="AK455" s="3">
        <v>3.5891000000000002</v>
      </c>
      <c r="AL455" s="5">
        <v>135.51</v>
      </c>
      <c r="AM455" s="3">
        <v>0.12189999999999999</v>
      </c>
      <c r="AN455" s="3">
        <v>1.5771999999999999</v>
      </c>
      <c r="AO455" s="5">
        <v>141.01</v>
      </c>
      <c r="AP455" s="3">
        <v>0.9879</v>
      </c>
      <c r="AQ455" s="3">
        <v>0.22550000000000001</v>
      </c>
      <c r="AR455" s="3">
        <v>12.4978</v>
      </c>
      <c r="AS455" s="5">
        <v>33.61</v>
      </c>
      <c r="AT455" s="5">
        <v>114.83</v>
      </c>
      <c r="AU455" s="7">
        <v>2.62466</v>
      </c>
      <c r="AV455" s="6">
        <v>66382.5</v>
      </c>
      <c r="AW455" s="6">
        <v>466.6</v>
      </c>
      <c r="AX455" s="3">
        <v>1.2362</v>
      </c>
      <c r="AY455" s="6">
        <v>40419.1</v>
      </c>
      <c r="AZ455" s="5">
        <v>496.64</v>
      </c>
      <c r="BA455" s="6">
        <v>29896.2</v>
      </c>
    </row>
    <row r="456" spans="1:53" ht="43.2" x14ac:dyDescent="0.55000000000000004">
      <c r="A456" s="2" t="s">
        <v>1279</v>
      </c>
      <c r="B456" s="2" t="s">
        <v>1280</v>
      </c>
      <c r="C456" s="2" t="s">
        <v>1266</v>
      </c>
      <c r="D456" s="2" t="s">
        <v>55</v>
      </c>
      <c r="E456" s="2" t="s">
        <v>70</v>
      </c>
      <c r="F456" s="2" t="s">
        <v>71</v>
      </c>
      <c r="G456" s="2" t="s">
        <v>1267</v>
      </c>
      <c r="H456" s="2" t="s">
        <v>1268</v>
      </c>
      <c r="I456" s="2" t="s">
        <v>527</v>
      </c>
      <c r="J456" s="3">
        <v>-17.582999999999998</v>
      </c>
      <c r="K456" s="3">
        <v>-69.166700000000006</v>
      </c>
      <c r="L456" s="2" t="s">
        <v>1267</v>
      </c>
      <c r="M456" s="2" t="s">
        <v>1268</v>
      </c>
      <c r="N456" s="2" t="s">
        <v>527</v>
      </c>
      <c r="O456" s="2" t="s">
        <v>70</v>
      </c>
      <c r="P456" s="2" t="s">
        <v>63</v>
      </c>
      <c r="Q456" s="2" t="s">
        <v>63</v>
      </c>
      <c r="R456" s="2" t="s">
        <v>63</v>
      </c>
      <c r="S456" s="2" t="s">
        <v>75</v>
      </c>
      <c r="T456" s="2" t="s">
        <v>1269</v>
      </c>
      <c r="U456" s="4">
        <v>39845</v>
      </c>
      <c r="V456" s="2" t="s">
        <v>1270</v>
      </c>
      <c r="W456" s="4">
        <v>39891</v>
      </c>
      <c r="X456" s="2" t="s">
        <v>1279</v>
      </c>
      <c r="Y456" s="5">
        <v>560.5</v>
      </c>
      <c r="Z456" s="3">
        <v>29.311499999999999</v>
      </c>
      <c r="AA456" s="3">
        <v>0.2611</v>
      </c>
      <c r="AB456" s="3">
        <v>15.3163</v>
      </c>
      <c r="AC456" s="3">
        <v>2.4239000000000002</v>
      </c>
      <c r="AD456" s="3">
        <v>3.6920999999999999</v>
      </c>
      <c r="AE456" s="3">
        <v>1.0575000000000001</v>
      </c>
      <c r="AF456" s="3">
        <v>50.160800000000002</v>
      </c>
      <c r="AG456" s="3">
        <v>0.18890000000000001</v>
      </c>
      <c r="AH456" s="3">
        <v>3.2597999999999998</v>
      </c>
      <c r="AI456" s="3">
        <v>0.41880000000000001</v>
      </c>
      <c r="AJ456" s="6">
        <v>5135.2</v>
      </c>
      <c r="AK456" s="3">
        <v>3.5865999999999998</v>
      </c>
      <c r="AL456" s="5">
        <v>136.1</v>
      </c>
      <c r="AM456" s="3">
        <v>0.1164</v>
      </c>
      <c r="AN456" s="3">
        <v>1.5827</v>
      </c>
      <c r="AO456" s="5">
        <v>128.76</v>
      </c>
      <c r="AP456" s="3">
        <v>0.96389999999999998</v>
      </c>
      <c r="AQ456" s="3">
        <v>0.21629999999999999</v>
      </c>
      <c r="AR456" s="3">
        <v>12.569699999999999</v>
      </c>
      <c r="AS456" s="5">
        <v>34.08</v>
      </c>
      <c r="AT456" s="5">
        <v>115.86</v>
      </c>
      <c r="AU456" s="7">
        <v>2.5110299999999999</v>
      </c>
      <c r="AV456" s="6">
        <v>67579.8</v>
      </c>
      <c r="AW456" s="6">
        <v>512.9</v>
      </c>
      <c r="AX456" s="3">
        <v>0.90229999999999999</v>
      </c>
      <c r="AY456" s="6">
        <v>37348.1</v>
      </c>
      <c r="AZ456" s="5">
        <v>503.01</v>
      </c>
      <c r="BA456" s="6">
        <v>30145.3</v>
      </c>
    </row>
    <row r="457" spans="1:53" ht="43.2" x14ac:dyDescent="0.55000000000000004">
      <c r="A457" s="2" t="s">
        <v>1264</v>
      </c>
      <c r="B457" s="2" t="s">
        <v>1265</v>
      </c>
      <c r="C457" s="2" t="s">
        <v>1266</v>
      </c>
      <c r="D457" s="2" t="s">
        <v>55</v>
      </c>
      <c r="E457" s="2" t="s">
        <v>70</v>
      </c>
      <c r="F457" s="2" t="s">
        <v>71</v>
      </c>
      <c r="G457" s="2" t="s">
        <v>1267</v>
      </c>
      <c r="H457" s="2" t="s">
        <v>1268</v>
      </c>
      <c r="I457" s="2" t="s">
        <v>527</v>
      </c>
      <c r="J457" s="3">
        <v>-17.582999999999998</v>
      </c>
      <c r="K457" s="3">
        <v>-69.166700000000006</v>
      </c>
      <c r="L457" s="2" t="s">
        <v>1267</v>
      </c>
      <c r="M457" s="2" t="s">
        <v>1268</v>
      </c>
      <c r="N457" s="2" t="s">
        <v>527</v>
      </c>
      <c r="O457" s="2" t="s">
        <v>70</v>
      </c>
      <c r="P457" s="2" t="s">
        <v>63</v>
      </c>
      <c r="Q457" s="2" t="s">
        <v>63</v>
      </c>
      <c r="R457" s="2" t="s">
        <v>63</v>
      </c>
      <c r="S457" s="2" t="s">
        <v>75</v>
      </c>
      <c r="T457" s="2" t="s">
        <v>1269</v>
      </c>
      <c r="U457" s="4">
        <v>39845</v>
      </c>
      <c r="V457" s="2" t="s">
        <v>1270</v>
      </c>
      <c r="W457" s="4">
        <v>39891</v>
      </c>
      <c r="X457" s="2" t="s">
        <v>1264</v>
      </c>
      <c r="Y457" s="5">
        <v>549.6</v>
      </c>
      <c r="Z457" s="3">
        <v>28.974699999999999</v>
      </c>
      <c r="AA457" s="3">
        <v>0.26329999999999998</v>
      </c>
      <c r="AB457" s="3">
        <v>16.678799999999999</v>
      </c>
      <c r="AC457" s="3">
        <v>2.3479999999999999</v>
      </c>
      <c r="AD457" s="3">
        <v>3.6303000000000001</v>
      </c>
      <c r="AE457" s="3">
        <v>1.052</v>
      </c>
      <c r="AF457" s="3">
        <v>49.3996</v>
      </c>
      <c r="AG457" s="3">
        <v>0.19400000000000001</v>
      </c>
      <c r="AH457" s="3">
        <v>3.2660999999999998</v>
      </c>
      <c r="AI457" s="3">
        <v>0.42070000000000002</v>
      </c>
      <c r="AJ457" s="6">
        <v>5119.5</v>
      </c>
      <c r="AK457" s="3">
        <v>3.6147</v>
      </c>
      <c r="AL457" s="5">
        <v>135.09</v>
      </c>
      <c r="AM457" s="3">
        <v>0.11409999999999999</v>
      </c>
      <c r="AN457" s="3">
        <v>1.5733999999999999</v>
      </c>
      <c r="AO457" s="5">
        <v>134.30000000000001</v>
      </c>
      <c r="AP457" s="3">
        <v>0.94930000000000003</v>
      </c>
      <c r="AQ457" s="3">
        <v>0.21379999999999999</v>
      </c>
      <c r="AR457" s="3">
        <v>12.486000000000001</v>
      </c>
      <c r="AS457" s="5">
        <v>34.71</v>
      </c>
      <c r="AT457" s="5">
        <v>117.44</v>
      </c>
      <c r="AU457" s="7">
        <v>2.4996399999999999</v>
      </c>
      <c r="AV457" s="6">
        <v>69051.3</v>
      </c>
      <c r="AW457" s="6">
        <v>539</v>
      </c>
      <c r="AX457" s="3">
        <v>0.66359999999999997</v>
      </c>
      <c r="AY457" s="6">
        <v>42826.9</v>
      </c>
      <c r="AZ457" s="5">
        <v>497.73</v>
      </c>
      <c r="BA457" s="6">
        <v>27341.9</v>
      </c>
    </row>
    <row r="458" spans="1:53" ht="43.2" x14ac:dyDescent="0.55000000000000004">
      <c r="A458" s="2" t="s">
        <v>1285</v>
      </c>
      <c r="B458" s="2" t="s">
        <v>1286</v>
      </c>
      <c r="C458" s="2" t="s">
        <v>1266</v>
      </c>
      <c r="D458" s="2" t="s">
        <v>55</v>
      </c>
      <c r="E458" s="2" t="s">
        <v>70</v>
      </c>
      <c r="F458" s="2" t="s">
        <v>71</v>
      </c>
      <c r="G458" s="2" t="s">
        <v>1267</v>
      </c>
      <c r="H458" s="2" t="s">
        <v>1268</v>
      </c>
      <c r="I458" s="2" t="s">
        <v>527</v>
      </c>
      <c r="J458" s="3">
        <v>-17.582999999999998</v>
      </c>
      <c r="K458" s="3">
        <v>-69.166700000000006</v>
      </c>
      <c r="L458" s="2" t="s">
        <v>1267</v>
      </c>
      <c r="M458" s="2" t="s">
        <v>1268</v>
      </c>
      <c r="N458" s="2" t="s">
        <v>527</v>
      </c>
      <c r="O458" s="2" t="s">
        <v>70</v>
      </c>
      <c r="P458" s="2" t="s">
        <v>63</v>
      </c>
      <c r="Q458" s="2" t="s">
        <v>63</v>
      </c>
      <c r="R458" s="2" t="s">
        <v>63</v>
      </c>
      <c r="S458" s="2" t="s">
        <v>75</v>
      </c>
      <c r="T458" s="2" t="s">
        <v>1269</v>
      </c>
      <c r="U458" s="4">
        <v>39845</v>
      </c>
      <c r="V458" s="2" t="s">
        <v>1270</v>
      </c>
      <c r="W458" s="4">
        <v>39891</v>
      </c>
      <c r="X458" s="2" t="s">
        <v>1285</v>
      </c>
      <c r="Y458" s="5">
        <v>566.6</v>
      </c>
      <c r="Z458" s="3">
        <v>29.057200000000002</v>
      </c>
      <c r="AA458" s="3">
        <v>0.25559999999999999</v>
      </c>
      <c r="AB458" s="3">
        <v>15.9206</v>
      </c>
      <c r="AC458" s="3">
        <v>2.3778999999999999</v>
      </c>
      <c r="AD458" s="3">
        <v>3.8319000000000001</v>
      </c>
      <c r="AE458" s="3">
        <v>1.0934999999999999</v>
      </c>
      <c r="AF458" s="3">
        <v>49.729399999999998</v>
      </c>
      <c r="AG458" s="3">
        <v>0.18679999999999999</v>
      </c>
      <c r="AH458" s="3">
        <v>3.2761</v>
      </c>
      <c r="AI458" s="3">
        <v>0.41099999999999998</v>
      </c>
      <c r="AJ458" s="6">
        <v>5099.3999999999996</v>
      </c>
      <c r="AK458" s="3">
        <v>3.6560999999999999</v>
      </c>
      <c r="AL458" s="5">
        <v>150.33000000000001</v>
      </c>
      <c r="AM458" s="3">
        <v>0.1273</v>
      </c>
      <c r="AN458" s="3">
        <v>1.5743</v>
      </c>
      <c r="AO458" s="5">
        <v>132.4</v>
      </c>
      <c r="AP458" s="3">
        <v>0.97850000000000004</v>
      </c>
      <c r="AQ458" s="3">
        <v>0.2122</v>
      </c>
      <c r="AR458" s="3">
        <v>12.6234</v>
      </c>
      <c r="AS458" s="5">
        <v>35.1</v>
      </c>
      <c r="AT458" s="5">
        <v>121.47</v>
      </c>
      <c r="AU458" s="7">
        <v>2.8768699999999998</v>
      </c>
      <c r="AV458" s="6">
        <v>68476.399999999994</v>
      </c>
      <c r="AW458" s="6">
        <v>564</v>
      </c>
      <c r="AX458" s="3">
        <v>1.2161999999999999</v>
      </c>
      <c r="AY458" s="6">
        <v>43005.3</v>
      </c>
      <c r="AZ458" s="5">
        <v>499.95</v>
      </c>
      <c r="BA458" s="6">
        <v>28067.599999999999</v>
      </c>
    </row>
    <row r="459" spans="1:53" ht="43.2" x14ac:dyDescent="0.55000000000000004">
      <c r="A459" s="2" t="s">
        <v>1275</v>
      </c>
      <c r="B459" s="2" t="s">
        <v>1276</v>
      </c>
      <c r="C459" s="2" t="s">
        <v>1266</v>
      </c>
      <c r="D459" s="2" t="s">
        <v>55</v>
      </c>
      <c r="E459" s="2" t="s">
        <v>70</v>
      </c>
      <c r="F459" s="2" t="s">
        <v>71</v>
      </c>
      <c r="G459" s="2" t="s">
        <v>1267</v>
      </c>
      <c r="H459" s="2" t="s">
        <v>1268</v>
      </c>
      <c r="I459" s="2" t="s">
        <v>527</v>
      </c>
      <c r="J459" s="3">
        <v>-17.582999999999998</v>
      </c>
      <c r="K459" s="3">
        <v>-69.166700000000006</v>
      </c>
      <c r="L459" s="2" t="s">
        <v>1267</v>
      </c>
      <c r="M459" s="2" t="s">
        <v>1268</v>
      </c>
      <c r="N459" s="2" t="s">
        <v>527</v>
      </c>
      <c r="O459" s="2" t="s">
        <v>70</v>
      </c>
      <c r="P459" s="2" t="s">
        <v>63</v>
      </c>
      <c r="Q459" s="2" t="s">
        <v>63</v>
      </c>
      <c r="R459" s="2" t="s">
        <v>63</v>
      </c>
      <c r="S459" s="2" t="s">
        <v>75</v>
      </c>
      <c r="T459" s="2" t="s">
        <v>1269</v>
      </c>
      <c r="U459" s="4">
        <v>39845</v>
      </c>
      <c r="V459" s="2" t="s">
        <v>1270</v>
      </c>
      <c r="W459" s="4">
        <v>39891</v>
      </c>
      <c r="X459" s="2" t="s">
        <v>1275</v>
      </c>
      <c r="Y459" s="5">
        <v>565.20000000000005</v>
      </c>
      <c r="Z459" s="3">
        <v>28.949300000000001</v>
      </c>
      <c r="AA459" s="3">
        <v>0.23980000000000001</v>
      </c>
      <c r="AB459" s="3">
        <v>18.018799999999999</v>
      </c>
      <c r="AC459" s="3">
        <v>2.3706999999999998</v>
      </c>
      <c r="AD459" s="3">
        <v>4.0067000000000004</v>
      </c>
      <c r="AE459" s="3">
        <v>1.0531999999999999</v>
      </c>
      <c r="AF459" s="3">
        <v>49.217100000000002</v>
      </c>
      <c r="AG459" s="3">
        <v>0.32500000000000001</v>
      </c>
      <c r="AH459" s="3">
        <v>3.2092999999999998</v>
      </c>
      <c r="AI459" s="3">
        <v>0.42120000000000002</v>
      </c>
      <c r="AJ459" s="6">
        <v>5051.1000000000004</v>
      </c>
      <c r="AK459" s="3">
        <v>3.5939999999999999</v>
      </c>
      <c r="AL459" s="5">
        <v>133.38999999999999</v>
      </c>
      <c r="AM459" s="3">
        <v>0.12139999999999999</v>
      </c>
      <c r="AN459" s="3">
        <v>1.5588</v>
      </c>
      <c r="AO459" s="5">
        <v>122.85</v>
      </c>
      <c r="AP459" s="3">
        <v>0.95469999999999999</v>
      </c>
      <c r="AQ459" s="3">
        <v>0.21840000000000001</v>
      </c>
      <c r="AR459" s="3">
        <v>12.266999999999999</v>
      </c>
      <c r="AS459" s="5">
        <v>34.4</v>
      </c>
      <c r="AT459" s="5">
        <v>124.08</v>
      </c>
      <c r="AU459" s="7">
        <v>2.4893800000000001</v>
      </c>
      <c r="AV459" s="6">
        <v>71737.8</v>
      </c>
      <c r="AW459" s="6">
        <v>542.29999999999995</v>
      </c>
      <c r="AX459" s="3">
        <v>1.0437000000000001</v>
      </c>
      <c r="AY459" s="6">
        <v>42687.5</v>
      </c>
      <c r="AZ459" s="5">
        <v>502.92</v>
      </c>
      <c r="BA459" s="6">
        <v>27936.5</v>
      </c>
    </row>
    <row r="460" spans="1:53" ht="43.2" x14ac:dyDescent="0.55000000000000004">
      <c r="A460" s="2" t="s">
        <v>1281</v>
      </c>
      <c r="B460" s="2" t="s">
        <v>1282</v>
      </c>
      <c r="C460" s="2" t="s">
        <v>1266</v>
      </c>
      <c r="D460" s="2" t="s">
        <v>55</v>
      </c>
      <c r="E460" s="2" t="s">
        <v>70</v>
      </c>
      <c r="F460" s="2" t="s">
        <v>71</v>
      </c>
      <c r="G460" s="2" t="s">
        <v>1267</v>
      </c>
      <c r="H460" s="2" t="s">
        <v>1268</v>
      </c>
      <c r="I460" s="2" t="s">
        <v>527</v>
      </c>
      <c r="J460" s="3">
        <v>-17.582999999999998</v>
      </c>
      <c r="K460" s="3">
        <v>-69.166700000000006</v>
      </c>
      <c r="L460" s="2" t="s">
        <v>1267</v>
      </c>
      <c r="M460" s="2" t="s">
        <v>1268</v>
      </c>
      <c r="N460" s="2" t="s">
        <v>527</v>
      </c>
      <c r="O460" s="2" t="s">
        <v>70</v>
      </c>
      <c r="P460" s="2" t="s">
        <v>63</v>
      </c>
      <c r="Q460" s="2" t="s">
        <v>63</v>
      </c>
      <c r="R460" s="2" t="s">
        <v>63</v>
      </c>
      <c r="S460" s="2" t="s">
        <v>75</v>
      </c>
      <c r="T460" s="2" t="s">
        <v>1269</v>
      </c>
      <c r="U460" s="4">
        <v>39845</v>
      </c>
      <c r="V460" s="2" t="s">
        <v>1270</v>
      </c>
      <c r="W460" s="4">
        <v>39891</v>
      </c>
      <c r="X460" s="2" t="s">
        <v>1281</v>
      </c>
      <c r="Y460" s="5">
        <v>550.79999999999995</v>
      </c>
      <c r="Z460" s="3">
        <v>28.798300000000001</v>
      </c>
      <c r="AA460" s="3">
        <v>0.25380000000000003</v>
      </c>
      <c r="AB460" s="3">
        <v>16.707799999999999</v>
      </c>
      <c r="AC460" s="3">
        <v>2.3883999999999999</v>
      </c>
      <c r="AD460" s="3">
        <v>3.8193999999999999</v>
      </c>
      <c r="AE460" s="3">
        <v>1.0811999999999999</v>
      </c>
      <c r="AF460" s="3">
        <v>49.239800000000002</v>
      </c>
      <c r="AG460" s="3">
        <v>0.40500000000000003</v>
      </c>
      <c r="AH460" s="3">
        <v>3.2765</v>
      </c>
      <c r="AI460" s="3">
        <v>0.4047</v>
      </c>
      <c r="AJ460" s="6">
        <v>5203.1000000000004</v>
      </c>
      <c r="AK460" s="3">
        <v>3.6128</v>
      </c>
      <c r="AL460" s="5">
        <v>135.55000000000001</v>
      </c>
      <c r="AM460" s="3">
        <v>0.1444</v>
      </c>
      <c r="AN460" s="3">
        <v>1.5847</v>
      </c>
      <c r="AO460" s="5">
        <v>151.06</v>
      </c>
      <c r="AP460" s="3">
        <v>0.96509999999999996</v>
      </c>
      <c r="AQ460" s="3">
        <v>0.2235</v>
      </c>
      <c r="AR460" s="3">
        <v>12.517200000000001</v>
      </c>
      <c r="AS460" s="5">
        <v>34.17</v>
      </c>
      <c r="AT460" s="5">
        <v>117.22</v>
      </c>
      <c r="AU460" s="7">
        <v>2.58927</v>
      </c>
      <c r="AV460" s="6">
        <v>68933.100000000006</v>
      </c>
      <c r="AW460" s="6">
        <v>497.2</v>
      </c>
      <c r="AX460" s="3">
        <v>1.3536999999999999</v>
      </c>
      <c r="AY460" s="6">
        <v>39960.6</v>
      </c>
      <c r="AZ460" s="5">
        <v>495.95</v>
      </c>
      <c r="BA460" s="6">
        <v>29579.5</v>
      </c>
    </row>
    <row r="461" spans="1:53" ht="43.2" x14ac:dyDescent="0.55000000000000004">
      <c r="A461" s="2" t="s">
        <v>1277</v>
      </c>
      <c r="B461" s="2" t="s">
        <v>1278</v>
      </c>
      <c r="C461" s="2" t="s">
        <v>1266</v>
      </c>
      <c r="D461" s="2" t="s">
        <v>55</v>
      </c>
      <c r="E461" s="2" t="s">
        <v>70</v>
      </c>
      <c r="F461" s="2" t="s">
        <v>71</v>
      </c>
      <c r="G461" s="2" t="s">
        <v>1267</v>
      </c>
      <c r="H461" s="2" t="s">
        <v>1268</v>
      </c>
      <c r="I461" s="2" t="s">
        <v>527</v>
      </c>
      <c r="J461" s="3">
        <v>-17.582999999999998</v>
      </c>
      <c r="K461" s="3">
        <v>-69.166700000000006</v>
      </c>
      <c r="L461" s="2" t="s">
        <v>1267</v>
      </c>
      <c r="M461" s="2" t="s">
        <v>1268</v>
      </c>
      <c r="N461" s="2" t="s">
        <v>527</v>
      </c>
      <c r="O461" s="2" t="s">
        <v>70</v>
      </c>
      <c r="P461" s="2" t="s">
        <v>63</v>
      </c>
      <c r="Q461" s="2" t="s">
        <v>63</v>
      </c>
      <c r="R461" s="2" t="s">
        <v>63</v>
      </c>
      <c r="S461" s="2" t="s">
        <v>75</v>
      </c>
      <c r="T461" s="2" t="s">
        <v>1269</v>
      </c>
      <c r="U461" s="4">
        <v>39845</v>
      </c>
      <c r="V461" s="2" t="s">
        <v>1270</v>
      </c>
      <c r="W461" s="4">
        <v>39891</v>
      </c>
      <c r="X461" s="2" t="s">
        <v>1277</v>
      </c>
      <c r="Y461" s="5">
        <v>536.29999999999995</v>
      </c>
      <c r="Z461" s="3">
        <v>28.979399999999998</v>
      </c>
      <c r="AA461" s="3">
        <v>0.2656</v>
      </c>
      <c r="AB461" s="3">
        <v>16.447199999999999</v>
      </c>
      <c r="AC461" s="3">
        <v>2.3408000000000002</v>
      </c>
      <c r="AD461" s="3">
        <v>3.7675000000000001</v>
      </c>
      <c r="AE461" s="3">
        <v>1.1377999999999999</v>
      </c>
      <c r="AF461" s="3">
        <v>49.025199999999998</v>
      </c>
      <c r="AG461" s="3">
        <v>0.32440000000000002</v>
      </c>
      <c r="AH461" s="3">
        <v>3.2702</v>
      </c>
      <c r="AI461" s="3">
        <v>0.41489999999999999</v>
      </c>
      <c r="AJ461" s="6">
        <v>5070.5</v>
      </c>
      <c r="AK461" s="3">
        <v>3.5979000000000001</v>
      </c>
      <c r="AL461" s="5">
        <v>133.88</v>
      </c>
      <c r="AM461" s="3">
        <v>0.13200000000000001</v>
      </c>
      <c r="AN461" s="3">
        <v>1.5687</v>
      </c>
      <c r="AO461" s="5">
        <v>129.71</v>
      </c>
      <c r="AP461" s="3">
        <v>0.95699999999999996</v>
      </c>
      <c r="AQ461" s="3">
        <v>0.2099</v>
      </c>
      <c r="AR461" s="3">
        <v>12.3811</v>
      </c>
      <c r="AS461" s="5">
        <v>34.11</v>
      </c>
      <c r="AT461" s="5">
        <v>116.79</v>
      </c>
      <c r="AU461" s="7">
        <v>2.3136999999999999</v>
      </c>
      <c r="AV461" s="6">
        <v>67328.2</v>
      </c>
      <c r="AW461" s="6">
        <v>517</v>
      </c>
      <c r="AX461" s="3">
        <v>1.2855000000000001</v>
      </c>
      <c r="AY461" s="6">
        <v>40527.9</v>
      </c>
      <c r="AZ461" s="5">
        <v>494.54</v>
      </c>
      <c r="BA461" s="6">
        <v>29560.7</v>
      </c>
    </row>
    <row r="462" spans="1:53" ht="43.2" x14ac:dyDescent="0.55000000000000004">
      <c r="A462" s="2" t="s">
        <v>1271</v>
      </c>
      <c r="B462" s="2" t="s">
        <v>1272</v>
      </c>
      <c r="C462" s="2" t="s">
        <v>1266</v>
      </c>
      <c r="D462" s="2" t="s">
        <v>55</v>
      </c>
      <c r="E462" s="2" t="s">
        <v>70</v>
      </c>
      <c r="F462" s="2" t="s">
        <v>71</v>
      </c>
      <c r="G462" s="2" t="s">
        <v>1267</v>
      </c>
      <c r="H462" s="2" t="s">
        <v>1268</v>
      </c>
      <c r="I462" s="2" t="s">
        <v>527</v>
      </c>
      <c r="J462" s="10">
        <v>-17.582999999999998</v>
      </c>
      <c r="K462" s="10">
        <v>-69.166700000000006</v>
      </c>
      <c r="L462" s="2" t="s">
        <v>1267</v>
      </c>
      <c r="M462" s="2" t="s">
        <v>1268</v>
      </c>
      <c r="N462" s="2" t="s">
        <v>527</v>
      </c>
      <c r="O462" s="2" t="s">
        <v>70</v>
      </c>
      <c r="P462" s="2" t="s">
        <v>63</v>
      </c>
      <c r="Q462" s="2" t="s">
        <v>63</v>
      </c>
      <c r="R462" s="2" t="s">
        <v>63</v>
      </c>
      <c r="S462" s="2" t="s">
        <v>75</v>
      </c>
      <c r="T462" s="2" t="s">
        <v>1273</v>
      </c>
      <c r="U462" s="4">
        <v>39313</v>
      </c>
      <c r="V462" s="2" t="s">
        <v>1274</v>
      </c>
      <c r="W462" s="4">
        <v>39311</v>
      </c>
      <c r="X462" s="2" t="s">
        <v>1271</v>
      </c>
      <c r="Y462" s="5">
        <v>526.70000000000005</v>
      </c>
      <c r="Z462" s="3">
        <v>29.228200000000001</v>
      </c>
      <c r="AA462" s="3">
        <v>0.25230000000000002</v>
      </c>
      <c r="AB462" s="3">
        <v>14.523300000000001</v>
      </c>
      <c r="AC462" s="3">
        <v>2.4361999999999999</v>
      </c>
      <c r="AD462" s="3">
        <v>3.3531</v>
      </c>
      <c r="AE462" s="3">
        <v>1.0209999999999999</v>
      </c>
      <c r="AF462" s="3">
        <v>49.788899999999998</v>
      </c>
      <c r="AG462" s="3">
        <v>0.17560000000000001</v>
      </c>
      <c r="AH462" s="3">
        <v>3.2797000000000001</v>
      </c>
      <c r="AI462" s="3">
        <v>0.41760000000000003</v>
      </c>
      <c r="AJ462" s="6">
        <v>5134.7</v>
      </c>
      <c r="AK462" s="3">
        <v>3.6057999999999999</v>
      </c>
      <c r="AL462" s="5">
        <v>135.1</v>
      </c>
      <c r="AM462" s="3">
        <v>0.1188</v>
      </c>
      <c r="AN462" s="3">
        <v>1.5734999999999999</v>
      </c>
      <c r="AO462" s="5">
        <v>109.93</v>
      </c>
      <c r="AP462" s="3">
        <v>0.95240000000000002</v>
      </c>
      <c r="AQ462" s="3">
        <v>0.2137</v>
      </c>
      <c r="AR462" s="3">
        <v>12.6898</v>
      </c>
      <c r="AS462" s="5">
        <v>39.43</v>
      </c>
      <c r="AT462" s="5">
        <v>108.53</v>
      </c>
      <c r="AU462" s="7">
        <v>1.7797400000000001</v>
      </c>
      <c r="AV462" s="6">
        <v>68198.899999999994</v>
      </c>
      <c r="AW462" s="6">
        <v>424.4</v>
      </c>
      <c r="AX462" s="3">
        <v>1.1538999999999999</v>
      </c>
      <c r="AY462" s="6">
        <v>37871.599999999999</v>
      </c>
      <c r="AZ462" s="5">
        <v>479</v>
      </c>
      <c r="BA462" s="6">
        <v>29443.7</v>
      </c>
    </row>
    <row r="463" spans="1:53" ht="43.2" x14ac:dyDescent="0.55000000000000004">
      <c r="A463" s="2" t="s">
        <v>1283</v>
      </c>
      <c r="B463" s="2" t="s">
        <v>1284</v>
      </c>
      <c r="C463" s="2" t="s">
        <v>1266</v>
      </c>
      <c r="D463" s="2" t="s">
        <v>55</v>
      </c>
      <c r="E463" s="2" t="s">
        <v>70</v>
      </c>
      <c r="F463" s="2" t="s">
        <v>71</v>
      </c>
      <c r="G463" s="2" t="s">
        <v>1267</v>
      </c>
      <c r="H463" s="2" t="s">
        <v>1268</v>
      </c>
      <c r="I463" s="2" t="s">
        <v>527</v>
      </c>
      <c r="J463" s="3">
        <v>-17.582999999999998</v>
      </c>
      <c r="K463" s="3">
        <v>-69.166700000000006</v>
      </c>
      <c r="L463" s="2" t="s">
        <v>1267</v>
      </c>
      <c r="M463" s="2" t="s">
        <v>1268</v>
      </c>
      <c r="N463" s="2" t="s">
        <v>527</v>
      </c>
      <c r="O463" s="2" t="s">
        <v>70</v>
      </c>
      <c r="P463" s="2" t="s">
        <v>63</v>
      </c>
      <c r="Q463" s="2" t="s">
        <v>63</v>
      </c>
      <c r="R463" s="2" t="s">
        <v>63</v>
      </c>
      <c r="S463" s="2" t="s">
        <v>75</v>
      </c>
      <c r="T463" s="2" t="s">
        <v>1273</v>
      </c>
      <c r="U463" s="4">
        <v>39313</v>
      </c>
      <c r="V463" s="2" t="s">
        <v>1274</v>
      </c>
      <c r="W463" s="4">
        <v>39311</v>
      </c>
      <c r="X463" s="2" t="s">
        <v>1283</v>
      </c>
      <c r="Y463" s="5">
        <v>566</v>
      </c>
      <c r="Z463" s="3">
        <v>29.618099999999998</v>
      </c>
      <c r="AA463" s="3">
        <v>0.26650000000000001</v>
      </c>
      <c r="AB463" s="3">
        <v>15.640499999999999</v>
      </c>
      <c r="AC463" s="3">
        <v>2.4586999999999999</v>
      </c>
      <c r="AD463" s="3">
        <v>3.6312000000000002</v>
      </c>
      <c r="AE463" s="3">
        <v>1.0486</v>
      </c>
      <c r="AF463" s="3">
        <v>50.45</v>
      </c>
      <c r="AG463" s="3">
        <v>0.20519999999999999</v>
      </c>
      <c r="AH463" s="3">
        <v>3.3210000000000002</v>
      </c>
      <c r="AI463" s="3">
        <v>0.4178</v>
      </c>
      <c r="AJ463" s="6">
        <v>5287.2</v>
      </c>
      <c r="AK463" s="3">
        <v>3.7810000000000001</v>
      </c>
      <c r="AL463" s="5">
        <v>139.34</v>
      </c>
      <c r="AM463" s="3">
        <v>0.1196</v>
      </c>
      <c r="AN463" s="3">
        <v>1.6008</v>
      </c>
      <c r="AO463" s="5">
        <v>126.55</v>
      </c>
      <c r="AP463" s="3">
        <v>0.97330000000000005</v>
      </c>
      <c r="AQ463" s="3">
        <v>0.20630000000000001</v>
      </c>
      <c r="AR463" s="3">
        <v>12.710699999999999</v>
      </c>
      <c r="AS463" s="5">
        <v>37.61</v>
      </c>
      <c r="AT463" s="5">
        <v>114.95</v>
      </c>
      <c r="AU463" s="7">
        <v>2.2003699999999999</v>
      </c>
      <c r="AV463" s="6">
        <v>68261.2</v>
      </c>
      <c r="AW463" s="6">
        <v>482.5</v>
      </c>
      <c r="AX463" s="3">
        <v>1.1968000000000001</v>
      </c>
      <c r="AY463" s="6">
        <v>40873</v>
      </c>
      <c r="AZ463" s="5">
        <v>477.24</v>
      </c>
      <c r="BA463" s="6">
        <v>28510.2</v>
      </c>
    </row>
    <row r="464" spans="1:53" ht="43.2" x14ac:dyDescent="0.55000000000000004">
      <c r="A464" s="2" t="s">
        <v>530</v>
      </c>
      <c r="B464" s="2" t="s">
        <v>530</v>
      </c>
      <c r="C464" s="2" t="s">
        <v>522</v>
      </c>
      <c r="D464" s="2" t="s">
        <v>55</v>
      </c>
      <c r="E464" s="2" t="s">
        <v>523</v>
      </c>
      <c r="F464" s="2" t="s">
        <v>524</v>
      </c>
      <c r="G464" s="2" t="s">
        <v>525</v>
      </c>
      <c r="H464" s="2" t="s">
        <v>526</v>
      </c>
      <c r="I464" s="2" t="s">
        <v>527</v>
      </c>
      <c r="J464" s="3">
        <v>-21.382000000000001</v>
      </c>
      <c r="K464" s="3">
        <v>-67.779300000000006</v>
      </c>
      <c r="L464" s="2" t="s">
        <v>525</v>
      </c>
      <c r="M464" s="2" t="s">
        <v>526</v>
      </c>
      <c r="N464" s="2" t="s">
        <v>527</v>
      </c>
      <c r="O464" s="2" t="s">
        <v>523</v>
      </c>
      <c r="P464" s="2" t="s">
        <v>63</v>
      </c>
      <c r="Q464" s="2" t="s">
        <v>63</v>
      </c>
      <c r="R464" s="2" t="s">
        <v>63</v>
      </c>
      <c r="S464" s="2" t="s">
        <v>75</v>
      </c>
      <c r="T464" s="2" t="s">
        <v>528</v>
      </c>
      <c r="U464" s="4">
        <v>38347</v>
      </c>
      <c r="V464" s="2" t="s">
        <v>529</v>
      </c>
      <c r="W464" s="4">
        <v>38331</v>
      </c>
      <c r="X464" s="2" t="s">
        <v>530</v>
      </c>
      <c r="Y464" s="5">
        <v>52.2</v>
      </c>
      <c r="Z464" s="3">
        <v>18.592500000000001</v>
      </c>
      <c r="AA464" s="3">
        <v>0.62460000000000004</v>
      </c>
      <c r="AB464" s="3">
        <v>19.4038</v>
      </c>
      <c r="AC464" s="3">
        <v>5.6475999999999997</v>
      </c>
      <c r="AD464" s="3">
        <v>9.8117999999999999</v>
      </c>
      <c r="AE464" s="3">
        <v>2.6259999999999999</v>
      </c>
      <c r="AF464" s="3">
        <v>43.915199999999999</v>
      </c>
      <c r="AG464" s="3">
        <v>2.6200000000000001E-2</v>
      </c>
      <c r="AH464" s="3">
        <v>11.4011</v>
      </c>
      <c r="AI464" s="3">
        <v>0.22339999999999999</v>
      </c>
      <c r="AJ464" s="6">
        <v>5939.2</v>
      </c>
      <c r="AK464" s="3">
        <v>3.8403</v>
      </c>
      <c r="AL464" s="5">
        <v>205.41</v>
      </c>
      <c r="AM464" s="3">
        <v>0.73309999999999997</v>
      </c>
      <c r="AN464" s="3">
        <v>3.5903999999999998</v>
      </c>
      <c r="AO464" s="5">
        <v>0</v>
      </c>
      <c r="AP464" s="3">
        <v>1.7998000000000001</v>
      </c>
      <c r="AQ464" s="3">
        <v>0.76929999999999998</v>
      </c>
      <c r="AR464" s="3">
        <v>18.067399999999999</v>
      </c>
      <c r="AS464" s="5">
        <v>52.2</v>
      </c>
      <c r="AT464" s="5">
        <v>148.01</v>
      </c>
      <c r="AU464" s="7">
        <v>0</v>
      </c>
      <c r="AV464" s="6">
        <v>68394</v>
      </c>
      <c r="AW464" s="6">
        <v>461.8</v>
      </c>
      <c r="AX464" s="3">
        <v>4.9610000000000003</v>
      </c>
      <c r="AY464" s="6">
        <v>39754.800000000003</v>
      </c>
      <c r="AZ464" s="5">
        <v>577.4</v>
      </c>
      <c r="BA464" s="6">
        <v>29388</v>
      </c>
    </row>
    <row r="465" spans="1:53" ht="43.2" x14ac:dyDescent="0.55000000000000004">
      <c r="A465" s="2" t="s">
        <v>532</v>
      </c>
      <c r="B465" s="2" t="s">
        <v>532</v>
      </c>
      <c r="C465" s="2" t="s">
        <v>522</v>
      </c>
      <c r="D465" s="2" t="s">
        <v>55</v>
      </c>
      <c r="E465" s="2" t="s">
        <v>523</v>
      </c>
      <c r="F465" s="2" t="s">
        <v>524</v>
      </c>
      <c r="G465" s="2" t="s">
        <v>525</v>
      </c>
      <c r="H465" s="2" t="s">
        <v>526</v>
      </c>
      <c r="I465" s="2" t="s">
        <v>527</v>
      </c>
      <c r="J465" s="3">
        <v>-21.382000000000001</v>
      </c>
      <c r="K465" s="3">
        <v>-67.779300000000006</v>
      </c>
      <c r="L465" s="2" t="s">
        <v>525</v>
      </c>
      <c r="M465" s="2" t="s">
        <v>526</v>
      </c>
      <c r="N465" s="2" t="s">
        <v>527</v>
      </c>
      <c r="O465" s="2" t="s">
        <v>523</v>
      </c>
      <c r="P465" s="2" t="s">
        <v>63</v>
      </c>
      <c r="Q465" s="2" t="s">
        <v>63</v>
      </c>
      <c r="R465" s="2" t="s">
        <v>63</v>
      </c>
      <c r="S465" s="2" t="s">
        <v>75</v>
      </c>
      <c r="T465" s="2" t="s">
        <v>528</v>
      </c>
      <c r="U465" s="4">
        <v>38347</v>
      </c>
      <c r="V465" s="2" t="s">
        <v>529</v>
      </c>
      <c r="W465" s="4">
        <v>38331</v>
      </c>
      <c r="X465" s="2" t="s">
        <v>532</v>
      </c>
      <c r="Y465" s="5">
        <v>53.4</v>
      </c>
      <c r="Z465" s="3">
        <v>18.8751</v>
      </c>
      <c r="AA465" s="3">
        <v>0.62919999999999998</v>
      </c>
      <c r="AB465" s="3">
        <v>19.774899999999999</v>
      </c>
      <c r="AC465" s="3">
        <v>5.6128</v>
      </c>
      <c r="AD465" s="3">
        <v>9.8409999999999993</v>
      </c>
      <c r="AE465" s="3">
        <v>2.6494</v>
      </c>
      <c r="AF465" s="3">
        <v>44.728700000000003</v>
      </c>
      <c r="AG465" s="3">
        <v>3.1899999999999998E-2</v>
      </c>
      <c r="AH465" s="3">
        <v>11.4299</v>
      </c>
      <c r="AI465" s="3">
        <v>0.22750000000000001</v>
      </c>
      <c r="AJ465" s="6">
        <v>5993.7</v>
      </c>
      <c r="AK465" s="3">
        <v>3.8666</v>
      </c>
      <c r="AL465" s="5">
        <v>206.09</v>
      </c>
      <c r="AM465" s="3">
        <v>0.74850000000000005</v>
      </c>
      <c r="AN465" s="3">
        <v>3.6040000000000001</v>
      </c>
      <c r="AO465" s="5">
        <v>0</v>
      </c>
      <c r="AP465" s="3">
        <v>1.8139000000000001</v>
      </c>
      <c r="AQ465" s="3">
        <v>0.7792</v>
      </c>
      <c r="AR465" s="3">
        <v>18.1096</v>
      </c>
      <c r="AS465" s="5">
        <v>52.5</v>
      </c>
      <c r="AT465" s="5">
        <v>158.11000000000001</v>
      </c>
      <c r="AU465" s="7">
        <v>0</v>
      </c>
      <c r="AV465" s="6">
        <v>64713.3</v>
      </c>
      <c r="AW465" s="6">
        <v>536.1</v>
      </c>
      <c r="AX465" s="3">
        <v>4.9661</v>
      </c>
      <c r="AY465" s="6">
        <v>38134.6</v>
      </c>
      <c r="AZ465" s="5">
        <v>585.84</v>
      </c>
      <c r="BA465" s="6">
        <v>29299</v>
      </c>
    </row>
    <row r="466" spans="1:53" ht="43.2" x14ac:dyDescent="0.55000000000000004">
      <c r="A466" s="2" t="s">
        <v>536</v>
      </c>
      <c r="B466" s="2" t="s">
        <v>536</v>
      </c>
      <c r="C466" s="2" t="s">
        <v>522</v>
      </c>
      <c r="D466" s="2" t="s">
        <v>55</v>
      </c>
      <c r="E466" s="2" t="s">
        <v>523</v>
      </c>
      <c r="F466" s="2" t="s">
        <v>524</v>
      </c>
      <c r="G466" s="2" t="s">
        <v>525</v>
      </c>
      <c r="H466" s="2" t="s">
        <v>526</v>
      </c>
      <c r="I466" s="2" t="s">
        <v>527</v>
      </c>
      <c r="J466" s="3">
        <v>-21.382000000000001</v>
      </c>
      <c r="K466" s="3">
        <v>-67.779300000000006</v>
      </c>
      <c r="L466" s="2" t="s">
        <v>525</v>
      </c>
      <c r="M466" s="2" t="s">
        <v>526</v>
      </c>
      <c r="N466" s="2" t="s">
        <v>527</v>
      </c>
      <c r="O466" s="2" t="s">
        <v>523</v>
      </c>
      <c r="P466" s="2" t="s">
        <v>63</v>
      </c>
      <c r="Q466" s="2" t="s">
        <v>63</v>
      </c>
      <c r="R466" s="2" t="s">
        <v>63</v>
      </c>
      <c r="S466" s="2" t="s">
        <v>75</v>
      </c>
      <c r="T466" s="2" t="s">
        <v>528</v>
      </c>
      <c r="U466" s="4">
        <v>38347</v>
      </c>
      <c r="V466" s="2" t="s">
        <v>529</v>
      </c>
      <c r="W466" s="4">
        <v>38331</v>
      </c>
      <c r="X466" s="2" t="s">
        <v>536</v>
      </c>
      <c r="Y466" s="5">
        <v>44.6</v>
      </c>
      <c r="Z466" s="3">
        <v>19.065799999999999</v>
      </c>
      <c r="AA466" s="3">
        <v>0.63109999999999999</v>
      </c>
      <c r="AB466" s="3">
        <v>20.775099999999998</v>
      </c>
      <c r="AC466" s="3">
        <v>5.6402999999999999</v>
      </c>
      <c r="AD466" s="3">
        <v>10.148199999999999</v>
      </c>
      <c r="AE466" s="3">
        <v>2.6562000000000001</v>
      </c>
      <c r="AF466" s="3">
        <v>44.6419</v>
      </c>
      <c r="AG466" s="3">
        <v>4.2799999999999998E-2</v>
      </c>
      <c r="AH466" s="3">
        <v>11.6037</v>
      </c>
      <c r="AI466" s="3">
        <v>0.2303</v>
      </c>
      <c r="AJ466" s="6">
        <v>6037.3</v>
      </c>
      <c r="AK466" s="3">
        <v>3.8940999999999999</v>
      </c>
      <c r="AL466" s="5">
        <v>209.19</v>
      </c>
      <c r="AM466" s="3">
        <v>0.74039999999999995</v>
      </c>
      <c r="AN466" s="3">
        <v>3.6204999999999998</v>
      </c>
      <c r="AO466" s="5">
        <v>0</v>
      </c>
      <c r="AP466" s="3">
        <v>1.8468</v>
      </c>
      <c r="AQ466" s="3">
        <v>0.73829999999999996</v>
      </c>
      <c r="AR466" s="3">
        <v>18.294499999999999</v>
      </c>
      <c r="AS466" s="5">
        <v>53.75</v>
      </c>
      <c r="AT466" s="5">
        <v>150.35</v>
      </c>
      <c r="AU466" s="7">
        <v>0</v>
      </c>
      <c r="AV466" s="6">
        <v>65662.5</v>
      </c>
      <c r="AW466" s="6">
        <v>516.5</v>
      </c>
      <c r="AX466" s="3">
        <v>5.8497000000000003</v>
      </c>
      <c r="AY466" s="6">
        <v>41496.1</v>
      </c>
      <c r="AZ466" s="5">
        <v>589.96</v>
      </c>
      <c r="BA466" s="6">
        <v>30129.8</v>
      </c>
    </row>
    <row r="467" spans="1:53" ht="43.2" x14ac:dyDescent="0.55000000000000004">
      <c r="A467" s="2" t="s">
        <v>534</v>
      </c>
      <c r="B467" s="2" t="s">
        <v>534</v>
      </c>
      <c r="C467" s="2" t="s">
        <v>522</v>
      </c>
      <c r="D467" s="2" t="s">
        <v>55</v>
      </c>
      <c r="E467" s="2" t="s">
        <v>523</v>
      </c>
      <c r="F467" s="2" t="s">
        <v>524</v>
      </c>
      <c r="G467" s="2" t="s">
        <v>525</v>
      </c>
      <c r="H467" s="2" t="s">
        <v>526</v>
      </c>
      <c r="I467" s="2" t="s">
        <v>527</v>
      </c>
      <c r="J467" s="3">
        <v>-21.382000000000001</v>
      </c>
      <c r="K467" s="3">
        <v>-67.779300000000006</v>
      </c>
      <c r="L467" s="2" t="s">
        <v>525</v>
      </c>
      <c r="M467" s="2" t="s">
        <v>526</v>
      </c>
      <c r="N467" s="2" t="s">
        <v>527</v>
      </c>
      <c r="O467" s="2" t="s">
        <v>523</v>
      </c>
      <c r="P467" s="2" t="s">
        <v>63</v>
      </c>
      <c r="Q467" s="2" t="s">
        <v>63</v>
      </c>
      <c r="R467" s="2" t="s">
        <v>63</v>
      </c>
      <c r="S467" s="2" t="s">
        <v>75</v>
      </c>
      <c r="T467" s="2" t="s">
        <v>528</v>
      </c>
      <c r="U467" s="4">
        <v>38347</v>
      </c>
      <c r="V467" s="2" t="s">
        <v>529</v>
      </c>
      <c r="W467" s="4">
        <v>38331</v>
      </c>
      <c r="X467" s="2" t="s">
        <v>534</v>
      </c>
      <c r="Y467" s="5">
        <v>58.4</v>
      </c>
      <c r="Z467" s="3">
        <v>18.994199999999999</v>
      </c>
      <c r="AA467" s="3">
        <v>0.61619999999999997</v>
      </c>
      <c r="AB467" s="3">
        <v>20.151399999999999</v>
      </c>
      <c r="AC467" s="3">
        <v>5.7434000000000003</v>
      </c>
      <c r="AD467" s="3">
        <v>10.3264</v>
      </c>
      <c r="AE467" s="3">
        <v>2.6976</v>
      </c>
      <c r="AF467" s="3">
        <v>44.840299999999999</v>
      </c>
      <c r="AG467" s="3">
        <v>2.64E-2</v>
      </c>
      <c r="AH467" s="3">
        <v>11.5669</v>
      </c>
      <c r="AI467" s="3">
        <v>0.2336</v>
      </c>
      <c r="AJ467" s="6">
        <v>6041.1</v>
      </c>
      <c r="AK467" s="3">
        <v>4.1422999999999996</v>
      </c>
      <c r="AL467" s="5">
        <v>208.49</v>
      </c>
      <c r="AM467" s="3">
        <v>0.73629999999999995</v>
      </c>
      <c r="AN467" s="3">
        <v>3.6362000000000001</v>
      </c>
      <c r="AO467" s="5">
        <v>0</v>
      </c>
      <c r="AP467" s="3">
        <v>1.8331999999999999</v>
      </c>
      <c r="AQ467" s="3">
        <v>0.76370000000000005</v>
      </c>
      <c r="AR467" s="3">
        <v>18.407499999999999</v>
      </c>
      <c r="AS467" s="5">
        <v>53.9</v>
      </c>
      <c r="AT467" s="5">
        <v>166.8</v>
      </c>
      <c r="AU467" s="7">
        <v>0</v>
      </c>
      <c r="AV467" s="6">
        <v>69801.399999999994</v>
      </c>
      <c r="AW467" s="6">
        <v>527.6</v>
      </c>
      <c r="AX467" s="3">
        <v>5.1958000000000002</v>
      </c>
      <c r="AY467" s="6">
        <v>38803.9</v>
      </c>
      <c r="AZ467" s="5">
        <v>588.02</v>
      </c>
      <c r="BA467" s="6">
        <v>29674.400000000001</v>
      </c>
    </row>
    <row r="468" spans="1:53" ht="43.2" x14ac:dyDescent="0.55000000000000004">
      <c r="A468" s="2" t="s">
        <v>531</v>
      </c>
      <c r="B468" s="2" t="s">
        <v>531</v>
      </c>
      <c r="C468" s="2" t="s">
        <v>522</v>
      </c>
      <c r="D468" s="2" t="s">
        <v>55</v>
      </c>
      <c r="E468" s="2" t="s">
        <v>523</v>
      </c>
      <c r="F468" s="2" t="s">
        <v>524</v>
      </c>
      <c r="G468" s="2" t="s">
        <v>525</v>
      </c>
      <c r="H468" s="2" t="s">
        <v>526</v>
      </c>
      <c r="I468" s="2" t="s">
        <v>527</v>
      </c>
      <c r="J468" s="3">
        <v>-21.382000000000001</v>
      </c>
      <c r="K468" s="3">
        <v>-67.779300000000006</v>
      </c>
      <c r="L468" s="2" t="s">
        <v>525</v>
      </c>
      <c r="M468" s="2" t="s">
        <v>526</v>
      </c>
      <c r="N468" s="2" t="s">
        <v>527</v>
      </c>
      <c r="O468" s="2" t="s">
        <v>523</v>
      </c>
      <c r="P468" s="2" t="s">
        <v>63</v>
      </c>
      <c r="Q468" s="2" t="s">
        <v>63</v>
      </c>
      <c r="R468" s="2" t="s">
        <v>63</v>
      </c>
      <c r="S468" s="2" t="s">
        <v>75</v>
      </c>
      <c r="T468" s="2" t="s">
        <v>528</v>
      </c>
      <c r="U468" s="4">
        <v>38347</v>
      </c>
      <c r="V468" s="2" t="s">
        <v>529</v>
      </c>
      <c r="W468" s="4">
        <v>38331</v>
      </c>
      <c r="X468" s="2" t="s">
        <v>531</v>
      </c>
      <c r="Y468" s="5">
        <v>74.7</v>
      </c>
      <c r="Z468" s="3">
        <v>18.4436</v>
      </c>
      <c r="AA468" s="3">
        <v>0.64139999999999997</v>
      </c>
      <c r="AB468" s="3">
        <v>19.848800000000001</v>
      </c>
      <c r="AC468" s="3">
        <v>5.2953999999999999</v>
      </c>
      <c r="AD468" s="3">
        <v>9.4315999999999995</v>
      </c>
      <c r="AE468" s="3">
        <v>2.6212</v>
      </c>
      <c r="AF468" s="3">
        <v>43.416899999999998</v>
      </c>
      <c r="AG468" s="3">
        <v>2.87E-2</v>
      </c>
      <c r="AH468" s="3">
        <v>11.3735</v>
      </c>
      <c r="AI468" s="3">
        <v>0.22489999999999999</v>
      </c>
      <c r="AJ468" s="6">
        <v>5899.8</v>
      </c>
      <c r="AK468" s="3">
        <v>3.7471000000000001</v>
      </c>
      <c r="AL468" s="5">
        <v>203.98</v>
      </c>
      <c r="AM468" s="3">
        <v>0.73519999999999996</v>
      </c>
      <c r="AN468" s="3">
        <v>3.5529999999999999</v>
      </c>
      <c r="AO468" s="5">
        <v>0</v>
      </c>
      <c r="AP468" s="3">
        <v>1.8072999999999999</v>
      </c>
      <c r="AQ468" s="3">
        <v>0.7641</v>
      </c>
      <c r="AR468" s="3">
        <v>17.878299999999999</v>
      </c>
      <c r="AS468" s="5">
        <v>52.75</v>
      </c>
      <c r="AT468" s="5">
        <v>155.07</v>
      </c>
      <c r="AU468" s="7">
        <v>0</v>
      </c>
      <c r="AV468" s="6">
        <v>69596.2</v>
      </c>
      <c r="AW468" s="6">
        <v>538.5</v>
      </c>
      <c r="AX468" s="3">
        <v>4.7462</v>
      </c>
      <c r="AY468" s="6">
        <v>45186.9</v>
      </c>
      <c r="AZ468" s="5">
        <v>592.1</v>
      </c>
      <c r="BA468" s="6">
        <v>29931.3</v>
      </c>
    </row>
    <row r="469" spans="1:53" ht="43.2" x14ac:dyDescent="0.55000000000000004">
      <c r="A469" s="2" t="s">
        <v>521</v>
      </c>
      <c r="B469" s="2" t="s">
        <v>521</v>
      </c>
      <c r="C469" s="2" t="s">
        <v>522</v>
      </c>
      <c r="D469" s="2" t="s">
        <v>55</v>
      </c>
      <c r="E469" s="2" t="s">
        <v>523</v>
      </c>
      <c r="F469" s="2" t="s">
        <v>524</v>
      </c>
      <c r="G469" s="2" t="s">
        <v>525</v>
      </c>
      <c r="H469" s="2" t="s">
        <v>526</v>
      </c>
      <c r="I469" s="2" t="s">
        <v>527</v>
      </c>
      <c r="J469" s="3">
        <v>-21.382000000000001</v>
      </c>
      <c r="K469" s="3">
        <v>-67.779300000000006</v>
      </c>
      <c r="L469" s="2" t="s">
        <v>525</v>
      </c>
      <c r="M469" s="2" t="s">
        <v>526</v>
      </c>
      <c r="N469" s="2" t="s">
        <v>527</v>
      </c>
      <c r="O469" s="2" t="s">
        <v>523</v>
      </c>
      <c r="P469" s="2" t="s">
        <v>63</v>
      </c>
      <c r="Q469" s="2" t="s">
        <v>63</v>
      </c>
      <c r="R469" s="2" t="s">
        <v>63</v>
      </c>
      <c r="S469" s="2" t="s">
        <v>75</v>
      </c>
      <c r="T469" s="2" t="s">
        <v>528</v>
      </c>
      <c r="U469" s="4">
        <v>38347</v>
      </c>
      <c r="V469" s="2" t="s">
        <v>529</v>
      </c>
      <c r="W469" s="4">
        <v>38331</v>
      </c>
      <c r="X469" s="2" t="s">
        <v>521</v>
      </c>
      <c r="Y469" s="5">
        <v>65.099999999999994</v>
      </c>
      <c r="Z469" s="3">
        <v>18.599900000000002</v>
      </c>
      <c r="AA469" s="3">
        <v>0.623</v>
      </c>
      <c r="AB469" s="3">
        <v>20.231000000000002</v>
      </c>
      <c r="AC469" s="3">
        <v>5.5301999999999998</v>
      </c>
      <c r="AD469" s="3">
        <v>9.7192000000000007</v>
      </c>
      <c r="AE469" s="3">
        <v>2.5935000000000001</v>
      </c>
      <c r="AF469" s="3">
        <v>43.492699999999999</v>
      </c>
      <c r="AG469" s="3">
        <v>2.1000000000000001E-2</v>
      </c>
      <c r="AH469" s="3">
        <v>11.2616</v>
      </c>
      <c r="AI469" s="3">
        <v>0.22439999999999999</v>
      </c>
      <c r="AJ469" s="6">
        <v>5847.1</v>
      </c>
      <c r="AK469" s="3">
        <v>3.7551999999999999</v>
      </c>
      <c r="AL469" s="5">
        <v>203.25</v>
      </c>
      <c r="AM469" s="3">
        <v>0.74329999999999996</v>
      </c>
      <c r="AN469" s="3">
        <v>3.5259</v>
      </c>
      <c r="AO469" s="5">
        <v>0</v>
      </c>
      <c r="AP469" s="3">
        <v>1.7705</v>
      </c>
      <c r="AQ469" s="3">
        <v>0.75260000000000005</v>
      </c>
      <c r="AR469" s="3">
        <v>17.696400000000001</v>
      </c>
      <c r="AS469" s="5">
        <v>52.56</v>
      </c>
      <c r="AT469" s="5">
        <v>145.4</v>
      </c>
      <c r="AU469" s="7">
        <v>0</v>
      </c>
      <c r="AV469" s="6">
        <v>66666</v>
      </c>
      <c r="AW469" s="6">
        <v>531.9</v>
      </c>
      <c r="AX469" s="3">
        <v>4.9410999999999996</v>
      </c>
      <c r="AY469" s="6">
        <v>41635</v>
      </c>
      <c r="AZ469" s="5">
        <v>576.87</v>
      </c>
      <c r="BA469" s="6">
        <v>29063.5</v>
      </c>
    </row>
    <row r="470" spans="1:53" ht="43.2" x14ac:dyDescent="0.55000000000000004">
      <c r="A470" s="2" t="s">
        <v>535</v>
      </c>
      <c r="B470" s="2" t="s">
        <v>535</v>
      </c>
      <c r="C470" s="2" t="s">
        <v>522</v>
      </c>
      <c r="D470" s="2" t="s">
        <v>55</v>
      </c>
      <c r="E470" s="2" t="s">
        <v>523</v>
      </c>
      <c r="F470" s="2" t="s">
        <v>524</v>
      </c>
      <c r="G470" s="2" t="s">
        <v>525</v>
      </c>
      <c r="H470" s="2" t="s">
        <v>526</v>
      </c>
      <c r="I470" s="2" t="s">
        <v>527</v>
      </c>
      <c r="J470" s="3">
        <v>-21.382000000000001</v>
      </c>
      <c r="K470" s="3">
        <v>-67.779300000000006</v>
      </c>
      <c r="L470" s="2" t="s">
        <v>525</v>
      </c>
      <c r="M470" s="2" t="s">
        <v>526</v>
      </c>
      <c r="N470" s="2" t="s">
        <v>527</v>
      </c>
      <c r="O470" s="2" t="s">
        <v>523</v>
      </c>
      <c r="P470" s="2" t="s">
        <v>63</v>
      </c>
      <c r="Q470" s="2" t="s">
        <v>63</v>
      </c>
      <c r="R470" s="2" t="s">
        <v>63</v>
      </c>
      <c r="S470" s="2" t="s">
        <v>75</v>
      </c>
      <c r="T470" s="2" t="s">
        <v>528</v>
      </c>
      <c r="U470" s="4">
        <v>38347</v>
      </c>
      <c r="V470" s="2" t="s">
        <v>529</v>
      </c>
      <c r="W470" s="4">
        <v>38331</v>
      </c>
      <c r="X470" s="2" t="s">
        <v>535</v>
      </c>
      <c r="Y470" s="5">
        <v>45.1</v>
      </c>
      <c r="Z470" s="3">
        <v>18.9038</v>
      </c>
      <c r="AA470" s="3">
        <v>0.63900000000000001</v>
      </c>
      <c r="AB470" s="3">
        <v>19.951799999999999</v>
      </c>
      <c r="AC470" s="3">
        <v>5.4263000000000003</v>
      </c>
      <c r="AD470" s="3">
        <v>10.2087</v>
      </c>
      <c r="AE470" s="3">
        <v>2.7250999999999999</v>
      </c>
      <c r="AF470" s="3">
        <v>44.765000000000001</v>
      </c>
      <c r="AG470" s="3">
        <v>2.29E-2</v>
      </c>
      <c r="AH470" s="3">
        <v>11.5379</v>
      </c>
      <c r="AI470" s="3">
        <v>0.22919999999999999</v>
      </c>
      <c r="AJ470" s="6">
        <v>6413.3</v>
      </c>
      <c r="AK470" s="3">
        <v>3.9887999999999999</v>
      </c>
      <c r="AL470" s="5">
        <v>208.64</v>
      </c>
      <c r="AM470" s="3">
        <v>0.73180000000000001</v>
      </c>
      <c r="AN470" s="3">
        <v>3.6398999999999999</v>
      </c>
      <c r="AO470" s="5">
        <v>0</v>
      </c>
      <c r="AP470" s="3">
        <v>1.8415999999999999</v>
      </c>
      <c r="AQ470" s="3">
        <v>0.70489999999999997</v>
      </c>
      <c r="AR470" s="3">
        <v>18.312000000000001</v>
      </c>
      <c r="AS470" s="5">
        <v>55.95</v>
      </c>
      <c r="AT470" s="5">
        <v>147.77000000000001</v>
      </c>
      <c r="AU470" s="7">
        <v>0</v>
      </c>
      <c r="AV470" s="6">
        <v>63935.8</v>
      </c>
      <c r="AW470" s="6">
        <v>461.1</v>
      </c>
      <c r="AX470" s="3">
        <v>4.8909000000000002</v>
      </c>
      <c r="AY470" s="6">
        <v>38069</v>
      </c>
      <c r="AZ470" s="5">
        <v>578.30999999999995</v>
      </c>
      <c r="BA470" s="6">
        <v>29386</v>
      </c>
    </row>
    <row r="471" spans="1:53" ht="43.2" x14ac:dyDescent="0.55000000000000004">
      <c r="A471" s="2" t="s">
        <v>533</v>
      </c>
      <c r="B471" s="2" t="s">
        <v>533</v>
      </c>
      <c r="C471" s="2" t="s">
        <v>522</v>
      </c>
      <c r="D471" s="2" t="s">
        <v>55</v>
      </c>
      <c r="E471" s="2" t="s">
        <v>523</v>
      </c>
      <c r="F471" s="2" t="s">
        <v>524</v>
      </c>
      <c r="G471" s="2" t="s">
        <v>525</v>
      </c>
      <c r="H471" s="2" t="s">
        <v>526</v>
      </c>
      <c r="I471" s="2" t="s">
        <v>527</v>
      </c>
      <c r="J471" s="3">
        <v>-21.382000000000001</v>
      </c>
      <c r="K471" s="3">
        <v>-67.779300000000006</v>
      </c>
      <c r="L471" s="2" t="s">
        <v>525</v>
      </c>
      <c r="M471" s="2" t="s">
        <v>526</v>
      </c>
      <c r="N471" s="2" t="s">
        <v>527</v>
      </c>
      <c r="O471" s="2" t="s">
        <v>523</v>
      </c>
      <c r="P471" s="2" t="s">
        <v>63</v>
      </c>
      <c r="Q471" s="2" t="s">
        <v>63</v>
      </c>
      <c r="R471" s="2" t="s">
        <v>63</v>
      </c>
      <c r="S471" s="2" t="s">
        <v>75</v>
      </c>
      <c r="T471" s="2" t="s">
        <v>528</v>
      </c>
      <c r="U471" s="4">
        <v>38347</v>
      </c>
      <c r="V471" s="2" t="s">
        <v>529</v>
      </c>
      <c r="W471" s="4">
        <v>38331</v>
      </c>
      <c r="X471" s="2" t="s">
        <v>533</v>
      </c>
      <c r="Y471" s="5">
        <v>68</v>
      </c>
      <c r="Z471" s="3">
        <v>18.760100000000001</v>
      </c>
      <c r="AA471" s="3">
        <v>0.65269999999999995</v>
      </c>
      <c r="AB471" s="3">
        <v>20.107099999999999</v>
      </c>
      <c r="AC471" s="3">
        <v>5.6691000000000003</v>
      </c>
      <c r="AD471" s="3">
        <v>10.254899999999999</v>
      </c>
      <c r="AE471" s="3">
        <v>2.7038000000000002</v>
      </c>
      <c r="AF471" s="3">
        <v>44.643999999999998</v>
      </c>
      <c r="AG471" s="3">
        <v>3.5799999999999998E-2</v>
      </c>
      <c r="AH471" s="3">
        <v>11.4964</v>
      </c>
      <c r="AI471" s="3">
        <v>0.2301</v>
      </c>
      <c r="AJ471" s="6">
        <v>6465.3</v>
      </c>
      <c r="AK471" s="3">
        <v>3.9937</v>
      </c>
      <c r="AL471" s="5">
        <v>207.14</v>
      </c>
      <c r="AM471" s="3">
        <v>0.74270000000000003</v>
      </c>
      <c r="AN471" s="3">
        <v>3.6219000000000001</v>
      </c>
      <c r="AO471" s="5">
        <v>0</v>
      </c>
      <c r="AP471" s="3">
        <v>1.8253999999999999</v>
      </c>
      <c r="AQ471" s="3">
        <v>0.71840000000000004</v>
      </c>
      <c r="AR471" s="3">
        <v>18.214200000000002</v>
      </c>
      <c r="AS471" s="5">
        <v>53.43</v>
      </c>
      <c r="AT471" s="5">
        <v>155</v>
      </c>
      <c r="AU471" s="7">
        <v>0</v>
      </c>
      <c r="AV471" s="6">
        <v>68087.5</v>
      </c>
      <c r="AW471" s="6">
        <v>555.29999999999995</v>
      </c>
      <c r="AX471" s="3">
        <v>5.2316000000000003</v>
      </c>
      <c r="AY471" s="6">
        <v>36867.1</v>
      </c>
      <c r="AZ471" s="5">
        <v>586.65</v>
      </c>
      <c r="BA471" s="6">
        <v>29836.400000000001</v>
      </c>
    </row>
    <row r="472" spans="1:53" ht="43.2" x14ac:dyDescent="0.55000000000000004">
      <c r="A472" s="2" t="s">
        <v>537</v>
      </c>
      <c r="B472" s="2" t="s">
        <v>538</v>
      </c>
      <c r="C472" s="2" t="s">
        <v>522</v>
      </c>
      <c r="D472" s="2" t="s">
        <v>55</v>
      </c>
      <c r="E472" s="2" t="s">
        <v>523</v>
      </c>
      <c r="F472" s="2" t="s">
        <v>524</v>
      </c>
      <c r="G472" s="2" t="s">
        <v>525</v>
      </c>
      <c r="H472" s="2" t="s">
        <v>526</v>
      </c>
      <c r="I472" s="2" t="s">
        <v>527</v>
      </c>
      <c r="J472" s="3">
        <v>-21.382000000000001</v>
      </c>
      <c r="K472" s="3">
        <v>-67.779300000000006</v>
      </c>
      <c r="L472" s="2" t="s">
        <v>525</v>
      </c>
      <c r="M472" s="2" t="s">
        <v>526</v>
      </c>
      <c r="N472" s="2" t="s">
        <v>527</v>
      </c>
      <c r="O472" s="2" t="s">
        <v>523</v>
      </c>
      <c r="P472" s="2" t="s">
        <v>63</v>
      </c>
      <c r="Q472" s="2" t="s">
        <v>63</v>
      </c>
      <c r="R472" s="2" t="s">
        <v>63</v>
      </c>
      <c r="S472" s="2" t="s">
        <v>75</v>
      </c>
      <c r="T472" s="2" t="s">
        <v>539</v>
      </c>
      <c r="U472" s="4">
        <v>38214</v>
      </c>
      <c r="V472" s="2" t="s">
        <v>540</v>
      </c>
      <c r="W472" s="4">
        <v>38086</v>
      </c>
      <c r="X472" s="2" t="s">
        <v>537</v>
      </c>
      <c r="Y472" s="5">
        <v>67.5</v>
      </c>
      <c r="Z472" s="3">
        <v>19.1067</v>
      </c>
      <c r="AA472" s="3">
        <v>0.62580000000000002</v>
      </c>
      <c r="AB472" s="3">
        <v>21.7194</v>
      </c>
      <c r="AC472" s="3">
        <v>5.8197000000000001</v>
      </c>
      <c r="AD472" s="3">
        <v>10.492800000000001</v>
      </c>
      <c r="AE472" s="3">
        <v>2.7772999999999999</v>
      </c>
      <c r="AF472" s="3">
        <v>45.999400000000001</v>
      </c>
      <c r="AG472" s="3">
        <v>2.81E-2</v>
      </c>
      <c r="AH472" s="3">
        <v>11.8424</v>
      </c>
      <c r="AI472" s="3">
        <v>0.23880000000000001</v>
      </c>
      <c r="AJ472" s="6">
        <v>6158.5</v>
      </c>
      <c r="AK472" s="3">
        <v>4.0060000000000002</v>
      </c>
      <c r="AL472" s="5">
        <v>212.58</v>
      </c>
      <c r="AM472" s="3">
        <v>0.74909999999999999</v>
      </c>
      <c r="AN472" s="3">
        <v>3.7113999999999998</v>
      </c>
      <c r="AO472" s="5">
        <v>0</v>
      </c>
      <c r="AP472" s="3">
        <v>1.8588</v>
      </c>
      <c r="AQ472" s="3">
        <v>0.80310000000000004</v>
      </c>
      <c r="AR472" s="3">
        <v>18.6356</v>
      </c>
      <c r="AS472" s="5">
        <v>55.07</v>
      </c>
      <c r="AT472" s="5">
        <v>150.82</v>
      </c>
      <c r="AU472" s="7">
        <v>0</v>
      </c>
      <c r="AV472" s="6">
        <v>69066</v>
      </c>
      <c r="AW472" s="6">
        <v>397.3</v>
      </c>
      <c r="AX472" s="3">
        <v>5.0174000000000003</v>
      </c>
      <c r="AY472" s="6">
        <v>37807.599999999999</v>
      </c>
      <c r="AZ472" s="5">
        <v>606.87</v>
      </c>
      <c r="BA472" s="6">
        <v>30056.1</v>
      </c>
    </row>
    <row r="473" spans="1:53" ht="43.2" x14ac:dyDescent="0.55000000000000004">
      <c r="A473" s="2" t="s">
        <v>835</v>
      </c>
      <c r="B473" s="2" t="s">
        <v>835</v>
      </c>
      <c r="C473" s="2" t="s">
        <v>828</v>
      </c>
      <c r="D473" s="2" t="s">
        <v>55</v>
      </c>
      <c r="E473" s="2" t="s">
        <v>70</v>
      </c>
      <c r="F473" s="2" t="s">
        <v>71</v>
      </c>
      <c r="G473" s="2" t="s">
        <v>829</v>
      </c>
      <c r="H473" s="2" t="s">
        <v>830</v>
      </c>
      <c r="I473" s="2" t="s">
        <v>527</v>
      </c>
      <c r="J473" s="11"/>
      <c r="K473" s="11"/>
      <c r="L473" s="2" t="s">
        <v>831</v>
      </c>
      <c r="M473" s="2" t="s">
        <v>830</v>
      </c>
      <c r="N473" s="2" t="s">
        <v>527</v>
      </c>
      <c r="O473" s="2" t="s">
        <v>70</v>
      </c>
      <c r="P473" s="2" t="s">
        <v>63</v>
      </c>
      <c r="Q473" s="2" t="s">
        <v>63</v>
      </c>
      <c r="R473" s="2" t="s">
        <v>63</v>
      </c>
      <c r="S473" s="2" t="s">
        <v>75</v>
      </c>
      <c r="T473" s="2" t="s">
        <v>832</v>
      </c>
      <c r="U473" s="4">
        <v>34160</v>
      </c>
      <c r="V473" s="2" t="s">
        <v>833</v>
      </c>
      <c r="W473" s="4">
        <v>34179</v>
      </c>
      <c r="X473" s="2" t="s">
        <v>835</v>
      </c>
      <c r="Y473" s="5">
        <v>66.400000000000006</v>
      </c>
      <c r="Z473" s="3">
        <v>14.748699999999999</v>
      </c>
      <c r="AA473" s="3">
        <v>0.57750000000000001</v>
      </c>
      <c r="AB473" s="3">
        <v>16.127700000000001</v>
      </c>
      <c r="AC473" s="3">
        <v>6.0121000000000002</v>
      </c>
      <c r="AD473" s="3">
        <v>9.8693000000000008</v>
      </c>
      <c r="AE473" s="3">
        <v>2.6659999999999999</v>
      </c>
      <c r="AF473" s="3">
        <v>35.809600000000003</v>
      </c>
      <c r="AG473" s="3">
        <v>0.18840000000000001</v>
      </c>
      <c r="AH473" s="3">
        <v>9.6453000000000007</v>
      </c>
      <c r="AI473" s="3">
        <v>0.13969999999999999</v>
      </c>
      <c r="AJ473" s="6">
        <v>3966</v>
      </c>
      <c r="AK473" s="3">
        <v>5.5641999999999996</v>
      </c>
      <c r="AL473" s="5">
        <v>366.55</v>
      </c>
      <c r="AM473" s="3">
        <v>0.45810000000000001</v>
      </c>
      <c r="AN473" s="3">
        <v>5.5045999999999999</v>
      </c>
      <c r="AO473" s="5">
        <v>0</v>
      </c>
      <c r="AP473" s="3">
        <v>6.0575000000000001</v>
      </c>
      <c r="AQ473" s="3">
        <v>0.97899999999999998</v>
      </c>
      <c r="AR473" s="3">
        <v>28.4648</v>
      </c>
      <c r="AS473" s="5">
        <v>61.53</v>
      </c>
      <c r="AT473" s="5">
        <v>154.68</v>
      </c>
      <c r="AU473" s="7">
        <v>0</v>
      </c>
      <c r="AV473" s="6">
        <v>67420.5</v>
      </c>
      <c r="AW473" s="6">
        <v>464.7</v>
      </c>
      <c r="AX473" s="3">
        <v>5.7092999999999998</v>
      </c>
      <c r="AY473" s="6">
        <v>33511.300000000003</v>
      </c>
      <c r="AZ473" s="5">
        <v>1047.72</v>
      </c>
      <c r="BA473" s="6">
        <v>32545.1</v>
      </c>
    </row>
    <row r="474" spans="1:53" ht="43.2" x14ac:dyDescent="0.55000000000000004">
      <c r="A474" s="2" t="s">
        <v>836</v>
      </c>
      <c r="B474" s="2" t="s">
        <v>836</v>
      </c>
      <c r="C474" s="2" t="s">
        <v>828</v>
      </c>
      <c r="D474" s="2" t="s">
        <v>55</v>
      </c>
      <c r="E474" s="2" t="s">
        <v>70</v>
      </c>
      <c r="F474" s="2" t="s">
        <v>71</v>
      </c>
      <c r="G474" s="2" t="s">
        <v>829</v>
      </c>
      <c r="H474" s="2" t="s">
        <v>830</v>
      </c>
      <c r="I474" s="2" t="s">
        <v>527</v>
      </c>
      <c r="J474" s="11"/>
      <c r="K474" s="11"/>
      <c r="L474" s="2" t="s">
        <v>831</v>
      </c>
      <c r="M474" s="2" t="s">
        <v>830</v>
      </c>
      <c r="N474" s="2" t="s">
        <v>527</v>
      </c>
      <c r="O474" s="2" t="s">
        <v>70</v>
      </c>
      <c r="P474" s="2" t="s">
        <v>63</v>
      </c>
      <c r="Q474" s="2" t="s">
        <v>63</v>
      </c>
      <c r="R474" s="2" t="s">
        <v>63</v>
      </c>
      <c r="S474" s="2" t="s">
        <v>75</v>
      </c>
      <c r="T474" s="2" t="s">
        <v>832</v>
      </c>
      <c r="U474" s="4">
        <v>34160</v>
      </c>
      <c r="V474" s="2" t="s">
        <v>833</v>
      </c>
      <c r="W474" s="4">
        <v>34179</v>
      </c>
      <c r="X474" s="2" t="s">
        <v>836</v>
      </c>
      <c r="Y474" s="5">
        <v>52.7</v>
      </c>
      <c r="Z474" s="3">
        <v>14.784599999999999</v>
      </c>
      <c r="AA474" s="3">
        <v>0.36409999999999998</v>
      </c>
      <c r="AB474" s="3">
        <v>14.7593</v>
      </c>
      <c r="AC474" s="3">
        <v>6.0885999999999996</v>
      </c>
      <c r="AD474" s="3">
        <v>9.9138000000000002</v>
      </c>
      <c r="AE474" s="3">
        <v>2.8008000000000002</v>
      </c>
      <c r="AF474" s="3">
        <v>35.455599999999997</v>
      </c>
      <c r="AG474" s="3">
        <v>0.18579999999999999</v>
      </c>
      <c r="AH474" s="3">
        <v>9.8255999999999997</v>
      </c>
      <c r="AI474" s="3">
        <v>0.1313</v>
      </c>
      <c r="AJ474" s="6">
        <v>3964.5</v>
      </c>
      <c r="AK474" s="3">
        <v>5.4980000000000002</v>
      </c>
      <c r="AL474" s="5">
        <v>370.58</v>
      </c>
      <c r="AM474" s="3">
        <v>0.48380000000000001</v>
      </c>
      <c r="AN474" s="3">
        <v>5.6258999999999997</v>
      </c>
      <c r="AO474" s="5">
        <v>0</v>
      </c>
      <c r="AP474" s="3">
        <v>6.1344000000000003</v>
      </c>
      <c r="AQ474" s="3">
        <v>1.0525</v>
      </c>
      <c r="AR474" s="3">
        <v>28.955500000000001</v>
      </c>
      <c r="AS474" s="5">
        <v>61.69</v>
      </c>
      <c r="AT474" s="5">
        <v>154.12</v>
      </c>
      <c r="AU474" s="7">
        <v>0</v>
      </c>
      <c r="AV474" s="6">
        <v>72633.5</v>
      </c>
      <c r="AW474" s="6">
        <v>416.4</v>
      </c>
      <c r="AX474" s="3">
        <v>4.1345000000000001</v>
      </c>
      <c r="AY474" s="6">
        <v>39788.9</v>
      </c>
      <c r="AZ474" s="5">
        <v>1048.67</v>
      </c>
      <c r="BA474" s="6">
        <v>32963</v>
      </c>
    </row>
    <row r="475" spans="1:53" ht="43.2" x14ac:dyDescent="0.55000000000000004">
      <c r="A475" s="2" t="s">
        <v>837</v>
      </c>
      <c r="B475" s="2" t="s">
        <v>837</v>
      </c>
      <c r="C475" s="2" t="s">
        <v>828</v>
      </c>
      <c r="D475" s="2" t="s">
        <v>55</v>
      </c>
      <c r="E475" s="2" t="s">
        <v>70</v>
      </c>
      <c r="F475" s="2" t="s">
        <v>71</v>
      </c>
      <c r="G475" s="2" t="s">
        <v>829</v>
      </c>
      <c r="H475" s="2" t="s">
        <v>830</v>
      </c>
      <c r="I475" s="2" t="s">
        <v>527</v>
      </c>
      <c r="J475" s="11"/>
      <c r="K475" s="11"/>
      <c r="L475" s="2" t="s">
        <v>831</v>
      </c>
      <c r="M475" s="2" t="s">
        <v>830</v>
      </c>
      <c r="N475" s="2" t="s">
        <v>527</v>
      </c>
      <c r="O475" s="2" t="s">
        <v>70</v>
      </c>
      <c r="P475" s="2" t="s">
        <v>63</v>
      </c>
      <c r="Q475" s="2" t="s">
        <v>63</v>
      </c>
      <c r="R475" s="2" t="s">
        <v>63</v>
      </c>
      <c r="S475" s="2" t="s">
        <v>75</v>
      </c>
      <c r="T475" s="2" t="s">
        <v>832</v>
      </c>
      <c r="U475" s="4">
        <v>34160</v>
      </c>
      <c r="V475" s="2" t="s">
        <v>833</v>
      </c>
      <c r="W475" s="4">
        <v>34179</v>
      </c>
      <c r="X475" s="2" t="s">
        <v>837</v>
      </c>
      <c r="Y475" s="5">
        <v>55.6</v>
      </c>
      <c r="Z475" s="3">
        <v>15.5952</v>
      </c>
      <c r="AA475" s="3">
        <v>0.33279999999999998</v>
      </c>
      <c r="AB475" s="3">
        <v>16.482600000000001</v>
      </c>
      <c r="AC475" s="3">
        <v>6.1104000000000003</v>
      </c>
      <c r="AD475" s="3">
        <v>10.010999999999999</v>
      </c>
      <c r="AE475" s="3">
        <v>2.7393000000000001</v>
      </c>
      <c r="AF475" s="3">
        <v>36.168500000000002</v>
      </c>
      <c r="AG475" s="3">
        <v>0.14879999999999999</v>
      </c>
      <c r="AH475" s="3">
        <v>9.9010999999999996</v>
      </c>
      <c r="AI475" s="3">
        <v>0.1275</v>
      </c>
      <c r="AJ475" s="6">
        <v>3712.3</v>
      </c>
      <c r="AK475" s="3">
        <v>5.3231000000000002</v>
      </c>
      <c r="AL475" s="5">
        <v>371.53</v>
      </c>
      <c r="AM475" s="3">
        <v>0.52780000000000005</v>
      </c>
      <c r="AN475" s="3">
        <v>5.59</v>
      </c>
      <c r="AO475" s="5">
        <v>0</v>
      </c>
      <c r="AP475" s="3">
        <v>6.1398000000000001</v>
      </c>
      <c r="AQ475" s="3">
        <v>1.0387</v>
      </c>
      <c r="AR475" s="3">
        <v>29.105599999999999</v>
      </c>
      <c r="AS475" s="5">
        <v>59.5</v>
      </c>
      <c r="AT475" s="5">
        <v>139.94999999999999</v>
      </c>
      <c r="AU475" s="7">
        <v>0</v>
      </c>
      <c r="AV475" s="6">
        <v>63593.599999999999</v>
      </c>
      <c r="AW475" s="6">
        <v>517.5</v>
      </c>
      <c r="AX475" s="3">
        <v>5.3987999999999996</v>
      </c>
      <c r="AY475" s="6">
        <v>35017.300000000003</v>
      </c>
      <c r="AZ475" s="5">
        <v>1012.99</v>
      </c>
      <c r="BA475" s="6">
        <v>32256.2</v>
      </c>
    </row>
    <row r="476" spans="1:53" ht="43.2" x14ac:dyDescent="0.55000000000000004">
      <c r="A476" s="2" t="s">
        <v>838</v>
      </c>
      <c r="B476" s="2" t="s">
        <v>838</v>
      </c>
      <c r="C476" s="2" t="s">
        <v>828</v>
      </c>
      <c r="D476" s="2" t="s">
        <v>55</v>
      </c>
      <c r="E476" s="2" t="s">
        <v>70</v>
      </c>
      <c r="F476" s="2" t="s">
        <v>71</v>
      </c>
      <c r="G476" s="2" t="s">
        <v>829</v>
      </c>
      <c r="H476" s="2" t="s">
        <v>830</v>
      </c>
      <c r="I476" s="2" t="s">
        <v>527</v>
      </c>
      <c r="J476" s="13"/>
      <c r="K476" s="13"/>
      <c r="L476" s="2" t="s">
        <v>831</v>
      </c>
      <c r="M476" s="2" t="s">
        <v>830</v>
      </c>
      <c r="N476" s="2" t="s">
        <v>527</v>
      </c>
      <c r="O476" s="2" t="s">
        <v>70</v>
      </c>
      <c r="P476" s="2" t="s">
        <v>63</v>
      </c>
      <c r="Q476" s="2" t="s">
        <v>63</v>
      </c>
      <c r="R476" s="2" t="s">
        <v>63</v>
      </c>
      <c r="S476" s="2" t="s">
        <v>75</v>
      </c>
      <c r="T476" s="2" t="s">
        <v>832</v>
      </c>
      <c r="U476" s="4">
        <v>34160</v>
      </c>
      <c r="V476" s="2" t="s">
        <v>833</v>
      </c>
      <c r="W476" s="4">
        <v>34179</v>
      </c>
      <c r="X476" s="2" t="s">
        <v>838</v>
      </c>
      <c r="Y476" s="5">
        <v>46</v>
      </c>
      <c r="Z476" s="3">
        <v>14.9937</v>
      </c>
      <c r="AA476" s="3">
        <v>0.36380000000000001</v>
      </c>
      <c r="AB476" s="3">
        <v>15.5633</v>
      </c>
      <c r="AC476" s="3">
        <v>6.0557999999999996</v>
      </c>
      <c r="AD476" s="3">
        <v>9.9045000000000005</v>
      </c>
      <c r="AE476" s="3">
        <v>2.7403</v>
      </c>
      <c r="AF476" s="3">
        <v>35.684199999999997</v>
      </c>
      <c r="AG476" s="3">
        <v>0.13589999999999999</v>
      </c>
      <c r="AH476" s="3">
        <v>9.8408999999999995</v>
      </c>
      <c r="AI476" s="3">
        <v>0.1343</v>
      </c>
      <c r="AJ476" s="6">
        <v>3695.7</v>
      </c>
      <c r="AK476" s="3">
        <v>5.3945999999999996</v>
      </c>
      <c r="AL476" s="5">
        <v>372.93</v>
      </c>
      <c r="AM476" s="3">
        <v>0.47789999999999999</v>
      </c>
      <c r="AN476" s="3">
        <v>5.5744999999999996</v>
      </c>
      <c r="AO476" s="5">
        <v>0</v>
      </c>
      <c r="AP476" s="3">
        <v>6.1456</v>
      </c>
      <c r="AQ476" s="3">
        <v>0.98129999999999995</v>
      </c>
      <c r="AR476" s="3">
        <v>28.895299999999999</v>
      </c>
      <c r="AS476" s="5">
        <v>59.05</v>
      </c>
      <c r="AT476" s="5">
        <v>156.91999999999999</v>
      </c>
      <c r="AU476" s="7">
        <v>0</v>
      </c>
      <c r="AV476" s="6">
        <v>71836.5</v>
      </c>
      <c r="AW476" s="6">
        <v>442.5</v>
      </c>
      <c r="AX476" s="3">
        <v>5.4019000000000004</v>
      </c>
      <c r="AY476" s="6">
        <v>37284.400000000001</v>
      </c>
      <c r="AZ476" s="5">
        <v>1037.55</v>
      </c>
      <c r="BA476" s="6">
        <v>32747.200000000001</v>
      </c>
    </row>
    <row r="477" spans="1:53" ht="43.2" x14ac:dyDescent="0.55000000000000004">
      <c r="A477" s="2" t="s">
        <v>834</v>
      </c>
      <c r="B477" s="2" t="s">
        <v>834</v>
      </c>
      <c r="C477" s="2" t="s">
        <v>828</v>
      </c>
      <c r="D477" s="2" t="s">
        <v>55</v>
      </c>
      <c r="E477" s="2" t="s">
        <v>70</v>
      </c>
      <c r="F477" s="2" t="s">
        <v>71</v>
      </c>
      <c r="G477" s="2" t="s">
        <v>829</v>
      </c>
      <c r="H477" s="2" t="s">
        <v>830</v>
      </c>
      <c r="I477" s="2" t="s">
        <v>527</v>
      </c>
      <c r="J477" s="13"/>
      <c r="K477" s="13"/>
      <c r="L477" s="2" t="s">
        <v>831</v>
      </c>
      <c r="M477" s="2" t="s">
        <v>830</v>
      </c>
      <c r="N477" s="2" t="s">
        <v>527</v>
      </c>
      <c r="O477" s="2" t="s">
        <v>70</v>
      </c>
      <c r="P477" s="2" t="s">
        <v>63</v>
      </c>
      <c r="Q477" s="2" t="s">
        <v>63</v>
      </c>
      <c r="R477" s="2" t="s">
        <v>63</v>
      </c>
      <c r="S477" s="2" t="s">
        <v>75</v>
      </c>
      <c r="T477" s="2" t="s">
        <v>832</v>
      </c>
      <c r="U477" s="4">
        <v>34160</v>
      </c>
      <c r="V477" s="2" t="s">
        <v>833</v>
      </c>
      <c r="W477" s="4">
        <v>34179</v>
      </c>
      <c r="X477" s="2" t="s">
        <v>834</v>
      </c>
      <c r="Y477" s="5">
        <v>68.599999999999994</v>
      </c>
      <c r="Z477" s="3">
        <v>14.6286</v>
      </c>
      <c r="AA477" s="3">
        <v>0.57489999999999997</v>
      </c>
      <c r="AB477" s="3">
        <v>15.6435</v>
      </c>
      <c r="AC477" s="3">
        <v>5.9531000000000001</v>
      </c>
      <c r="AD477" s="3">
        <v>9.6783999999999999</v>
      </c>
      <c r="AE477" s="3">
        <v>2.6871</v>
      </c>
      <c r="AF477" s="3">
        <v>33.882599999999996</v>
      </c>
      <c r="AG477" s="3">
        <v>0.1303</v>
      </c>
      <c r="AH477" s="3">
        <v>9.4548000000000005</v>
      </c>
      <c r="AI477" s="3">
        <v>0.12429999999999999</v>
      </c>
      <c r="AJ477" s="6">
        <v>3601.5</v>
      </c>
      <c r="AK477" s="3">
        <v>5.1669999999999998</v>
      </c>
      <c r="AL477" s="5">
        <v>357.73</v>
      </c>
      <c r="AM477" s="3">
        <v>0.43830000000000002</v>
      </c>
      <c r="AN477" s="3">
        <v>5.3518999999999997</v>
      </c>
      <c r="AO477" s="5">
        <v>0</v>
      </c>
      <c r="AP477" s="3">
        <v>5.9943</v>
      </c>
      <c r="AQ477" s="3">
        <v>0.9738</v>
      </c>
      <c r="AR477" s="3">
        <v>27.7974</v>
      </c>
      <c r="AS477" s="5">
        <v>57.62</v>
      </c>
      <c r="AT477" s="5">
        <v>139.63999999999999</v>
      </c>
      <c r="AU477" s="7">
        <v>0</v>
      </c>
      <c r="AV477" s="6">
        <v>68069.399999999994</v>
      </c>
      <c r="AW477" s="6">
        <v>960.1</v>
      </c>
      <c r="AX477" s="3">
        <v>5.5453999999999999</v>
      </c>
      <c r="AY477" s="6">
        <v>33210.5</v>
      </c>
      <c r="AZ477" s="5">
        <v>1050.08</v>
      </c>
      <c r="BA477" s="6">
        <v>32839.800000000003</v>
      </c>
    </row>
    <row r="478" spans="1:53" ht="43.2" x14ac:dyDescent="0.55000000000000004">
      <c r="A478" s="2" t="s">
        <v>827</v>
      </c>
      <c r="B478" s="2" t="s">
        <v>827</v>
      </c>
      <c r="C478" s="2" t="s">
        <v>828</v>
      </c>
      <c r="D478" s="2" t="s">
        <v>55</v>
      </c>
      <c r="E478" s="2" t="s">
        <v>70</v>
      </c>
      <c r="F478" s="2" t="s">
        <v>71</v>
      </c>
      <c r="G478" s="2" t="s">
        <v>829</v>
      </c>
      <c r="H478" s="2" t="s">
        <v>830</v>
      </c>
      <c r="I478" s="2" t="s">
        <v>527</v>
      </c>
      <c r="J478" s="13"/>
      <c r="K478" s="13"/>
      <c r="L478" s="2" t="s">
        <v>831</v>
      </c>
      <c r="M478" s="2" t="s">
        <v>830</v>
      </c>
      <c r="N478" s="2" t="s">
        <v>527</v>
      </c>
      <c r="O478" s="2" t="s">
        <v>70</v>
      </c>
      <c r="P478" s="2" t="s">
        <v>63</v>
      </c>
      <c r="Q478" s="2" t="s">
        <v>63</v>
      </c>
      <c r="R478" s="2" t="s">
        <v>63</v>
      </c>
      <c r="S478" s="2" t="s">
        <v>75</v>
      </c>
      <c r="T478" s="2" t="s">
        <v>832</v>
      </c>
      <c r="U478" s="4">
        <v>34160</v>
      </c>
      <c r="V478" s="2" t="s">
        <v>833</v>
      </c>
      <c r="W478" s="4">
        <v>34179</v>
      </c>
      <c r="X478" s="2" t="s">
        <v>827</v>
      </c>
      <c r="Y478" s="5">
        <v>72.400000000000006</v>
      </c>
      <c r="Z478" s="3">
        <v>14.5434</v>
      </c>
      <c r="AA478" s="3">
        <v>0.55310000000000004</v>
      </c>
      <c r="AB478" s="3">
        <v>15.0465</v>
      </c>
      <c r="AC478" s="3">
        <v>5.8010000000000002</v>
      </c>
      <c r="AD478" s="3">
        <v>9.5126000000000008</v>
      </c>
      <c r="AE478" s="3">
        <v>2.7408000000000001</v>
      </c>
      <c r="AF478" s="3">
        <v>34.040599999999998</v>
      </c>
      <c r="AG478" s="3">
        <v>0.16639999999999999</v>
      </c>
      <c r="AH478" s="3">
        <v>9.4917999999999996</v>
      </c>
      <c r="AI478" s="3">
        <v>0.1263</v>
      </c>
      <c r="AJ478" s="6">
        <v>3575.9</v>
      </c>
      <c r="AK478" s="3">
        <v>5.1090999999999998</v>
      </c>
      <c r="AL478" s="5">
        <v>356.5</v>
      </c>
      <c r="AM478" s="3">
        <v>0.48320000000000002</v>
      </c>
      <c r="AN478" s="3">
        <v>5.3685</v>
      </c>
      <c r="AO478" s="5">
        <v>0</v>
      </c>
      <c r="AP478" s="3">
        <v>5.8833000000000002</v>
      </c>
      <c r="AQ478" s="3">
        <v>0.97770000000000001</v>
      </c>
      <c r="AR478" s="3">
        <v>27.648599999999998</v>
      </c>
      <c r="AS478" s="5">
        <v>57.16</v>
      </c>
      <c r="AT478" s="5">
        <v>148.38999999999999</v>
      </c>
      <c r="AU478" s="7">
        <v>0</v>
      </c>
      <c r="AV478" s="6">
        <v>64857.599999999999</v>
      </c>
      <c r="AW478" s="6">
        <v>408.9</v>
      </c>
      <c r="AX478" s="3">
        <v>5.4912999999999998</v>
      </c>
      <c r="AY478" s="6">
        <v>39272.800000000003</v>
      </c>
      <c r="AZ478" s="5">
        <v>1056.3</v>
      </c>
      <c r="BA478" s="6">
        <v>33053</v>
      </c>
    </row>
    <row r="479" spans="1:53" ht="43.2" x14ac:dyDescent="0.55000000000000004">
      <c r="A479" s="2" t="s">
        <v>597</v>
      </c>
      <c r="B479" s="2" t="s">
        <v>597</v>
      </c>
      <c r="C479" s="2" t="s">
        <v>598</v>
      </c>
      <c r="D479" s="2" t="s">
        <v>55</v>
      </c>
      <c r="E479" s="2" t="s">
        <v>314</v>
      </c>
      <c r="F479" s="2" t="s">
        <v>281</v>
      </c>
      <c r="G479" s="2" t="s">
        <v>599</v>
      </c>
      <c r="H479" s="2" t="s">
        <v>526</v>
      </c>
      <c r="I479" s="2" t="s">
        <v>527</v>
      </c>
      <c r="L479" s="2" t="s">
        <v>599</v>
      </c>
      <c r="M479" s="2" t="s">
        <v>600</v>
      </c>
      <c r="N479" s="2" t="s">
        <v>74</v>
      </c>
      <c r="O479" s="2" t="s">
        <v>314</v>
      </c>
      <c r="P479" s="2" t="s">
        <v>63</v>
      </c>
      <c r="Q479" s="2" t="s">
        <v>63</v>
      </c>
      <c r="R479" s="2" t="s">
        <v>63</v>
      </c>
      <c r="S479" s="2" t="s">
        <v>75</v>
      </c>
      <c r="T479" s="2" t="s">
        <v>601</v>
      </c>
      <c r="U479" s="4">
        <v>36275</v>
      </c>
      <c r="V479" s="2" t="s">
        <v>602</v>
      </c>
      <c r="W479" s="4">
        <v>36300</v>
      </c>
      <c r="X479" s="2" t="s">
        <v>597</v>
      </c>
      <c r="Y479" s="5">
        <v>647</v>
      </c>
      <c r="Z479" s="3">
        <v>45.438299999999998</v>
      </c>
      <c r="AA479" s="3">
        <v>0.55159999999999998</v>
      </c>
      <c r="AB479" s="3">
        <v>40.337000000000003</v>
      </c>
      <c r="AC479" s="3">
        <v>8.2914999999999992</v>
      </c>
      <c r="AD479" s="3">
        <v>7.7531999999999996</v>
      </c>
      <c r="AE479" s="3">
        <v>2.9893000000000001</v>
      </c>
      <c r="AF479" s="3">
        <v>92.092799999999997</v>
      </c>
      <c r="AG479" s="3">
        <v>0.2029</v>
      </c>
      <c r="AH479" s="3">
        <v>10.377599999999999</v>
      </c>
      <c r="AI479" s="3">
        <v>1.1666000000000001</v>
      </c>
      <c r="AJ479" s="6">
        <v>10530.7</v>
      </c>
      <c r="AK479" s="3">
        <v>6.2823000000000002</v>
      </c>
      <c r="AL479" s="5">
        <v>220.18</v>
      </c>
      <c r="AM479" s="3">
        <v>0.4511</v>
      </c>
      <c r="AN479" s="3">
        <v>4.0919999999999996</v>
      </c>
      <c r="AO479" s="5">
        <v>226.77</v>
      </c>
      <c r="AP479" s="3">
        <v>1.8576999999999999</v>
      </c>
      <c r="AQ479" s="3">
        <v>1.0490999999999999</v>
      </c>
      <c r="AR479" s="3">
        <v>20.906099999999999</v>
      </c>
      <c r="AS479" s="5">
        <v>59.36</v>
      </c>
      <c r="AT479" s="5">
        <v>250.87</v>
      </c>
      <c r="AU479" s="7">
        <v>0</v>
      </c>
      <c r="AV479" s="6">
        <v>74622.8</v>
      </c>
      <c r="AW479" s="6">
        <v>532.6</v>
      </c>
      <c r="AX479" s="3">
        <v>6.0787000000000004</v>
      </c>
      <c r="AY479" s="6">
        <v>37504.400000000001</v>
      </c>
      <c r="AZ479" s="5">
        <v>547.6</v>
      </c>
      <c r="BA479" s="6">
        <v>25081.1</v>
      </c>
    </row>
    <row r="480" spans="1:53" ht="43.2" x14ac:dyDescent="0.55000000000000004">
      <c r="A480" s="2" t="s">
        <v>611</v>
      </c>
      <c r="B480" s="2" t="s">
        <v>611</v>
      </c>
      <c r="C480" s="2" t="s">
        <v>598</v>
      </c>
      <c r="D480" s="2" t="s">
        <v>55</v>
      </c>
      <c r="E480" s="2" t="s">
        <v>314</v>
      </c>
      <c r="F480" s="2" t="s">
        <v>281</v>
      </c>
      <c r="G480" s="2" t="s">
        <v>599</v>
      </c>
      <c r="H480" s="2" t="s">
        <v>526</v>
      </c>
      <c r="I480" s="2" t="s">
        <v>527</v>
      </c>
      <c r="L480" s="2" t="s">
        <v>599</v>
      </c>
      <c r="M480" s="2" t="s">
        <v>600</v>
      </c>
      <c r="N480" s="2" t="s">
        <v>74</v>
      </c>
      <c r="O480" s="2" t="s">
        <v>314</v>
      </c>
      <c r="P480" s="2" t="s">
        <v>63</v>
      </c>
      <c r="Q480" s="2" t="s">
        <v>63</v>
      </c>
      <c r="R480" s="2" t="s">
        <v>63</v>
      </c>
      <c r="S480" s="2" t="s">
        <v>75</v>
      </c>
      <c r="T480" s="2" t="s">
        <v>601</v>
      </c>
      <c r="U480" s="4">
        <v>36275</v>
      </c>
      <c r="V480" s="2" t="s">
        <v>602</v>
      </c>
      <c r="W480" s="4">
        <v>36300</v>
      </c>
      <c r="X480" s="2" t="s">
        <v>611</v>
      </c>
      <c r="Y480" s="5">
        <v>648</v>
      </c>
      <c r="Z480" s="3">
        <v>47.012099999999997</v>
      </c>
      <c r="AA480" s="3">
        <v>0.5353</v>
      </c>
      <c r="AB480" s="3">
        <v>43.464100000000002</v>
      </c>
      <c r="AC480" s="3">
        <v>8.7268000000000008</v>
      </c>
      <c r="AD480" s="3">
        <v>7.8876999999999997</v>
      </c>
      <c r="AE480" s="3">
        <v>3.0129000000000001</v>
      </c>
      <c r="AF480" s="3">
        <v>97.093299999999999</v>
      </c>
      <c r="AG480" s="3">
        <v>0.20349999999999999</v>
      </c>
      <c r="AH480" s="3">
        <v>10.784599999999999</v>
      </c>
      <c r="AI480" s="3">
        <v>1.2398</v>
      </c>
      <c r="AJ480" s="6">
        <v>10457</v>
      </c>
      <c r="AK480" s="3">
        <v>6.4295999999999998</v>
      </c>
      <c r="AL480" s="5">
        <v>212.39</v>
      </c>
      <c r="AM480" s="3">
        <v>0.38990000000000002</v>
      </c>
      <c r="AN480" s="3">
        <v>4.2412999999999998</v>
      </c>
      <c r="AO480" s="5">
        <v>203.66</v>
      </c>
      <c r="AP480" s="3">
        <v>1.954</v>
      </c>
      <c r="AQ480" s="3">
        <v>1.0780000000000001</v>
      </c>
      <c r="AR480" s="3">
        <v>21.753399999999999</v>
      </c>
      <c r="AS480" s="5">
        <v>63.11</v>
      </c>
      <c r="AT480" s="5">
        <v>289.64</v>
      </c>
      <c r="AU480" s="7">
        <v>0</v>
      </c>
      <c r="AV480" s="6">
        <v>76429.399999999994</v>
      </c>
      <c r="AW480" s="6">
        <v>319.39999999999998</v>
      </c>
      <c r="AX480" s="3">
        <v>6.0835999999999997</v>
      </c>
      <c r="AY480" s="6">
        <v>45757.9</v>
      </c>
      <c r="AZ480" s="5">
        <v>541.69000000000005</v>
      </c>
      <c r="BA480" s="6">
        <v>23771.599999999999</v>
      </c>
    </row>
    <row r="481" spans="1:53" ht="43.2" x14ac:dyDescent="0.55000000000000004">
      <c r="A481" s="2" t="s">
        <v>610</v>
      </c>
      <c r="B481" s="2" t="s">
        <v>610</v>
      </c>
      <c r="C481" s="2" t="s">
        <v>598</v>
      </c>
      <c r="D481" s="2" t="s">
        <v>55</v>
      </c>
      <c r="E481" s="2" t="s">
        <v>314</v>
      </c>
      <c r="F481" s="2" t="s">
        <v>281</v>
      </c>
      <c r="G481" s="2" t="s">
        <v>599</v>
      </c>
      <c r="H481" s="2" t="s">
        <v>526</v>
      </c>
      <c r="I481" s="2" t="s">
        <v>527</v>
      </c>
      <c r="L481" s="2" t="s">
        <v>599</v>
      </c>
      <c r="M481" s="2" t="s">
        <v>600</v>
      </c>
      <c r="N481" s="2" t="s">
        <v>74</v>
      </c>
      <c r="O481" s="2" t="s">
        <v>314</v>
      </c>
      <c r="P481" s="2" t="s">
        <v>63</v>
      </c>
      <c r="Q481" s="2" t="s">
        <v>63</v>
      </c>
      <c r="R481" s="2" t="s">
        <v>63</v>
      </c>
      <c r="S481" s="2" t="s">
        <v>75</v>
      </c>
      <c r="T481" s="2" t="s">
        <v>601</v>
      </c>
      <c r="U481" s="4">
        <v>36275</v>
      </c>
      <c r="V481" s="2" t="s">
        <v>602</v>
      </c>
      <c r="W481" s="4">
        <v>36300</v>
      </c>
      <c r="X481" s="2" t="s">
        <v>610</v>
      </c>
      <c r="Y481" s="5">
        <v>694</v>
      </c>
      <c r="Z481" s="3">
        <v>46.709899999999998</v>
      </c>
      <c r="AA481" s="3">
        <v>0.53910000000000002</v>
      </c>
      <c r="AB481" s="3">
        <v>45.355200000000004</v>
      </c>
      <c r="AC481" s="3">
        <v>8.8260000000000005</v>
      </c>
      <c r="AD481" s="3">
        <v>7.9676</v>
      </c>
      <c r="AE481" s="3">
        <v>3.1227</v>
      </c>
      <c r="AF481" s="3">
        <v>94.275700000000001</v>
      </c>
      <c r="AG481" s="3">
        <v>0.1933</v>
      </c>
      <c r="AH481" s="3">
        <v>10.8911</v>
      </c>
      <c r="AI481" s="3">
        <v>1.2192000000000001</v>
      </c>
      <c r="AJ481" s="6">
        <v>10725.4</v>
      </c>
      <c r="AK481" s="3">
        <v>6.1050000000000004</v>
      </c>
      <c r="AL481" s="5">
        <v>210.58</v>
      </c>
      <c r="AM481" s="3">
        <v>0.47470000000000001</v>
      </c>
      <c r="AN481" s="3">
        <v>4.1620999999999997</v>
      </c>
      <c r="AO481" s="5">
        <v>216.27</v>
      </c>
      <c r="AP481" s="3">
        <v>1.9403999999999999</v>
      </c>
      <c r="AQ481" s="3">
        <v>1.0609</v>
      </c>
      <c r="AR481" s="3">
        <v>21.401</v>
      </c>
      <c r="AS481" s="5">
        <v>57.47</v>
      </c>
      <c r="AT481" s="5">
        <v>253.14</v>
      </c>
      <c r="AU481" s="7">
        <v>0</v>
      </c>
      <c r="AV481" s="6">
        <v>70917.5</v>
      </c>
      <c r="AW481" s="6">
        <v>702.9</v>
      </c>
      <c r="AX481" s="3">
        <v>6.4935999999999998</v>
      </c>
      <c r="AY481" s="6">
        <v>36534.1</v>
      </c>
      <c r="AZ481" s="5">
        <v>550.26</v>
      </c>
      <c r="BA481" s="6">
        <v>26366.799999999999</v>
      </c>
    </row>
    <row r="482" spans="1:53" ht="43.2" x14ac:dyDescent="0.55000000000000004">
      <c r="A482" s="2" t="s">
        <v>604</v>
      </c>
      <c r="B482" s="2" t="s">
        <v>604</v>
      </c>
      <c r="C482" s="2" t="s">
        <v>598</v>
      </c>
      <c r="D482" s="2" t="s">
        <v>55</v>
      </c>
      <c r="E482" s="2" t="s">
        <v>314</v>
      </c>
      <c r="F482" s="2" t="s">
        <v>281</v>
      </c>
      <c r="G482" s="2" t="s">
        <v>599</v>
      </c>
      <c r="H482" s="2" t="s">
        <v>526</v>
      </c>
      <c r="I482" s="2" t="s">
        <v>527</v>
      </c>
      <c r="L482" s="2" t="s">
        <v>599</v>
      </c>
      <c r="M482" s="2" t="s">
        <v>600</v>
      </c>
      <c r="N482" s="2" t="s">
        <v>74</v>
      </c>
      <c r="O482" s="2" t="s">
        <v>314</v>
      </c>
      <c r="P482" s="2" t="s">
        <v>63</v>
      </c>
      <c r="Q482" s="2" t="s">
        <v>63</v>
      </c>
      <c r="R482" s="2" t="s">
        <v>63</v>
      </c>
      <c r="S482" s="2" t="s">
        <v>75</v>
      </c>
      <c r="T482" s="2" t="s">
        <v>601</v>
      </c>
      <c r="U482" s="4">
        <v>36275</v>
      </c>
      <c r="V482" s="2" t="s">
        <v>602</v>
      </c>
      <c r="W482" s="4">
        <v>36300</v>
      </c>
      <c r="X482" s="2" t="s">
        <v>604</v>
      </c>
      <c r="Y482" s="5">
        <v>653</v>
      </c>
      <c r="Z482" s="3">
        <v>46.069400000000002</v>
      </c>
      <c r="AA482" s="3">
        <v>0.55389999999999995</v>
      </c>
      <c r="AB482" s="3">
        <v>40.195500000000003</v>
      </c>
      <c r="AC482" s="3">
        <v>8.3146000000000004</v>
      </c>
      <c r="AD482" s="3">
        <v>7.8703000000000003</v>
      </c>
      <c r="AE482" s="3">
        <v>3.1494</v>
      </c>
      <c r="AF482" s="3">
        <v>96.073999999999998</v>
      </c>
      <c r="AG482" s="3">
        <v>0.2044</v>
      </c>
      <c r="AH482" s="3">
        <v>10.658799999999999</v>
      </c>
      <c r="AI482" s="3">
        <v>1.2179</v>
      </c>
      <c r="AJ482" s="6">
        <v>10981.7</v>
      </c>
      <c r="AK482" s="3">
        <v>7.1143000000000001</v>
      </c>
      <c r="AL482" s="5">
        <v>209.78</v>
      </c>
      <c r="AM482" s="3">
        <v>0.46310000000000001</v>
      </c>
      <c r="AN482" s="3">
        <v>4.2191000000000001</v>
      </c>
      <c r="AO482" s="5">
        <v>138.87</v>
      </c>
      <c r="AP482" s="3">
        <v>1.9201999999999999</v>
      </c>
      <c r="AQ482" s="3">
        <v>1.0928</v>
      </c>
      <c r="AR482" s="3">
        <v>21.675599999999999</v>
      </c>
      <c r="AS482" s="5">
        <v>63.33</v>
      </c>
      <c r="AT482" s="5">
        <v>268.43</v>
      </c>
      <c r="AU482" s="7">
        <v>0</v>
      </c>
      <c r="AV482" s="6">
        <v>74134</v>
      </c>
      <c r="AW482" s="6">
        <v>340.2</v>
      </c>
      <c r="AX482" s="3">
        <v>6.5449999999999999</v>
      </c>
      <c r="AY482" s="6">
        <v>39164.300000000003</v>
      </c>
      <c r="AZ482" s="5">
        <v>547.02</v>
      </c>
      <c r="BA482" s="6">
        <v>28155.4</v>
      </c>
    </row>
    <row r="483" spans="1:53" ht="43.2" x14ac:dyDescent="0.55000000000000004">
      <c r="A483" s="2" t="s">
        <v>605</v>
      </c>
      <c r="B483" s="2" t="s">
        <v>605</v>
      </c>
      <c r="C483" s="2" t="s">
        <v>606</v>
      </c>
      <c r="D483" s="2" t="s">
        <v>55</v>
      </c>
      <c r="E483" s="2" t="s">
        <v>523</v>
      </c>
      <c r="F483" s="2" t="s">
        <v>524</v>
      </c>
      <c r="G483" s="2" t="s">
        <v>599</v>
      </c>
      <c r="H483" s="2" t="s">
        <v>526</v>
      </c>
      <c r="I483" s="2" t="s">
        <v>527</v>
      </c>
      <c r="J483" s="13"/>
      <c r="K483" s="13"/>
      <c r="L483" s="2" t="s">
        <v>599</v>
      </c>
      <c r="M483" s="2" t="s">
        <v>600</v>
      </c>
      <c r="N483" s="2" t="s">
        <v>74</v>
      </c>
      <c r="O483" s="2" t="s">
        <v>523</v>
      </c>
      <c r="P483" s="2" t="s">
        <v>63</v>
      </c>
      <c r="Q483" s="2" t="s">
        <v>63</v>
      </c>
      <c r="R483" s="2" t="s">
        <v>63</v>
      </c>
      <c r="S483" s="2" t="s">
        <v>75</v>
      </c>
      <c r="T483" s="2" t="s">
        <v>528</v>
      </c>
      <c r="U483" s="4">
        <v>38347</v>
      </c>
      <c r="V483" s="2" t="s">
        <v>529</v>
      </c>
      <c r="W483" s="4">
        <v>38331</v>
      </c>
      <c r="X483" s="2" t="s">
        <v>605</v>
      </c>
      <c r="Y483" s="5">
        <v>656.4</v>
      </c>
      <c r="Z483" s="3">
        <v>46.184399999999997</v>
      </c>
      <c r="AA483" s="3">
        <v>0.67249999999999999</v>
      </c>
      <c r="AB483" s="3">
        <v>40.351100000000002</v>
      </c>
      <c r="AC483" s="3">
        <v>8.4663000000000004</v>
      </c>
      <c r="AD483" s="3">
        <v>7.9474999999999998</v>
      </c>
      <c r="AE483" s="3">
        <v>3.2721</v>
      </c>
      <c r="AF483" s="3">
        <v>95.237499999999997</v>
      </c>
      <c r="AG483" s="3">
        <v>0.246</v>
      </c>
      <c r="AH483" s="3">
        <v>10.669600000000001</v>
      </c>
      <c r="AI483" s="3">
        <v>1.2242</v>
      </c>
      <c r="AJ483" s="6">
        <v>12797.5</v>
      </c>
      <c r="AK483" s="3">
        <v>8.51</v>
      </c>
      <c r="AL483" s="5">
        <v>211.9</v>
      </c>
      <c r="AM483" s="3">
        <v>0.44840000000000002</v>
      </c>
      <c r="AN483" s="3">
        <v>4.2671999999999999</v>
      </c>
      <c r="AO483" s="5">
        <v>181.18</v>
      </c>
      <c r="AP483" s="3">
        <v>1.9215</v>
      </c>
      <c r="AQ483" s="3">
        <v>1.0367</v>
      </c>
      <c r="AR483" s="3">
        <v>21.770499999999998</v>
      </c>
      <c r="AS483" s="5">
        <v>72.78</v>
      </c>
      <c r="AT483" s="5">
        <v>330.94</v>
      </c>
      <c r="AU483" s="7">
        <v>0</v>
      </c>
      <c r="AV483" s="6">
        <v>73200.899999999994</v>
      </c>
      <c r="AW483" s="6">
        <v>326.10000000000002</v>
      </c>
      <c r="AX483" s="3">
        <v>6.7954999999999997</v>
      </c>
      <c r="AY483" s="6">
        <v>36860.9</v>
      </c>
      <c r="AZ483" s="5">
        <v>562.52</v>
      </c>
      <c r="BA483" s="6">
        <v>28969.1</v>
      </c>
    </row>
    <row r="484" spans="1:53" ht="43.2" x14ac:dyDescent="0.55000000000000004">
      <c r="A484" s="2" t="s">
        <v>608</v>
      </c>
      <c r="B484" s="2" t="s">
        <v>608</v>
      </c>
      <c r="C484" s="2" t="s">
        <v>598</v>
      </c>
      <c r="D484" s="2" t="s">
        <v>55</v>
      </c>
      <c r="E484" s="2" t="s">
        <v>523</v>
      </c>
      <c r="F484" s="2" t="s">
        <v>524</v>
      </c>
      <c r="G484" s="2" t="s">
        <v>599</v>
      </c>
      <c r="H484" s="2" t="s">
        <v>526</v>
      </c>
      <c r="I484" s="2" t="s">
        <v>527</v>
      </c>
      <c r="J484" s="13"/>
      <c r="K484" s="13"/>
      <c r="L484" s="2" t="s">
        <v>599</v>
      </c>
      <c r="M484" s="2" t="s">
        <v>600</v>
      </c>
      <c r="N484" s="2" t="s">
        <v>74</v>
      </c>
      <c r="O484" s="2" t="s">
        <v>523</v>
      </c>
      <c r="P484" s="2" t="s">
        <v>63</v>
      </c>
      <c r="Q484" s="2" t="s">
        <v>63</v>
      </c>
      <c r="R484" s="2" t="s">
        <v>63</v>
      </c>
      <c r="S484" s="2" t="s">
        <v>75</v>
      </c>
      <c r="T484" s="2" t="s">
        <v>528</v>
      </c>
      <c r="U484" s="4">
        <v>38347</v>
      </c>
      <c r="V484" s="2" t="s">
        <v>529</v>
      </c>
      <c r="W484" s="4">
        <v>38331</v>
      </c>
      <c r="X484" s="2" t="s">
        <v>608</v>
      </c>
      <c r="Y484" s="5">
        <v>648.70000000000005</v>
      </c>
      <c r="Z484" s="3">
        <v>45.436799999999998</v>
      </c>
      <c r="AA484" s="3">
        <v>0.63300000000000001</v>
      </c>
      <c r="AB484" s="3">
        <v>39.482599999999998</v>
      </c>
      <c r="AC484" s="3">
        <v>8.3931000000000004</v>
      </c>
      <c r="AD484" s="3">
        <v>7.6044999999999998</v>
      </c>
      <c r="AE484" s="3">
        <v>3.1347999999999998</v>
      </c>
      <c r="AF484" s="3">
        <v>93.644599999999997</v>
      </c>
      <c r="AG484" s="3">
        <v>0.18160000000000001</v>
      </c>
      <c r="AH484" s="3">
        <v>10.570399999999999</v>
      </c>
      <c r="AI484" s="3">
        <v>1.2111000000000001</v>
      </c>
      <c r="AJ484" s="6">
        <v>10858.8</v>
      </c>
      <c r="AK484" s="3">
        <v>6.1981000000000002</v>
      </c>
      <c r="AL484" s="5">
        <v>211.22</v>
      </c>
      <c r="AM484" s="3">
        <v>0.43340000000000001</v>
      </c>
      <c r="AN484" s="3">
        <v>4.1303000000000001</v>
      </c>
      <c r="AO484" s="5">
        <v>174.77</v>
      </c>
      <c r="AP484" s="3">
        <v>1.9312</v>
      </c>
      <c r="AQ484" s="3">
        <v>1.0186999999999999</v>
      </c>
      <c r="AR484" s="3">
        <v>21.294499999999999</v>
      </c>
      <c r="AS484" s="5">
        <v>68.790000000000006</v>
      </c>
      <c r="AT484" s="5">
        <v>245.78</v>
      </c>
      <c r="AU484" s="7">
        <v>0</v>
      </c>
      <c r="AV484" s="6">
        <v>72130.100000000006</v>
      </c>
      <c r="AW484" s="6">
        <v>433.2</v>
      </c>
      <c r="AX484" s="3">
        <v>6.3620999999999999</v>
      </c>
      <c r="AY484" s="6">
        <v>39163.1</v>
      </c>
      <c r="AZ484" s="5">
        <v>552.79999999999995</v>
      </c>
      <c r="BA484" s="6">
        <v>28757.8</v>
      </c>
    </row>
    <row r="485" spans="1:53" ht="43.2" x14ac:dyDescent="0.55000000000000004">
      <c r="A485" s="2" t="s">
        <v>609</v>
      </c>
      <c r="B485" s="2" t="s">
        <v>609</v>
      </c>
      <c r="C485" s="2" t="s">
        <v>598</v>
      </c>
      <c r="D485" s="2" t="s">
        <v>55</v>
      </c>
      <c r="E485" s="2" t="s">
        <v>523</v>
      </c>
      <c r="F485" s="2" t="s">
        <v>524</v>
      </c>
      <c r="G485" s="2" t="s">
        <v>599</v>
      </c>
      <c r="H485" s="2" t="s">
        <v>526</v>
      </c>
      <c r="I485" s="2" t="s">
        <v>527</v>
      </c>
      <c r="J485" s="11"/>
      <c r="K485" s="11"/>
      <c r="L485" s="2" t="s">
        <v>599</v>
      </c>
      <c r="M485" s="2" t="s">
        <v>600</v>
      </c>
      <c r="N485" s="2" t="s">
        <v>74</v>
      </c>
      <c r="O485" s="2" t="s">
        <v>523</v>
      </c>
      <c r="P485" s="2" t="s">
        <v>63</v>
      </c>
      <c r="Q485" s="2" t="s">
        <v>63</v>
      </c>
      <c r="R485" s="2" t="s">
        <v>63</v>
      </c>
      <c r="S485" s="2" t="s">
        <v>75</v>
      </c>
      <c r="T485" s="2" t="s">
        <v>528</v>
      </c>
      <c r="U485" s="4">
        <v>38347</v>
      </c>
      <c r="V485" s="2" t="s">
        <v>529</v>
      </c>
      <c r="W485" s="4">
        <v>38331</v>
      </c>
      <c r="X485" s="2" t="s">
        <v>609</v>
      </c>
      <c r="Y485" s="5">
        <v>619.4</v>
      </c>
      <c r="Z485" s="3">
        <v>45.918500000000002</v>
      </c>
      <c r="AA485" s="3">
        <v>0.63200000000000001</v>
      </c>
      <c r="AB485" s="3">
        <v>40.666200000000003</v>
      </c>
      <c r="AC485" s="3">
        <v>8.4205000000000005</v>
      </c>
      <c r="AD485" s="3">
        <v>7.3353000000000002</v>
      </c>
      <c r="AE485" s="3">
        <v>3.1938</v>
      </c>
      <c r="AF485" s="3">
        <v>94.698499999999996</v>
      </c>
      <c r="AG485" s="3">
        <v>0.21260000000000001</v>
      </c>
      <c r="AH485" s="3">
        <v>10.680999999999999</v>
      </c>
      <c r="AI485" s="3">
        <v>1.2316</v>
      </c>
      <c r="AJ485" s="6">
        <v>11094.9</v>
      </c>
      <c r="AK485" s="3">
        <v>6.2666000000000004</v>
      </c>
      <c r="AL485" s="5">
        <v>211.98</v>
      </c>
      <c r="AM485" s="3">
        <v>0.43459999999999999</v>
      </c>
      <c r="AN485" s="3">
        <v>4.1669</v>
      </c>
      <c r="AO485" s="5">
        <v>184.51</v>
      </c>
      <c r="AP485" s="3">
        <v>1.9350000000000001</v>
      </c>
      <c r="AQ485" s="3">
        <v>1.0213000000000001</v>
      </c>
      <c r="AR485" s="3">
        <v>21.514399999999998</v>
      </c>
      <c r="AS485" s="5">
        <v>69.41</v>
      </c>
      <c r="AT485" s="5">
        <v>250.89</v>
      </c>
      <c r="AU485" s="7">
        <v>0</v>
      </c>
      <c r="AV485" s="6">
        <v>71442.3</v>
      </c>
      <c r="AW485" s="6">
        <v>422.6</v>
      </c>
      <c r="AX485" s="3">
        <v>7.1116000000000001</v>
      </c>
      <c r="AY485" s="6">
        <v>39079.199999999997</v>
      </c>
      <c r="AZ485" s="5">
        <v>557.66999999999996</v>
      </c>
      <c r="BA485" s="6">
        <v>28811.200000000001</v>
      </c>
    </row>
    <row r="486" spans="1:53" ht="43.2" x14ac:dyDescent="0.55000000000000004">
      <c r="A486" s="2" t="s">
        <v>603</v>
      </c>
      <c r="B486" s="2" t="s">
        <v>603</v>
      </c>
      <c r="C486" s="2" t="s">
        <v>598</v>
      </c>
      <c r="D486" s="2" t="s">
        <v>55</v>
      </c>
      <c r="E486" s="2" t="s">
        <v>523</v>
      </c>
      <c r="F486" s="2" t="s">
        <v>524</v>
      </c>
      <c r="G486" s="2" t="s">
        <v>599</v>
      </c>
      <c r="H486" s="2" t="s">
        <v>526</v>
      </c>
      <c r="I486" s="2" t="s">
        <v>527</v>
      </c>
      <c r="J486" s="11"/>
      <c r="K486" s="11"/>
      <c r="L486" s="2" t="s">
        <v>599</v>
      </c>
      <c r="M486" s="2" t="s">
        <v>600</v>
      </c>
      <c r="N486" s="2" t="s">
        <v>74</v>
      </c>
      <c r="O486" s="2" t="s">
        <v>523</v>
      </c>
      <c r="P486" s="2" t="s">
        <v>63</v>
      </c>
      <c r="Q486" s="2" t="s">
        <v>63</v>
      </c>
      <c r="R486" s="2" t="s">
        <v>63</v>
      </c>
      <c r="S486" s="2" t="s">
        <v>75</v>
      </c>
      <c r="T486" s="2" t="s">
        <v>528</v>
      </c>
      <c r="U486" s="4">
        <v>38347</v>
      </c>
      <c r="V486" s="2" t="s">
        <v>529</v>
      </c>
      <c r="W486" s="4">
        <v>38331</v>
      </c>
      <c r="X486" s="2" t="s">
        <v>603</v>
      </c>
      <c r="Y486" s="5">
        <v>655.8</v>
      </c>
      <c r="Z486" s="3">
        <v>46.323500000000003</v>
      </c>
      <c r="AA486" s="3">
        <v>0.64439999999999997</v>
      </c>
      <c r="AB486" s="3">
        <v>40.980800000000002</v>
      </c>
      <c r="AC486" s="3">
        <v>8.3773</v>
      </c>
      <c r="AD486" s="3">
        <v>7.1905000000000001</v>
      </c>
      <c r="AE486" s="3">
        <v>3.1880999999999999</v>
      </c>
      <c r="AF486" s="3">
        <v>95.032799999999995</v>
      </c>
      <c r="AG486" s="3">
        <v>0.19500000000000001</v>
      </c>
      <c r="AH486" s="3">
        <v>10.656499999999999</v>
      </c>
      <c r="AI486" s="3">
        <v>1.2373000000000001</v>
      </c>
      <c r="AJ486" s="6">
        <v>10602.7</v>
      </c>
      <c r="AK486" s="3">
        <v>6.4093</v>
      </c>
      <c r="AL486" s="5">
        <v>211.58</v>
      </c>
      <c r="AM486" s="3">
        <v>0.42880000000000001</v>
      </c>
      <c r="AN486" s="3">
        <v>4.1696</v>
      </c>
      <c r="AO486" s="5">
        <v>152.6</v>
      </c>
      <c r="AP486" s="3">
        <v>1.9092</v>
      </c>
      <c r="AQ486" s="3">
        <v>1.0454000000000001</v>
      </c>
      <c r="AR486" s="3">
        <v>21.387</v>
      </c>
      <c r="AS486" s="5">
        <v>66.98</v>
      </c>
      <c r="AT486" s="5">
        <v>239.98</v>
      </c>
      <c r="AU486" s="7">
        <v>0</v>
      </c>
      <c r="AV486" s="6">
        <v>72083.600000000006</v>
      </c>
      <c r="AW486" s="6">
        <v>443.1</v>
      </c>
      <c r="AX486" s="3">
        <v>7.3101000000000003</v>
      </c>
      <c r="AY486" s="6">
        <v>36436.400000000001</v>
      </c>
      <c r="AZ486" s="5">
        <v>553.5</v>
      </c>
      <c r="BA486" s="6">
        <v>28928.6</v>
      </c>
    </row>
    <row r="487" spans="1:53" ht="43.2" x14ac:dyDescent="0.55000000000000004">
      <c r="A487" s="2" t="s">
        <v>607</v>
      </c>
      <c r="B487" s="2" t="s">
        <v>607</v>
      </c>
      <c r="C487" s="2" t="s">
        <v>598</v>
      </c>
      <c r="D487" s="2" t="s">
        <v>55</v>
      </c>
      <c r="E487" s="2" t="s">
        <v>523</v>
      </c>
      <c r="F487" s="2" t="s">
        <v>524</v>
      </c>
      <c r="G487" s="2" t="s">
        <v>599</v>
      </c>
      <c r="H487" s="2" t="s">
        <v>526</v>
      </c>
      <c r="I487" s="2" t="s">
        <v>527</v>
      </c>
      <c r="J487" s="11"/>
      <c r="K487" s="11"/>
      <c r="L487" s="2" t="s">
        <v>599</v>
      </c>
      <c r="M487" s="2" t="s">
        <v>600</v>
      </c>
      <c r="N487" s="2" t="s">
        <v>74</v>
      </c>
      <c r="O487" s="2" t="s">
        <v>523</v>
      </c>
      <c r="P487" s="2" t="s">
        <v>63</v>
      </c>
      <c r="Q487" s="2" t="s">
        <v>63</v>
      </c>
      <c r="R487" s="2" t="s">
        <v>63</v>
      </c>
      <c r="S487" s="2" t="s">
        <v>75</v>
      </c>
      <c r="T487" s="2" t="s">
        <v>528</v>
      </c>
      <c r="U487" s="4">
        <v>38347</v>
      </c>
      <c r="V487" s="2" t="s">
        <v>529</v>
      </c>
      <c r="W487" s="4">
        <v>38331</v>
      </c>
      <c r="X487" s="2" t="s">
        <v>607</v>
      </c>
      <c r="Y487" s="5">
        <v>678.4</v>
      </c>
      <c r="Z487" s="3">
        <v>45.7866</v>
      </c>
      <c r="AA487" s="3">
        <v>0.6401</v>
      </c>
      <c r="AB487" s="3">
        <v>40.049599999999998</v>
      </c>
      <c r="AC487" s="3">
        <v>8.3524999999999991</v>
      </c>
      <c r="AD487" s="3">
        <v>7.4508000000000001</v>
      </c>
      <c r="AE487" s="3">
        <v>3.1764000000000001</v>
      </c>
      <c r="AF487" s="3">
        <v>94.138800000000003</v>
      </c>
      <c r="AG487" s="3">
        <v>0.18049999999999999</v>
      </c>
      <c r="AH487" s="3">
        <v>10.625400000000001</v>
      </c>
      <c r="AI487" s="3">
        <v>1.2199</v>
      </c>
      <c r="AJ487" s="6">
        <v>10527.3</v>
      </c>
      <c r="AK487" s="3">
        <v>6.3998999999999997</v>
      </c>
      <c r="AL487" s="5">
        <v>212.14</v>
      </c>
      <c r="AM487" s="3">
        <v>0.41099999999999998</v>
      </c>
      <c r="AN487" s="3">
        <v>4.1346999999999996</v>
      </c>
      <c r="AO487" s="5">
        <v>146.19999999999999</v>
      </c>
      <c r="AP487" s="3">
        <v>1.9245000000000001</v>
      </c>
      <c r="AQ487" s="3">
        <v>1.02</v>
      </c>
      <c r="AR487" s="3">
        <v>21.421800000000001</v>
      </c>
      <c r="AS487" s="5">
        <v>67.17</v>
      </c>
      <c r="AT487" s="5">
        <v>246.74</v>
      </c>
      <c r="AU487" s="7">
        <v>0</v>
      </c>
      <c r="AV487" s="6">
        <v>73977.8</v>
      </c>
      <c r="AW487" s="6">
        <v>433.5</v>
      </c>
      <c r="AX487" s="3">
        <v>6.2005999999999997</v>
      </c>
      <c r="AY487" s="6">
        <v>37992.1</v>
      </c>
      <c r="AZ487" s="5">
        <v>560.96</v>
      </c>
      <c r="BA487" s="6">
        <v>29497.4</v>
      </c>
    </row>
    <row r="488" spans="1:53" ht="43.2" x14ac:dyDescent="0.55000000000000004">
      <c r="A488" s="2" t="s">
        <v>1227</v>
      </c>
      <c r="B488" s="2" t="s">
        <v>1227</v>
      </c>
      <c r="C488" s="2" t="s">
        <v>840</v>
      </c>
      <c r="D488" s="2" t="s">
        <v>55</v>
      </c>
      <c r="E488" s="2" t="s">
        <v>1193</v>
      </c>
      <c r="F488" s="2" t="s">
        <v>785</v>
      </c>
      <c r="G488" s="2" t="s">
        <v>1228</v>
      </c>
      <c r="H488" s="2" t="s">
        <v>1184</v>
      </c>
      <c r="I488" s="2" t="s">
        <v>785</v>
      </c>
      <c r="J488" s="3">
        <v>-36.024999999999999</v>
      </c>
      <c r="K488" s="3">
        <v>-70.483000000000004</v>
      </c>
      <c r="L488" s="2" t="s">
        <v>1183</v>
      </c>
      <c r="M488" s="2" t="s">
        <v>1184</v>
      </c>
      <c r="N488" s="2" t="s">
        <v>785</v>
      </c>
      <c r="O488" s="2" t="s">
        <v>1193</v>
      </c>
      <c r="P488" s="2" t="s">
        <v>63</v>
      </c>
      <c r="Q488" s="2" t="s">
        <v>63</v>
      </c>
      <c r="R488" s="2" t="s">
        <v>63</v>
      </c>
      <c r="S488" s="2" t="s">
        <v>75</v>
      </c>
      <c r="T488" s="2" t="s">
        <v>1195</v>
      </c>
      <c r="U488" s="4">
        <v>37871</v>
      </c>
      <c r="V488" s="2" t="s">
        <v>1196</v>
      </c>
      <c r="W488" s="4">
        <v>37883</v>
      </c>
      <c r="X488" s="2" t="s">
        <v>1227</v>
      </c>
      <c r="Y488" s="5">
        <v>641.20000000000005</v>
      </c>
      <c r="Z488" s="3">
        <v>31.231300000000001</v>
      </c>
      <c r="AA488" s="3">
        <v>0.2843</v>
      </c>
      <c r="AB488" s="3">
        <v>22.032399999999999</v>
      </c>
      <c r="AC488" s="3">
        <v>3.8117000000000001</v>
      </c>
      <c r="AD488" s="3">
        <v>5.9038000000000004</v>
      </c>
      <c r="AE488" s="3">
        <v>1.8224</v>
      </c>
      <c r="AF488" s="3">
        <v>59.01</v>
      </c>
      <c r="AG488" s="3">
        <v>0.22070000000000001</v>
      </c>
      <c r="AH488" s="3">
        <v>5.6016000000000004</v>
      </c>
      <c r="AI488" s="3">
        <v>0.51870000000000005</v>
      </c>
      <c r="AJ488" s="6">
        <v>6027.6</v>
      </c>
      <c r="AK488" s="3">
        <v>4.1201999999999996</v>
      </c>
      <c r="AL488" s="5">
        <v>172.77</v>
      </c>
      <c r="AM488" s="3">
        <v>0.35110000000000002</v>
      </c>
      <c r="AN488" s="3">
        <v>2.3209</v>
      </c>
      <c r="AO488" s="5">
        <v>48.87</v>
      </c>
      <c r="AP488" s="3">
        <v>1.0478000000000001</v>
      </c>
      <c r="AQ488" s="3">
        <v>0.41170000000000001</v>
      </c>
      <c r="AR488" s="3">
        <v>22.547899999999998</v>
      </c>
      <c r="AS488" s="5">
        <v>33.75</v>
      </c>
      <c r="AT488" s="5">
        <v>157.02000000000001</v>
      </c>
      <c r="AU488" s="7">
        <v>0</v>
      </c>
      <c r="AV488" s="6">
        <v>69016.100000000006</v>
      </c>
      <c r="AW488" s="6">
        <v>610.20000000000005</v>
      </c>
      <c r="AX488" s="3">
        <v>2.9883999999999999</v>
      </c>
      <c r="AY488" s="6">
        <v>34263.4</v>
      </c>
      <c r="AZ488" s="5">
        <v>471</v>
      </c>
      <c r="BA488" s="6">
        <v>30875.3</v>
      </c>
    </row>
    <row r="489" spans="1:53" ht="43.2" x14ac:dyDescent="0.55000000000000004">
      <c r="A489" s="2" t="s">
        <v>2205</v>
      </c>
      <c r="B489" s="2" t="s">
        <v>2205</v>
      </c>
      <c r="C489" s="2" t="s">
        <v>2206</v>
      </c>
      <c r="D489" s="2" t="s">
        <v>55</v>
      </c>
      <c r="E489" s="2" t="s">
        <v>1193</v>
      </c>
      <c r="F489" s="2" t="s">
        <v>785</v>
      </c>
      <c r="G489" s="2" t="s">
        <v>2207</v>
      </c>
      <c r="H489" s="2" t="s">
        <v>63</v>
      </c>
      <c r="I489" s="2" t="s">
        <v>785</v>
      </c>
      <c r="J489" s="11"/>
      <c r="K489" s="11"/>
      <c r="L489" s="2" t="s">
        <v>2208</v>
      </c>
      <c r="M489" s="2" t="s">
        <v>1684</v>
      </c>
      <c r="N489" s="2" t="s">
        <v>785</v>
      </c>
      <c r="O489" s="2" t="s">
        <v>1193</v>
      </c>
      <c r="P489" s="2" t="s">
        <v>63</v>
      </c>
      <c r="Q489" s="2" t="s">
        <v>63</v>
      </c>
      <c r="R489" s="2" t="s">
        <v>63</v>
      </c>
      <c r="S489" s="2" t="s">
        <v>75</v>
      </c>
      <c r="T489" s="2" t="s">
        <v>1195</v>
      </c>
      <c r="U489" s="4">
        <v>37871</v>
      </c>
      <c r="V489" s="2" t="s">
        <v>1196</v>
      </c>
      <c r="W489" s="4">
        <v>37883</v>
      </c>
      <c r="X489" s="2" t="s">
        <v>2205</v>
      </c>
      <c r="Y489" s="5">
        <v>678.2</v>
      </c>
      <c r="Z489" s="3">
        <v>9.7484000000000002</v>
      </c>
      <c r="AA489" s="3">
        <v>0.23150000000000001</v>
      </c>
      <c r="AB489" s="3">
        <v>7.8339999999999996</v>
      </c>
      <c r="AC489" s="3">
        <v>2.0623</v>
      </c>
      <c r="AD489" s="3">
        <v>4.0438000000000001</v>
      </c>
      <c r="AE489" s="3">
        <v>1.6338999999999999</v>
      </c>
      <c r="AF489" s="3">
        <v>20.876200000000001</v>
      </c>
      <c r="AG489" s="3">
        <v>7.0999999999999994E-2</v>
      </c>
      <c r="AH489" s="3">
        <v>4.6836000000000002</v>
      </c>
      <c r="AI489" s="3">
        <v>0.30730000000000002</v>
      </c>
      <c r="AJ489" s="6">
        <v>5434.6</v>
      </c>
      <c r="AK489" s="3">
        <v>2.6143999999999998</v>
      </c>
      <c r="AL489" s="5">
        <v>126.55</v>
      </c>
      <c r="AM489" s="3">
        <v>0.47970000000000002</v>
      </c>
      <c r="AN489" s="3">
        <v>2.1482999999999999</v>
      </c>
      <c r="AO489" s="5">
        <v>51.4</v>
      </c>
      <c r="AP489" s="3">
        <v>1.0996999999999999</v>
      </c>
      <c r="AQ489" s="3">
        <v>0.3755</v>
      </c>
      <c r="AR489" s="3">
        <v>6.3285</v>
      </c>
      <c r="AS489" s="5">
        <v>50.36</v>
      </c>
      <c r="AT489" s="5">
        <v>85.26</v>
      </c>
      <c r="AU489" s="7">
        <v>0</v>
      </c>
      <c r="AV489" s="6">
        <v>71349.7</v>
      </c>
      <c r="AW489" s="6">
        <v>317</v>
      </c>
      <c r="AX489" s="3">
        <v>1.9793000000000001</v>
      </c>
      <c r="AY489" s="6">
        <v>30976</v>
      </c>
      <c r="AZ489" s="5">
        <v>723.95</v>
      </c>
      <c r="BA489" s="6">
        <v>31850.3</v>
      </c>
    </row>
    <row r="490" spans="1:53" ht="43.2" x14ac:dyDescent="0.55000000000000004">
      <c r="A490" s="2" t="s">
        <v>1225</v>
      </c>
      <c r="B490" s="2" t="s">
        <v>1225</v>
      </c>
      <c r="C490" s="2" t="s">
        <v>840</v>
      </c>
      <c r="D490" s="2" t="s">
        <v>55</v>
      </c>
      <c r="E490" s="2" t="s">
        <v>1193</v>
      </c>
      <c r="F490" s="2" t="s">
        <v>785</v>
      </c>
      <c r="G490" s="2" t="s">
        <v>1226</v>
      </c>
      <c r="H490" s="2" t="s">
        <v>1184</v>
      </c>
      <c r="I490" s="2" t="s">
        <v>785</v>
      </c>
      <c r="J490" s="11"/>
      <c r="K490" s="11"/>
      <c r="L490" s="2" t="s">
        <v>1183</v>
      </c>
      <c r="M490" s="2" t="s">
        <v>1184</v>
      </c>
      <c r="N490" s="2" t="s">
        <v>785</v>
      </c>
      <c r="O490" s="2" t="s">
        <v>1193</v>
      </c>
      <c r="P490" s="2" t="s">
        <v>63</v>
      </c>
      <c r="Q490" s="2" t="s">
        <v>63</v>
      </c>
      <c r="R490" s="2" t="s">
        <v>63</v>
      </c>
      <c r="S490" s="2" t="s">
        <v>75</v>
      </c>
      <c r="T490" s="2" t="s">
        <v>1195</v>
      </c>
      <c r="U490" s="4">
        <v>37871</v>
      </c>
      <c r="V490" s="2" t="s">
        <v>1196</v>
      </c>
      <c r="W490" s="4">
        <v>37883</v>
      </c>
      <c r="X490" s="2" t="s">
        <v>1225</v>
      </c>
      <c r="Y490" s="5">
        <v>642.9</v>
      </c>
      <c r="Z490" s="3">
        <v>30.9297</v>
      </c>
      <c r="AA490" s="3">
        <v>0.2681</v>
      </c>
      <c r="AB490" s="3">
        <v>21.443200000000001</v>
      </c>
      <c r="AC490" s="3">
        <v>3.7334000000000001</v>
      </c>
      <c r="AD490" s="3">
        <v>5.9706999999999999</v>
      </c>
      <c r="AE490" s="3">
        <v>1.7790999999999999</v>
      </c>
      <c r="AF490" s="3">
        <v>57.700800000000001</v>
      </c>
      <c r="AG490" s="3">
        <v>0.19409999999999999</v>
      </c>
      <c r="AH490" s="3">
        <v>5.4858000000000002</v>
      </c>
      <c r="AI490" s="3">
        <v>0.51919999999999999</v>
      </c>
      <c r="AJ490" s="6">
        <v>5941.4</v>
      </c>
      <c r="AK490" s="3">
        <v>4.0071000000000003</v>
      </c>
      <c r="AL490" s="5">
        <v>171.39</v>
      </c>
      <c r="AM490" s="3">
        <v>0.33310000000000001</v>
      </c>
      <c r="AN490" s="3">
        <v>2.2970999999999999</v>
      </c>
      <c r="AO490" s="5">
        <v>64.53</v>
      </c>
      <c r="AP490" s="3">
        <v>1.0003</v>
      </c>
      <c r="AQ490" s="3">
        <v>0.41810000000000003</v>
      </c>
      <c r="AR490" s="3">
        <v>22.056100000000001</v>
      </c>
      <c r="AS490" s="5">
        <v>32.06</v>
      </c>
      <c r="AT490" s="5">
        <v>148.93</v>
      </c>
      <c r="AU490" s="7">
        <v>0</v>
      </c>
      <c r="AV490" s="6">
        <v>70166.600000000006</v>
      </c>
      <c r="AW490" s="6">
        <v>659.1</v>
      </c>
      <c r="AX490" s="3">
        <v>2.2242999999999999</v>
      </c>
      <c r="AY490" s="6">
        <v>38922</v>
      </c>
      <c r="AZ490" s="5">
        <v>485.43</v>
      </c>
      <c r="BA490" s="6">
        <v>32124</v>
      </c>
    </row>
    <row r="491" spans="1:53" ht="43.2" x14ac:dyDescent="0.55000000000000004">
      <c r="A491" s="2" t="s">
        <v>1204</v>
      </c>
      <c r="B491" s="2" t="s">
        <v>1204</v>
      </c>
      <c r="C491" s="2" t="s">
        <v>991</v>
      </c>
      <c r="D491" s="2" t="s">
        <v>55</v>
      </c>
      <c r="E491" s="2" t="s">
        <v>1193</v>
      </c>
      <c r="F491" s="2" t="s">
        <v>785</v>
      </c>
      <c r="G491" s="2" t="s">
        <v>1194</v>
      </c>
      <c r="H491" s="2" t="s">
        <v>1184</v>
      </c>
      <c r="I491" s="2" t="s">
        <v>785</v>
      </c>
      <c r="J491" s="3">
        <v>-36.024999999999999</v>
      </c>
      <c r="K491" s="3">
        <v>-70.483000000000004</v>
      </c>
      <c r="L491" s="2" t="s">
        <v>993</v>
      </c>
      <c r="M491" s="2" t="s">
        <v>1184</v>
      </c>
      <c r="N491" s="2" t="s">
        <v>785</v>
      </c>
      <c r="O491" s="2" t="s">
        <v>1193</v>
      </c>
      <c r="P491" s="2" t="s">
        <v>63</v>
      </c>
      <c r="Q491" s="2" t="s">
        <v>63</v>
      </c>
      <c r="R491" s="2" t="s">
        <v>63</v>
      </c>
      <c r="S491" s="2" t="s">
        <v>75</v>
      </c>
      <c r="T491" s="2" t="s">
        <v>1195</v>
      </c>
      <c r="U491" s="4">
        <v>37871</v>
      </c>
      <c r="V491" s="2" t="s">
        <v>1196</v>
      </c>
      <c r="W491" s="4">
        <v>37883</v>
      </c>
      <c r="X491" s="2" t="s">
        <v>1204</v>
      </c>
      <c r="Y491" s="5">
        <v>706.3</v>
      </c>
      <c r="Z491" s="3">
        <v>32.942799999999998</v>
      </c>
      <c r="AA491" s="3">
        <v>0.31459999999999999</v>
      </c>
      <c r="AB491" s="3">
        <v>25.559699999999999</v>
      </c>
      <c r="AC491" s="3">
        <v>4.4234999999999998</v>
      </c>
      <c r="AD491" s="3">
        <v>5.1939000000000002</v>
      </c>
      <c r="AE491" s="3">
        <v>2.0558999999999998</v>
      </c>
      <c r="AF491" s="3">
        <v>64.0321</v>
      </c>
      <c r="AG491" s="3">
        <v>0.22489999999999999</v>
      </c>
      <c r="AH491" s="3">
        <v>4.4653</v>
      </c>
      <c r="AI491" s="3">
        <v>0.72950000000000004</v>
      </c>
      <c r="AJ491" s="6">
        <v>7435.9</v>
      </c>
      <c r="AK491" s="3">
        <v>5.1471999999999998</v>
      </c>
      <c r="AL491" s="5">
        <v>155.61000000000001</v>
      </c>
      <c r="AM491" s="3">
        <v>0.28789999999999999</v>
      </c>
      <c r="AN491" s="3">
        <v>2.2824</v>
      </c>
      <c r="AO491" s="5">
        <v>113.88</v>
      </c>
      <c r="AP491" s="3">
        <v>0.96750000000000003</v>
      </c>
      <c r="AQ491" s="3">
        <v>0.4743</v>
      </c>
      <c r="AR491" s="3">
        <v>19.6251</v>
      </c>
      <c r="AS491" s="5">
        <v>45.73</v>
      </c>
      <c r="AT491" s="5">
        <v>187.6</v>
      </c>
      <c r="AU491" s="7">
        <v>0</v>
      </c>
      <c r="AV491" s="6">
        <v>77451</v>
      </c>
      <c r="AW491" s="6">
        <v>541.9</v>
      </c>
      <c r="AX491" s="3">
        <v>2.3877999999999999</v>
      </c>
      <c r="AY491" s="6">
        <v>33685.1</v>
      </c>
      <c r="AZ491" s="5">
        <v>585.92999999999995</v>
      </c>
      <c r="BA491" s="6">
        <v>35667.300000000003</v>
      </c>
    </row>
    <row r="492" spans="1:53" ht="43.2" x14ac:dyDescent="0.55000000000000004">
      <c r="A492" s="2" t="s">
        <v>1200</v>
      </c>
      <c r="B492" s="2" t="s">
        <v>1200</v>
      </c>
      <c r="C492" s="2" t="s">
        <v>991</v>
      </c>
      <c r="D492" s="2" t="s">
        <v>55</v>
      </c>
      <c r="E492" s="2" t="s">
        <v>1193</v>
      </c>
      <c r="F492" s="2" t="s">
        <v>785</v>
      </c>
      <c r="G492" s="2" t="s">
        <v>1194</v>
      </c>
      <c r="H492" s="2" t="s">
        <v>1184</v>
      </c>
      <c r="I492" s="2" t="s">
        <v>785</v>
      </c>
      <c r="J492" s="3">
        <v>-36.024999999999999</v>
      </c>
      <c r="K492" s="3">
        <v>-70.483000000000004</v>
      </c>
      <c r="L492" s="2" t="s">
        <v>993</v>
      </c>
      <c r="M492" s="2" t="s">
        <v>1184</v>
      </c>
      <c r="N492" s="2" t="s">
        <v>785</v>
      </c>
      <c r="O492" s="2" t="s">
        <v>1193</v>
      </c>
      <c r="P492" s="2" t="s">
        <v>63</v>
      </c>
      <c r="Q492" s="2" t="s">
        <v>63</v>
      </c>
      <c r="R492" s="2" t="s">
        <v>63</v>
      </c>
      <c r="S492" s="2" t="s">
        <v>75</v>
      </c>
      <c r="T492" s="2" t="s">
        <v>1195</v>
      </c>
      <c r="U492" s="4">
        <v>37871</v>
      </c>
      <c r="V492" s="2" t="s">
        <v>1196</v>
      </c>
      <c r="W492" s="4">
        <v>37883</v>
      </c>
      <c r="X492" s="2" t="s">
        <v>1200</v>
      </c>
      <c r="Y492" s="5">
        <v>703.8</v>
      </c>
      <c r="Z492" s="3">
        <v>32.975200000000001</v>
      </c>
      <c r="AA492" s="3">
        <v>0.31719999999999998</v>
      </c>
      <c r="AB492" s="3">
        <v>23.997499999999999</v>
      </c>
      <c r="AC492" s="3">
        <v>4.4398999999999997</v>
      </c>
      <c r="AD492" s="3">
        <v>5.3704999999999998</v>
      </c>
      <c r="AE492" s="3">
        <v>2.0874000000000001</v>
      </c>
      <c r="AF492" s="3">
        <v>63.765700000000002</v>
      </c>
      <c r="AG492" s="3">
        <v>0.2258</v>
      </c>
      <c r="AH492" s="3">
        <v>4.5294999999999996</v>
      </c>
      <c r="AI492" s="3">
        <v>0.7218</v>
      </c>
      <c r="AJ492" s="6">
        <v>7431.3</v>
      </c>
      <c r="AK492" s="3">
        <v>5.1436999999999999</v>
      </c>
      <c r="AL492" s="5">
        <v>155.54</v>
      </c>
      <c r="AM492" s="3">
        <v>0.2863</v>
      </c>
      <c r="AN492" s="3">
        <v>2.2713999999999999</v>
      </c>
      <c r="AO492" s="5">
        <v>118.43</v>
      </c>
      <c r="AP492" s="3">
        <v>0.95320000000000005</v>
      </c>
      <c r="AQ492" s="3">
        <v>0.51139999999999997</v>
      </c>
      <c r="AR492" s="3">
        <v>19.649999999999999</v>
      </c>
      <c r="AS492" s="5">
        <v>46.66</v>
      </c>
      <c r="AT492" s="5">
        <v>198.77</v>
      </c>
      <c r="AU492" s="7">
        <v>0</v>
      </c>
      <c r="AV492" s="6">
        <v>76270.600000000006</v>
      </c>
      <c r="AW492" s="6">
        <v>561.5</v>
      </c>
      <c r="AX492" s="3">
        <v>2.4973000000000001</v>
      </c>
      <c r="AY492" s="6">
        <v>33381.199999999997</v>
      </c>
      <c r="AZ492" s="5">
        <v>585.99</v>
      </c>
      <c r="BA492" s="6">
        <v>35761.4</v>
      </c>
    </row>
    <row r="493" spans="1:53" ht="43.2" x14ac:dyDescent="0.55000000000000004">
      <c r="A493" s="2" t="s">
        <v>1206</v>
      </c>
      <c r="B493" s="2" t="s">
        <v>1206</v>
      </c>
      <c r="C493" s="2" t="s">
        <v>991</v>
      </c>
      <c r="D493" s="2" t="s">
        <v>55</v>
      </c>
      <c r="E493" s="2" t="s">
        <v>1193</v>
      </c>
      <c r="F493" s="2" t="s">
        <v>785</v>
      </c>
      <c r="G493" s="2" t="s">
        <v>1194</v>
      </c>
      <c r="H493" s="2" t="s">
        <v>1184</v>
      </c>
      <c r="I493" s="2" t="s">
        <v>785</v>
      </c>
      <c r="J493" s="3">
        <v>-36.024999999999999</v>
      </c>
      <c r="K493" s="3">
        <v>-70.483000000000004</v>
      </c>
      <c r="L493" s="2" t="s">
        <v>993</v>
      </c>
      <c r="M493" s="2" t="s">
        <v>1184</v>
      </c>
      <c r="N493" s="2" t="s">
        <v>785</v>
      </c>
      <c r="O493" s="2" t="s">
        <v>1193</v>
      </c>
      <c r="P493" s="2" t="s">
        <v>63</v>
      </c>
      <c r="Q493" s="2" t="s">
        <v>63</v>
      </c>
      <c r="R493" s="2" t="s">
        <v>63</v>
      </c>
      <c r="S493" s="2" t="s">
        <v>75</v>
      </c>
      <c r="T493" s="2" t="s">
        <v>1195</v>
      </c>
      <c r="U493" s="4">
        <v>37871</v>
      </c>
      <c r="V493" s="2" t="s">
        <v>1196</v>
      </c>
      <c r="W493" s="4">
        <v>37883</v>
      </c>
      <c r="X493" s="2" t="s">
        <v>1206</v>
      </c>
      <c r="Y493" s="5">
        <v>679.5</v>
      </c>
      <c r="Z493" s="3">
        <v>33.191000000000003</v>
      </c>
      <c r="AA493" s="3">
        <v>0.32729999999999998</v>
      </c>
      <c r="AB493" s="3">
        <v>22.886600000000001</v>
      </c>
      <c r="AC493" s="3">
        <v>4.4381000000000004</v>
      </c>
      <c r="AD493" s="3">
        <v>4.8224999999999998</v>
      </c>
      <c r="AE493" s="3">
        <v>2.0649000000000002</v>
      </c>
      <c r="AF493" s="3">
        <v>64.346599999999995</v>
      </c>
      <c r="AG493" s="3">
        <v>0.81230000000000002</v>
      </c>
      <c r="AH493" s="3">
        <v>4.5381999999999998</v>
      </c>
      <c r="AI493" s="3">
        <v>0.73040000000000005</v>
      </c>
      <c r="AJ493" s="6">
        <v>7521.4</v>
      </c>
      <c r="AK493" s="3">
        <v>5.1196999999999999</v>
      </c>
      <c r="AL493" s="5">
        <v>155.84</v>
      </c>
      <c r="AM493" s="3">
        <v>0.28239999999999998</v>
      </c>
      <c r="AN493" s="3">
        <v>2.2881</v>
      </c>
      <c r="AO493" s="5">
        <v>99.65</v>
      </c>
      <c r="AP493" s="3">
        <v>0.9728</v>
      </c>
      <c r="AQ493" s="3">
        <v>0.45250000000000001</v>
      </c>
      <c r="AR493" s="3">
        <v>19.716000000000001</v>
      </c>
      <c r="AS493" s="5">
        <v>45.74</v>
      </c>
      <c r="AT493" s="5">
        <v>194.54</v>
      </c>
      <c r="AU493" s="7">
        <v>0</v>
      </c>
      <c r="AV493" s="6">
        <v>70921.7</v>
      </c>
      <c r="AW493" s="6">
        <v>496.2</v>
      </c>
      <c r="AX493" s="3">
        <v>1.8672</v>
      </c>
      <c r="AY493" s="6">
        <v>34132.199999999997</v>
      </c>
      <c r="AZ493" s="5">
        <v>582.27</v>
      </c>
      <c r="BA493" s="6">
        <v>35396.800000000003</v>
      </c>
    </row>
    <row r="494" spans="1:53" ht="43.2" x14ac:dyDescent="0.55000000000000004">
      <c r="A494" s="2" t="s">
        <v>1192</v>
      </c>
      <c r="B494" s="2" t="s">
        <v>1192</v>
      </c>
      <c r="C494" s="2" t="s">
        <v>991</v>
      </c>
      <c r="D494" s="2" t="s">
        <v>55</v>
      </c>
      <c r="E494" s="2" t="s">
        <v>1193</v>
      </c>
      <c r="F494" s="2" t="s">
        <v>785</v>
      </c>
      <c r="G494" s="2" t="s">
        <v>1194</v>
      </c>
      <c r="H494" s="2" t="s">
        <v>1184</v>
      </c>
      <c r="I494" s="2" t="s">
        <v>785</v>
      </c>
      <c r="J494" s="3">
        <v>-36.024999999999999</v>
      </c>
      <c r="K494" s="3">
        <v>-70.483000000000004</v>
      </c>
      <c r="L494" s="2" t="s">
        <v>993</v>
      </c>
      <c r="M494" s="2" t="s">
        <v>1184</v>
      </c>
      <c r="N494" s="2" t="s">
        <v>785</v>
      </c>
      <c r="O494" s="2" t="s">
        <v>1193</v>
      </c>
      <c r="P494" s="2" t="s">
        <v>63</v>
      </c>
      <c r="Q494" s="2" t="s">
        <v>63</v>
      </c>
      <c r="R494" s="2" t="s">
        <v>63</v>
      </c>
      <c r="S494" s="2" t="s">
        <v>75</v>
      </c>
      <c r="T494" s="2" t="s">
        <v>1195</v>
      </c>
      <c r="U494" s="4">
        <v>37871</v>
      </c>
      <c r="V494" s="2" t="s">
        <v>1196</v>
      </c>
      <c r="W494" s="4">
        <v>37883</v>
      </c>
      <c r="X494" s="2" t="s">
        <v>1192</v>
      </c>
      <c r="Y494" s="5">
        <v>669.9</v>
      </c>
      <c r="Z494" s="3">
        <v>33.183999999999997</v>
      </c>
      <c r="AA494" s="3">
        <v>0.31030000000000002</v>
      </c>
      <c r="AB494" s="3">
        <v>23.374500000000001</v>
      </c>
      <c r="AC494" s="3">
        <v>4.2773000000000003</v>
      </c>
      <c r="AD494" s="3">
        <v>4.9255000000000004</v>
      </c>
      <c r="AE494" s="3">
        <v>2.0809000000000002</v>
      </c>
      <c r="AF494" s="3">
        <v>62.749699999999997</v>
      </c>
      <c r="AG494" s="3">
        <v>0.21679999999999999</v>
      </c>
      <c r="AH494" s="3">
        <v>4.4009</v>
      </c>
      <c r="AI494" s="3">
        <v>0.72119999999999995</v>
      </c>
      <c r="AJ494" s="6">
        <v>7410.1</v>
      </c>
      <c r="AK494" s="3">
        <v>5.0631000000000004</v>
      </c>
      <c r="AL494" s="5">
        <v>152.38999999999999</v>
      </c>
      <c r="AM494" s="3">
        <v>0.28799999999999998</v>
      </c>
      <c r="AN494" s="3">
        <v>2.2633000000000001</v>
      </c>
      <c r="AO494" s="5">
        <v>95.78</v>
      </c>
      <c r="AP494" s="3">
        <v>0.92320000000000002</v>
      </c>
      <c r="AQ494" s="3">
        <v>0.53090000000000004</v>
      </c>
      <c r="AR494" s="3">
        <v>19.183900000000001</v>
      </c>
      <c r="AS494" s="5">
        <v>53.32</v>
      </c>
      <c r="AT494" s="5">
        <v>196.4</v>
      </c>
      <c r="AU494" s="7">
        <v>0</v>
      </c>
      <c r="AV494" s="6">
        <v>81550.8</v>
      </c>
      <c r="AW494" s="6">
        <v>580.6</v>
      </c>
      <c r="AX494" s="3">
        <v>2.8022999999999998</v>
      </c>
      <c r="AY494" s="6">
        <v>34104</v>
      </c>
      <c r="AZ494" s="5">
        <v>600.51</v>
      </c>
      <c r="BA494" s="6">
        <v>36710</v>
      </c>
    </row>
    <row r="495" spans="1:53" ht="43.2" x14ac:dyDescent="0.55000000000000004">
      <c r="A495" s="2" t="s">
        <v>2120</v>
      </c>
      <c r="B495" s="2" t="s">
        <v>2120</v>
      </c>
      <c r="C495" s="2" t="s">
        <v>2121</v>
      </c>
      <c r="D495" s="2" t="s">
        <v>55</v>
      </c>
      <c r="E495" s="2" t="s">
        <v>1193</v>
      </c>
      <c r="F495" s="2" t="s">
        <v>785</v>
      </c>
      <c r="G495" s="2" t="s">
        <v>2122</v>
      </c>
      <c r="H495" s="2" t="s">
        <v>2123</v>
      </c>
      <c r="I495" s="2" t="s">
        <v>785</v>
      </c>
      <c r="J495" s="11"/>
      <c r="K495" s="11"/>
      <c r="L495" s="2" t="s">
        <v>2124</v>
      </c>
      <c r="M495" s="2" t="s">
        <v>63</v>
      </c>
      <c r="N495" s="2" t="s">
        <v>785</v>
      </c>
      <c r="O495" s="2" t="s">
        <v>1193</v>
      </c>
      <c r="P495" s="2" t="s">
        <v>63</v>
      </c>
      <c r="Q495" s="2" t="s">
        <v>63</v>
      </c>
      <c r="R495" s="2" t="s">
        <v>63</v>
      </c>
      <c r="S495" s="2" t="s">
        <v>75</v>
      </c>
      <c r="T495" s="2" t="s">
        <v>1195</v>
      </c>
      <c r="U495" s="4">
        <v>37871</v>
      </c>
      <c r="V495" s="2" t="s">
        <v>1196</v>
      </c>
      <c r="W495" s="4">
        <v>37883</v>
      </c>
      <c r="X495" s="2" t="s">
        <v>2120</v>
      </c>
      <c r="Y495" s="5">
        <v>818.8</v>
      </c>
      <c r="Z495" s="3">
        <v>32.497999999999998</v>
      </c>
      <c r="AA495" s="3">
        <v>0.1195</v>
      </c>
      <c r="AB495" s="3">
        <v>25.058700000000002</v>
      </c>
      <c r="AC495" s="3">
        <v>3.9445000000000001</v>
      </c>
      <c r="AD495" s="3">
        <v>4.8944999999999999</v>
      </c>
      <c r="AE495" s="3">
        <v>0.74309999999999998</v>
      </c>
      <c r="AF495" s="3">
        <v>61.2074</v>
      </c>
      <c r="AG495" s="3">
        <v>0.3014</v>
      </c>
      <c r="AH495" s="3">
        <v>5.8209</v>
      </c>
      <c r="AI495" s="3">
        <v>0.74839999999999995</v>
      </c>
      <c r="AJ495" s="6">
        <v>5740.4</v>
      </c>
      <c r="AK495" s="3">
        <v>3.2429000000000001</v>
      </c>
      <c r="AL495" s="5">
        <v>171.79</v>
      </c>
      <c r="AM495" s="3">
        <v>0.3049</v>
      </c>
      <c r="AN495" s="3">
        <v>1.5215000000000001</v>
      </c>
      <c r="AO495" s="5">
        <v>240.04</v>
      </c>
      <c r="AP495" s="3">
        <v>1.1387</v>
      </c>
      <c r="AQ495" s="3">
        <v>0.34379999999999999</v>
      </c>
      <c r="AR495" s="3">
        <v>16.636500000000002</v>
      </c>
      <c r="AS495" s="5">
        <v>43.73</v>
      </c>
      <c r="AT495" s="5">
        <v>135.52000000000001</v>
      </c>
      <c r="AU495" s="7">
        <v>0</v>
      </c>
      <c r="AV495" s="6">
        <v>72176.899999999994</v>
      </c>
      <c r="AW495" s="6">
        <v>389.8</v>
      </c>
      <c r="AX495" s="3">
        <v>1.5009999999999999</v>
      </c>
      <c r="AY495" s="6">
        <v>36834</v>
      </c>
      <c r="AZ495" s="5">
        <v>372.8</v>
      </c>
      <c r="BA495" s="6">
        <v>29003.5</v>
      </c>
    </row>
    <row r="496" spans="1:53" ht="43.2" x14ac:dyDescent="0.55000000000000004">
      <c r="A496" s="2" t="s">
        <v>2202</v>
      </c>
      <c r="B496" s="2" t="s">
        <v>2202</v>
      </c>
      <c r="C496" s="2" t="s">
        <v>2203</v>
      </c>
      <c r="D496" s="2" t="s">
        <v>55</v>
      </c>
      <c r="E496" s="2" t="s">
        <v>1193</v>
      </c>
      <c r="F496" s="2" t="s">
        <v>785</v>
      </c>
      <c r="G496" s="2" t="s">
        <v>2204</v>
      </c>
      <c r="H496" s="2" t="s">
        <v>63</v>
      </c>
      <c r="I496" s="2" t="s">
        <v>785</v>
      </c>
      <c r="J496" s="11"/>
      <c r="K496" s="11"/>
      <c r="L496" s="2" t="s">
        <v>2204</v>
      </c>
      <c r="M496" s="2" t="s">
        <v>63</v>
      </c>
      <c r="N496" s="2" t="s">
        <v>785</v>
      </c>
      <c r="O496" s="2" t="s">
        <v>1193</v>
      </c>
      <c r="P496" s="2" t="s">
        <v>63</v>
      </c>
      <c r="Q496" s="2" t="s">
        <v>63</v>
      </c>
      <c r="R496" s="2" t="s">
        <v>63</v>
      </c>
      <c r="S496" s="2" t="s">
        <v>75</v>
      </c>
      <c r="T496" s="2" t="s">
        <v>1195</v>
      </c>
      <c r="U496" s="4">
        <v>37871</v>
      </c>
      <c r="V496" s="2" t="s">
        <v>1196</v>
      </c>
      <c r="W496" s="4">
        <v>37883</v>
      </c>
      <c r="X496" s="2" t="s">
        <v>2202</v>
      </c>
      <c r="Y496" s="5">
        <v>570</v>
      </c>
      <c r="Z496" s="3">
        <v>28.577500000000001</v>
      </c>
      <c r="AA496" s="3">
        <v>0.2586</v>
      </c>
      <c r="AB496" s="3">
        <v>20.2729</v>
      </c>
      <c r="AC496" s="3">
        <v>3.6265999999999998</v>
      </c>
      <c r="AD496" s="3">
        <v>4.0430999999999999</v>
      </c>
      <c r="AE496" s="3">
        <v>1.6369</v>
      </c>
      <c r="AF496" s="3">
        <v>54.295000000000002</v>
      </c>
      <c r="AG496" s="3">
        <v>0.92030000000000001</v>
      </c>
      <c r="AH496" s="3">
        <v>6.6772</v>
      </c>
      <c r="AI496" s="3">
        <v>0.58809999999999996</v>
      </c>
      <c r="AJ496" s="6">
        <v>8901.2999999999993</v>
      </c>
      <c r="AK496" s="3">
        <v>3.2406000000000001</v>
      </c>
      <c r="AL496" s="5">
        <v>118.24</v>
      </c>
      <c r="AM496" s="3">
        <v>0.80300000000000005</v>
      </c>
      <c r="AN496" s="3">
        <v>3.1802999999999999</v>
      </c>
      <c r="AO496" s="5">
        <v>195.48</v>
      </c>
      <c r="AP496" s="3">
        <v>0.74219999999999997</v>
      </c>
      <c r="AQ496" s="3">
        <v>0.41639999999999999</v>
      </c>
      <c r="AR496" s="3">
        <v>14.5884</v>
      </c>
      <c r="AS496" s="5">
        <v>40.130000000000003</v>
      </c>
      <c r="AT496" s="5">
        <v>123.95</v>
      </c>
      <c r="AU496" s="7">
        <v>0</v>
      </c>
      <c r="AV496" s="6">
        <v>65039.8</v>
      </c>
      <c r="AW496" s="6">
        <v>579.5</v>
      </c>
      <c r="AX496" s="3">
        <v>1.9904999999999999</v>
      </c>
      <c r="AY496" s="6">
        <v>28497.599999999999</v>
      </c>
      <c r="AZ496" s="5">
        <v>527.92999999999995</v>
      </c>
      <c r="BA496" s="6">
        <v>29338.3</v>
      </c>
    </row>
    <row r="497" spans="1:53" ht="43.2" x14ac:dyDescent="0.55000000000000004">
      <c r="A497" s="2" t="s">
        <v>2196</v>
      </c>
      <c r="B497" s="2" t="s">
        <v>2196</v>
      </c>
      <c r="C497" s="2" t="s">
        <v>54</v>
      </c>
      <c r="D497" s="2" t="s">
        <v>55</v>
      </c>
      <c r="E497" s="2" t="s">
        <v>1193</v>
      </c>
      <c r="F497" s="2" t="s">
        <v>785</v>
      </c>
      <c r="G497" s="2" t="s">
        <v>2197</v>
      </c>
      <c r="H497" s="2" t="s">
        <v>63</v>
      </c>
      <c r="I497" s="2" t="s">
        <v>785</v>
      </c>
      <c r="J497" s="3">
        <v>-40.9833</v>
      </c>
      <c r="K497" s="3">
        <v>-73.633300000000006</v>
      </c>
      <c r="L497" s="2" t="s">
        <v>63</v>
      </c>
      <c r="M497" s="2" t="s">
        <v>63</v>
      </c>
      <c r="N497" s="2" t="s">
        <v>785</v>
      </c>
      <c r="O497" s="2" t="s">
        <v>1193</v>
      </c>
      <c r="P497" s="2" t="s">
        <v>63</v>
      </c>
      <c r="Q497" s="2" t="s">
        <v>63</v>
      </c>
      <c r="R497" s="2" t="s">
        <v>63</v>
      </c>
      <c r="S497" s="2" t="s">
        <v>75</v>
      </c>
      <c r="T497" s="2" t="s">
        <v>1195</v>
      </c>
      <c r="U497" s="4">
        <v>37871</v>
      </c>
      <c r="V497" s="2" t="s">
        <v>1196</v>
      </c>
      <c r="W497" s="4">
        <v>37883</v>
      </c>
      <c r="X497" s="2" t="s">
        <v>2196</v>
      </c>
      <c r="Y497" s="5">
        <v>641.70000000000005</v>
      </c>
      <c r="Z497" s="3">
        <v>21.669899999999998</v>
      </c>
      <c r="AA497" s="3">
        <v>0.23430000000000001</v>
      </c>
      <c r="AB497" s="3">
        <v>14.0228</v>
      </c>
      <c r="AC497" s="3">
        <v>2.8635000000000002</v>
      </c>
      <c r="AD497" s="3">
        <v>4.2282000000000002</v>
      </c>
      <c r="AE497" s="3">
        <v>1.4330000000000001</v>
      </c>
      <c r="AF497" s="3">
        <v>40.805799999999998</v>
      </c>
      <c r="AG497" s="3">
        <v>1.9591000000000001</v>
      </c>
      <c r="AH497" s="3">
        <v>7.8611000000000004</v>
      </c>
      <c r="AI497" s="3">
        <v>0.48330000000000001</v>
      </c>
      <c r="AJ497" s="6">
        <v>11915.3</v>
      </c>
      <c r="AK497" s="3">
        <v>5.5457000000000001</v>
      </c>
      <c r="AL497" s="5">
        <v>134.18</v>
      </c>
      <c r="AM497" s="3">
        <v>0.71299999999999997</v>
      </c>
      <c r="AN497" s="3">
        <v>3.0185</v>
      </c>
      <c r="AO497" s="5">
        <v>150.13999999999999</v>
      </c>
      <c r="AP497" s="3">
        <v>0.61699999999999999</v>
      </c>
      <c r="AQ497" s="3">
        <v>0.3296</v>
      </c>
      <c r="AR497" s="3">
        <v>16.799099999999999</v>
      </c>
      <c r="AS497" s="5">
        <v>38.49</v>
      </c>
      <c r="AT497" s="5">
        <v>196.48</v>
      </c>
      <c r="AU497" s="7">
        <v>0</v>
      </c>
      <c r="AV497" s="6">
        <v>75284.899999999994</v>
      </c>
      <c r="AW497" s="6">
        <v>657</v>
      </c>
      <c r="AX497" s="3">
        <v>1.5056</v>
      </c>
      <c r="AY497" s="6">
        <v>33583.300000000003</v>
      </c>
      <c r="AZ497" s="5">
        <v>409.12</v>
      </c>
      <c r="BA497" s="6">
        <v>34514.699999999997</v>
      </c>
    </row>
    <row r="498" spans="1:53" ht="43.2" x14ac:dyDescent="0.55000000000000004">
      <c r="A498" s="2" t="s">
        <v>820</v>
      </c>
      <c r="B498" s="2" t="s">
        <v>820</v>
      </c>
      <c r="C498" s="2" t="s">
        <v>812</v>
      </c>
      <c r="D498" s="2" t="s">
        <v>55</v>
      </c>
      <c r="E498" s="2" t="s">
        <v>175</v>
      </c>
      <c r="F498" s="2" t="s">
        <v>176</v>
      </c>
      <c r="G498" s="2" t="s">
        <v>813</v>
      </c>
      <c r="H498" s="2" t="s">
        <v>814</v>
      </c>
      <c r="I498" s="2" t="s">
        <v>785</v>
      </c>
      <c r="J498" s="3">
        <v>-42.832799999999999</v>
      </c>
      <c r="K498" s="3">
        <v>-72.645799999999994</v>
      </c>
      <c r="L498" s="2" t="s">
        <v>813</v>
      </c>
      <c r="M498" s="2" t="s">
        <v>814</v>
      </c>
      <c r="N498" s="2" t="s">
        <v>785</v>
      </c>
      <c r="O498" s="2" t="s">
        <v>175</v>
      </c>
      <c r="P498" s="2" t="s">
        <v>63</v>
      </c>
      <c r="Q498" s="2" t="s">
        <v>63</v>
      </c>
      <c r="R498" s="2" t="s">
        <v>63</v>
      </c>
      <c r="S498" s="2" t="s">
        <v>75</v>
      </c>
      <c r="T498" s="2" t="s">
        <v>177</v>
      </c>
      <c r="U498" s="4">
        <v>40426</v>
      </c>
      <c r="V498" s="2" t="s">
        <v>178</v>
      </c>
      <c r="W498" s="4">
        <v>40409</v>
      </c>
      <c r="X498" s="2" t="s">
        <v>820</v>
      </c>
      <c r="Y498" s="5">
        <v>634.9</v>
      </c>
      <c r="Z498" s="3">
        <v>28.099900000000002</v>
      </c>
      <c r="AA498" s="3">
        <v>0.2913</v>
      </c>
      <c r="AB498" s="3">
        <v>17.5883</v>
      </c>
      <c r="AC498" s="3">
        <v>3.2582</v>
      </c>
      <c r="AD498" s="3">
        <v>3.9274</v>
      </c>
      <c r="AE498" s="3">
        <v>1.3929</v>
      </c>
      <c r="AF498" s="3">
        <v>53.604399999999998</v>
      </c>
      <c r="AG498" s="3">
        <v>0.71179999999999999</v>
      </c>
      <c r="AH498" s="3">
        <v>8.4556000000000004</v>
      </c>
      <c r="AI498" s="3">
        <v>0.52680000000000005</v>
      </c>
      <c r="AJ498" s="6">
        <v>10282.5</v>
      </c>
      <c r="AK498" s="3">
        <v>2.85</v>
      </c>
      <c r="AL498" s="5">
        <v>121.33</v>
      </c>
      <c r="AM498" s="3">
        <v>0.72</v>
      </c>
      <c r="AN498" s="3">
        <v>1.74</v>
      </c>
      <c r="AO498" s="5">
        <v>178.34</v>
      </c>
      <c r="AP498" s="3">
        <v>0.87170000000000003</v>
      </c>
      <c r="AQ498" s="3">
        <v>0.35049999999999998</v>
      </c>
      <c r="AR498" s="3">
        <v>13.6274</v>
      </c>
      <c r="AS498" s="5">
        <v>43.5</v>
      </c>
      <c r="AT498" s="5">
        <v>106.53</v>
      </c>
      <c r="AU498" s="7">
        <v>0.78361000000000003</v>
      </c>
      <c r="AV498" s="6">
        <v>75821.899999999994</v>
      </c>
      <c r="AW498" s="6">
        <v>379.7</v>
      </c>
      <c r="AX498" s="3">
        <v>1.9463999999999999</v>
      </c>
      <c r="AY498" s="6">
        <v>26807.7</v>
      </c>
      <c r="AZ498" s="5">
        <v>569.55999999999995</v>
      </c>
      <c r="BA498" s="6">
        <v>31069.3</v>
      </c>
    </row>
    <row r="499" spans="1:53" ht="43.2" x14ac:dyDescent="0.55000000000000004">
      <c r="A499" s="2" t="s">
        <v>1234</v>
      </c>
      <c r="B499" s="2" t="s">
        <v>1234</v>
      </c>
      <c r="C499" s="2" t="s">
        <v>1231</v>
      </c>
      <c r="D499" s="2" t="s">
        <v>55</v>
      </c>
      <c r="E499" s="2" t="s">
        <v>89</v>
      </c>
      <c r="F499" s="2" t="s">
        <v>90</v>
      </c>
      <c r="G499" s="2" t="s">
        <v>1232</v>
      </c>
      <c r="H499" s="2" t="s">
        <v>1233</v>
      </c>
      <c r="I499" s="2" t="s">
        <v>785</v>
      </c>
      <c r="J499" s="3">
        <v>-52.883299999999998</v>
      </c>
      <c r="K499" s="3">
        <v>-71.116699999999994</v>
      </c>
      <c r="L499" s="2" t="s">
        <v>1232</v>
      </c>
      <c r="M499" s="2" t="s">
        <v>1233</v>
      </c>
      <c r="N499" s="2" t="s">
        <v>785</v>
      </c>
      <c r="O499" s="2" t="s">
        <v>89</v>
      </c>
      <c r="P499" s="2" t="s">
        <v>63</v>
      </c>
      <c r="Q499" s="2" t="s">
        <v>63</v>
      </c>
      <c r="R499" s="2" t="s">
        <v>63</v>
      </c>
      <c r="S499" s="2" t="s">
        <v>75</v>
      </c>
      <c r="T499" s="2" t="s">
        <v>93</v>
      </c>
      <c r="U499" s="4">
        <v>35335</v>
      </c>
      <c r="V499" s="2" t="s">
        <v>94</v>
      </c>
      <c r="W499" s="4">
        <v>35328</v>
      </c>
      <c r="X499" s="2" t="s">
        <v>1234</v>
      </c>
      <c r="Y499" s="5">
        <v>165.5</v>
      </c>
      <c r="Z499" s="3">
        <v>31.475200000000001</v>
      </c>
      <c r="AA499" s="3">
        <v>0.67779999999999996</v>
      </c>
      <c r="AB499" s="3">
        <v>26.075500000000002</v>
      </c>
      <c r="AC499" s="3">
        <v>6.8746</v>
      </c>
      <c r="AD499" s="3">
        <v>5.2808999999999999</v>
      </c>
      <c r="AE499" s="3">
        <v>4.0952999999999999</v>
      </c>
      <c r="AF499" s="3">
        <v>68.09</v>
      </c>
      <c r="AG499" s="3">
        <v>0.33479999999999999</v>
      </c>
      <c r="AH499" s="3">
        <v>6.8502999999999998</v>
      </c>
      <c r="AI499" s="3">
        <v>0.17860000000000001</v>
      </c>
      <c r="AJ499" s="6">
        <v>8283.6</v>
      </c>
      <c r="AK499" s="3">
        <v>6.1802999999999999</v>
      </c>
      <c r="AL499" s="5">
        <v>183.14</v>
      </c>
      <c r="AM499" s="3">
        <v>1.7081999999999999</v>
      </c>
      <c r="AN499" s="3">
        <v>2.4525000000000001</v>
      </c>
      <c r="AO499" s="5">
        <v>0</v>
      </c>
      <c r="AP499" s="3">
        <v>2.71</v>
      </c>
      <c r="AQ499" s="3">
        <v>1.0867</v>
      </c>
      <c r="AR499" s="3">
        <v>22.278300000000002</v>
      </c>
      <c r="AS499" s="5">
        <v>60.05</v>
      </c>
      <c r="AT499" s="5">
        <v>156.69999999999999</v>
      </c>
      <c r="AU499" s="7">
        <v>0</v>
      </c>
      <c r="AV499" s="6">
        <v>63559.3</v>
      </c>
      <c r="AW499" s="6">
        <v>1145</v>
      </c>
      <c r="AX499" s="3">
        <v>7.1029999999999998</v>
      </c>
      <c r="AY499" s="6">
        <v>40033.800000000003</v>
      </c>
      <c r="AZ499" s="5">
        <v>263.38</v>
      </c>
      <c r="BA499" s="6">
        <v>28981.3</v>
      </c>
    </row>
    <row r="500" spans="1:53" ht="43.2" x14ac:dyDescent="0.55000000000000004">
      <c r="A500" s="2" t="s">
        <v>818</v>
      </c>
      <c r="B500" s="2" t="s">
        <v>818</v>
      </c>
      <c r="C500" s="2" t="s">
        <v>812</v>
      </c>
      <c r="D500" s="2" t="s">
        <v>55</v>
      </c>
      <c r="E500" s="2" t="s">
        <v>89</v>
      </c>
      <c r="F500" s="2" t="s">
        <v>90</v>
      </c>
      <c r="G500" s="2" t="s">
        <v>813</v>
      </c>
      <c r="H500" s="2" t="s">
        <v>814</v>
      </c>
      <c r="I500" s="2" t="s">
        <v>785</v>
      </c>
      <c r="J500" s="3">
        <v>-42.832799999999999</v>
      </c>
      <c r="K500" s="3">
        <v>-72.645799999999994</v>
      </c>
      <c r="L500" s="2" t="s">
        <v>813</v>
      </c>
      <c r="M500" s="2" t="s">
        <v>814</v>
      </c>
      <c r="N500" s="2" t="s">
        <v>785</v>
      </c>
      <c r="O500" s="2" t="s">
        <v>89</v>
      </c>
      <c r="P500" s="2" t="s">
        <v>63</v>
      </c>
      <c r="Q500" s="2" t="s">
        <v>63</v>
      </c>
      <c r="R500" s="2" t="s">
        <v>819</v>
      </c>
      <c r="S500" s="2" t="s">
        <v>75</v>
      </c>
      <c r="T500" s="2" t="s">
        <v>93</v>
      </c>
      <c r="U500" s="4">
        <v>35335</v>
      </c>
      <c r="V500" s="2" t="s">
        <v>94</v>
      </c>
      <c r="W500" s="4">
        <v>35328</v>
      </c>
      <c r="X500" s="2" t="s">
        <v>818</v>
      </c>
      <c r="Y500" s="5">
        <v>600.79999999999995</v>
      </c>
      <c r="Z500" s="3">
        <v>27.099299999999999</v>
      </c>
      <c r="AA500" s="3">
        <v>0.25919999999999999</v>
      </c>
      <c r="AB500" s="3">
        <v>17.2136</v>
      </c>
      <c r="AC500" s="3">
        <v>3.1848000000000001</v>
      </c>
      <c r="AD500" s="3">
        <v>3.8690000000000002</v>
      </c>
      <c r="AE500" s="3">
        <v>1.401</v>
      </c>
      <c r="AF500" s="3">
        <v>52.434199999999997</v>
      </c>
      <c r="AG500" s="3">
        <v>0.70479999999999998</v>
      </c>
      <c r="AH500" s="3">
        <v>8.3728999999999996</v>
      </c>
      <c r="AI500" s="3">
        <v>0.50229999999999997</v>
      </c>
      <c r="AJ500" s="6">
        <v>10352.9</v>
      </c>
      <c r="AK500" s="3">
        <v>2.8494999999999999</v>
      </c>
      <c r="AL500" s="5">
        <v>121.85</v>
      </c>
      <c r="AM500" s="3">
        <v>0.69499999999999995</v>
      </c>
      <c r="AN500" s="3">
        <v>1.7508999999999999</v>
      </c>
      <c r="AO500" s="5">
        <v>259.48</v>
      </c>
      <c r="AP500" s="3">
        <v>0.86150000000000004</v>
      </c>
      <c r="AQ500" s="3">
        <v>0.35020000000000001</v>
      </c>
      <c r="AR500" s="3">
        <v>13.299899999999999</v>
      </c>
      <c r="AS500" s="5">
        <v>38.01</v>
      </c>
      <c r="AT500" s="5">
        <v>99.72</v>
      </c>
      <c r="AU500" s="7">
        <v>0</v>
      </c>
      <c r="AV500" s="6">
        <v>74660.5</v>
      </c>
      <c r="AW500" s="6">
        <v>369.3</v>
      </c>
      <c r="AX500" s="3">
        <v>1.9756</v>
      </c>
      <c r="AY500" s="6">
        <v>24947.8</v>
      </c>
      <c r="AZ500" s="5">
        <v>556.76</v>
      </c>
      <c r="BA500" s="6">
        <v>30540.1</v>
      </c>
    </row>
    <row r="501" spans="1:53" ht="43.2" x14ac:dyDescent="0.55000000000000004">
      <c r="A501" s="2" t="s">
        <v>1235</v>
      </c>
      <c r="B501" s="2" t="s">
        <v>1236</v>
      </c>
      <c r="C501" s="2" t="s">
        <v>1231</v>
      </c>
      <c r="D501" s="2" t="s">
        <v>55</v>
      </c>
      <c r="E501" s="2" t="s">
        <v>89</v>
      </c>
      <c r="F501" s="2" t="s">
        <v>90</v>
      </c>
      <c r="G501" s="2" t="s">
        <v>1232</v>
      </c>
      <c r="H501" s="2" t="s">
        <v>1233</v>
      </c>
      <c r="I501" s="2" t="s">
        <v>785</v>
      </c>
      <c r="J501" s="3">
        <v>-52.883299999999998</v>
      </c>
      <c r="K501" s="3">
        <v>-71.116699999999994</v>
      </c>
      <c r="L501" s="2" t="s">
        <v>1232</v>
      </c>
      <c r="M501" s="2" t="s">
        <v>1233</v>
      </c>
      <c r="N501" s="2" t="s">
        <v>785</v>
      </c>
      <c r="O501" s="2" t="s">
        <v>89</v>
      </c>
      <c r="P501" s="2" t="s">
        <v>63</v>
      </c>
      <c r="Q501" s="2" t="s">
        <v>63</v>
      </c>
      <c r="R501" s="2" t="s">
        <v>63</v>
      </c>
      <c r="S501" s="2" t="s">
        <v>75</v>
      </c>
      <c r="T501" s="2" t="s">
        <v>126</v>
      </c>
      <c r="U501" s="4">
        <v>35531</v>
      </c>
      <c r="V501" s="2" t="s">
        <v>220</v>
      </c>
      <c r="W501" s="4">
        <v>35530</v>
      </c>
      <c r="X501" s="2" t="s">
        <v>1235</v>
      </c>
      <c r="Y501" s="5">
        <v>161.69999999999999</v>
      </c>
      <c r="Z501" s="3">
        <v>31.3322</v>
      </c>
      <c r="AA501" s="3">
        <v>0.65190000000000003</v>
      </c>
      <c r="AB501" s="3">
        <v>25.162500000000001</v>
      </c>
      <c r="AC501" s="3">
        <v>6.9183000000000003</v>
      </c>
      <c r="AD501" s="3">
        <v>5.8773</v>
      </c>
      <c r="AE501" s="3">
        <v>4.0788000000000002</v>
      </c>
      <c r="AF501" s="3">
        <v>70.240700000000004</v>
      </c>
      <c r="AG501" s="3">
        <v>0.4667</v>
      </c>
      <c r="AH501" s="3">
        <v>6.96</v>
      </c>
      <c r="AI501" s="3">
        <v>0.18759999999999999</v>
      </c>
      <c r="AJ501" s="6">
        <v>8720.9</v>
      </c>
      <c r="AK501" s="3">
        <v>6.3365999999999998</v>
      </c>
      <c r="AL501" s="5">
        <v>188.42</v>
      </c>
      <c r="AM501" s="3">
        <v>1.7037</v>
      </c>
      <c r="AN501" s="3">
        <v>2.5246</v>
      </c>
      <c r="AO501" s="5">
        <v>17.84</v>
      </c>
      <c r="AP501" s="3">
        <v>2.7389000000000001</v>
      </c>
      <c r="AQ501" s="3">
        <v>1.1245000000000001</v>
      </c>
      <c r="AR501" s="3">
        <v>22.672699999999999</v>
      </c>
      <c r="AS501" s="5">
        <v>62.48</v>
      </c>
      <c r="AT501" s="5">
        <v>170.5</v>
      </c>
      <c r="AU501" s="7">
        <v>0</v>
      </c>
      <c r="AV501" s="6">
        <v>80148.899999999994</v>
      </c>
      <c r="AW501" s="6">
        <v>998.7</v>
      </c>
      <c r="AX501" s="3">
        <v>6.8597999999999999</v>
      </c>
      <c r="AY501" s="6">
        <v>36983.599999999999</v>
      </c>
      <c r="AZ501" s="5">
        <v>272.64</v>
      </c>
      <c r="BA501" s="6">
        <v>29221.4</v>
      </c>
    </row>
    <row r="502" spans="1:53" ht="43.2" x14ac:dyDescent="0.55000000000000004">
      <c r="A502" s="2" t="s">
        <v>1239</v>
      </c>
      <c r="B502" s="2" t="s">
        <v>1240</v>
      </c>
      <c r="C502" s="2" t="s">
        <v>1231</v>
      </c>
      <c r="D502" s="2" t="s">
        <v>55</v>
      </c>
      <c r="E502" s="2" t="s">
        <v>89</v>
      </c>
      <c r="F502" s="2" t="s">
        <v>90</v>
      </c>
      <c r="G502" s="2" t="s">
        <v>1232</v>
      </c>
      <c r="H502" s="2" t="s">
        <v>1233</v>
      </c>
      <c r="I502" s="2" t="s">
        <v>785</v>
      </c>
      <c r="J502" s="3">
        <v>-52.883299999999998</v>
      </c>
      <c r="K502" s="3">
        <v>-71.116699999999994</v>
      </c>
      <c r="L502" s="2" t="s">
        <v>1232</v>
      </c>
      <c r="M502" s="2" t="s">
        <v>1233</v>
      </c>
      <c r="N502" s="2" t="s">
        <v>785</v>
      </c>
      <c r="O502" s="2" t="s">
        <v>89</v>
      </c>
      <c r="P502" s="2" t="s">
        <v>63</v>
      </c>
      <c r="Q502" s="2" t="s">
        <v>63</v>
      </c>
      <c r="R502" s="2" t="s">
        <v>63</v>
      </c>
      <c r="S502" s="2" t="s">
        <v>75</v>
      </c>
      <c r="T502" s="2" t="s">
        <v>126</v>
      </c>
      <c r="U502" s="4">
        <v>35531</v>
      </c>
      <c r="V502" s="2" t="s">
        <v>220</v>
      </c>
      <c r="W502" s="4">
        <v>35530</v>
      </c>
      <c r="X502" s="2" t="s">
        <v>1239</v>
      </c>
      <c r="Y502" s="5">
        <v>110.7</v>
      </c>
      <c r="Z502" s="3">
        <v>31.683499999999999</v>
      </c>
      <c r="AA502" s="3">
        <v>0.67190000000000005</v>
      </c>
      <c r="AB502" s="3">
        <v>27.7911</v>
      </c>
      <c r="AC502" s="3">
        <v>7.2446000000000002</v>
      </c>
      <c r="AD502" s="3">
        <v>5.8346999999999998</v>
      </c>
      <c r="AE502" s="3">
        <v>4.3158000000000003</v>
      </c>
      <c r="AF502" s="3">
        <v>70.5792</v>
      </c>
      <c r="AG502" s="3">
        <v>0.2326</v>
      </c>
      <c r="AH502" s="3">
        <v>7.1516000000000002</v>
      </c>
      <c r="AI502" s="3">
        <v>0.14299999999999999</v>
      </c>
      <c r="AJ502" s="6">
        <v>8264.9</v>
      </c>
      <c r="AK502" s="3">
        <v>6.2087000000000003</v>
      </c>
      <c r="AL502" s="5">
        <v>202.34</v>
      </c>
      <c r="AM502" s="3">
        <v>1.5786</v>
      </c>
      <c r="AN502" s="3">
        <v>2.4965999999999999</v>
      </c>
      <c r="AO502" s="5">
        <v>0</v>
      </c>
      <c r="AP502" s="3">
        <v>2.8092999999999999</v>
      </c>
      <c r="AQ502" s="3">
        <v>1.1744000000000001</v>
      </c>
      <c r="AR502" s="3">
        <v>22.610099999999999</v>
      </c>
      <c r="AS502" s="5">
        <v>68.319999999999993</v>
      </c>
      <c r="AT502" s="5">
        <v>155.30000000000001</v>
      </c>
      <c r="AU502" s="7">
        <v>0</v>
      </c>
      <c r="AV502" s="6">
        <v>80693.8</v>
      </c>
      <c r="AW502" s="6">
        <v>1030.5</v>
      </c>
      <c r="AX502" s="3">
        <v>7.0555000000000003</v>
      </c>
      <c r="AY502" s="6">
        <v>32336.6</v>
      </c>
      <c r="AZ502" s="5">
        <v>269.08999999999997</v>
      </c>
      <c r="BA502" s="6">
        <v>33199.199999999997</v>
      </c>
    </row>
    <row r="503" spans="1:53" ht="43.2" x14ac:dyDescent="0.55000000000000004">
      <c r="A503" s="2" t="s">
        <v>1237</v>
      </c>
      <c r="B503" s="2" t="s">
        <v>1238</v>
      </c>
      <c r="C503" s="2" t="s">
        <v>1231</v>
      </c>
      <c r="D503" s="2" t="s">
        <v>55</v>
      </c>
      <c r="E503" s="2" t="s">
        <v>89</v>
      </c>
      <c r="F503" s="2" t="s">
        <v>90</v>
      </c>
      <c r="G503" s="2" t="s">
        <v>1232</v>
      </c>
      <c r="H503" s="2" t="s">
        <v>1233</v>
      </c>
      <c r="I503" s="2" t="s">
        <v>785</v>
      </c>
      <c r="J503" s="3">
        <v>-52.883299999999998</v>
      </c>
      <c r="K503" s="3">
        <v>-71.116699999999994</v>
      </c>
      <c r="L503" s="2" t="s">
        <v>1232</v>
      </c>
      <c r="M503" s="2" t="s">
        <v>1233</v>
      </c>
      <c r="N503" s="2" t="s">
        <v>785</v>
      </c>
      <c r="O503" s="2" t="s">
        <v>89</v>
      </c>
      <c r="P503" s="2" t="s">
        <v>63</v>
      </c>
      <c r="Q503" s="2" t="s">
        <v>63</v>
      </c>
      <c r="R503" s="2" t="s">
        <v>63</v>
      </c>
      <c r="S503" s="2" t="s">
        <v>75</v>
      </c>
      <c r="T503" s="2" t="s">
        <v>126</v>
      </c>
      <c r="U503" s="4">
        <v>35531</v>
      </c>
      <c r="V503" s="2" t="s">
        <v>220</v>
      </c>
      <c r="W503" s="4">
        <v>35530</v>
      </c>
      <c r="X503" s="2" t="s">
        <v>1237</v>
      </c>
      <c r="Y503" s="5">
        <v>126</v>
      </c>
      <c r="Z503" s="3">
        <v>30.9285</v>
      </c>
      <c r="AA503" s="3">
        <v>0.67459999999999998</v>
      </c>
      <c r="AB503" s="3">
        <v>25.398599999999998</v>
      </c>
      <c r="AC503" s="3">
        <v>6.9988999999999999</v>
      </c>
      <c r="AD503" s="3">
        <v>5.7462</v>
      </c>
      <c r="AE503" s="3">
        <v>4.1292</v>
      </c>
      <c r="AF503" s="3">
        <v>68.439700000000002</v>
      </c>
      <c r="AG503" s="3">
        <v>0.23780000000000001</v>
      </c>
      <c r="AH503" s="3">
        <v>6.8742000000000001</v>
      </c>
      <c r="AI503" s="3">
        <v>0.1384</v>
      </c>
      <c r="AJ503" s="6">
        <v>8106.3</v>
      </c>
      <c r="AK503" s="3">
        <v>6.1405000000000003</v>
      </c>
      <c r="AL503" s="5">
        <v>188.77</v>
      </c>
      <c r="AM503" s="3">
        <v>1.5234000000000001</v>
      </c>
      <c r="AN503" s="3">
        <v>2.4512999999999998</v>
      </c>
      <c r="AO503" s="5">
        <v>0</v>
      </c>
      <c r="AP503" s="3">
        <v>2.7879999999999998</v>
      </c>
      <c r="AQ503" s="3">
        <v>1.1574</v>
      </c>
      <c r="AR503" s="3">
        <v>22.213799999999999</v>
      </c>
      <c r="AS503" s="5">
        <v>61.3</v>
      </c>
      <c r="AT503" s="5">
        <v>158.06</v>
      </c>
      <c r="AU503" s="7">
        <v>0</v>
      </c>
      <c r="AV503" s="6">
        <v>82314.2</v>
      </c>
      <c r="AW503" s="6">
        <v>1034.5999999999999</v>
      </c>
      <c r="AX503" s="3">
        <v>6.9608999999999996</v>
      </c>
      <c r="AY503" s="6">
        <v>37120.400000000001</v>
      </c>
      <c r="AZ503" s="5">
        <v>263.48</v>
      </c>
      <c r="BA503" s="6">
        <v>28525.200000000001</v>
      </c>
    </row>
    <row r="504" spans="1:53" ht="43.2" x14ac:dyDescent="0.55000000000000004">
      <c r="A504" s="2" t="s">
        <v>1241</v>
      </c>
      <c r="B504" s="2" t="s">
        <v>1242</v>
      </c>
      <c r="C504" s="2" t="s">
        <v>1231</v>
      </c>
      <c r="D504" s="2" t="s">
        <v>55</v>
      </c>
      <c r="E504" s="2" t="s">
        <v>89</v>
      </c>
      <c r="F504" s="2" t="s">
        <v>90</v>
      </c>
      <c r="G504" s="2" t="s">
        <v>1232</v>
      </c>
      <c r="H504" s="2" t="s">
        <v>1233</v>
      </c>
      <c r="I504" s="2" t="s">
        <v>785</v>
      </c>
      <c r="J504" s="3">
        <v>-52.883299999999998</v>
      </c>
      <c r="K504" s="3">
        <v>-71.116699999999994</v>
      </c>
      <c r="L504" s="2" t="s">
        <v>1232</v>
      </c>
      <c r="M504" s="2" t="s">
        <v>1233</v>
      </c>
      <c r="N504" s="2" t="s">
        <v>785</v>
      </c>
      <c r="O504" s="2" t="s">
        <v>89</v>
      </c>
      <c r="P504" s="2" t="s">
        <v>63</v>
      </c>
      <c r="Q504" s="2" t="s">
        <v>63</v>
      </c>
      <c r="R504" s="2" t="s">
        <v>63</v>
      </c>
      <c r="S504" s="2" t="s">
        <v>75</v>
      </c>
      <c r="T504" s="2" t="s">
        <v>126</v>
      </c>
      <c r="U504" s="4">
        <v>35531</v>
      </c>
      <c r="V504" s="2" t="s">
        <v>220</v>
      </c>
      <c r="W504" s="4">
        <v>35530</v>
      </c>
      <c r="X504" s="2" t="s">
        <v>1241</v>
      </c>
      <c r="Y504" s="5">
        <v>115.7</v>
      </c>
      <c r="Z504" s="3">
        <v>31.8611</v>
      </c>
      <c r="AA504" s="3">
        <v>0.68030000000000002</v>
      </c>
      <c r="AB504" s="3">
        <v>27.032599999999999</v>
      </c>
      <c r="AC504" s="3">
        <v>7.2206000000000001</v>
      </c>
      <c r="AD504" s="3">
        <v>5.7637</v>
      </c>
      <c r="AE504" s="3">
        <v>4.1931000000000003</v>
      </c>
      <c r="AF504" s="3">
        <v>70.7059</v>
      </c>
      <c r="AG504" s="3">
        <v>0.2155</v>
      </c>
      <c r="AH504" s="3">
        <v>7.0065999999999997</v>
      </c>
      <c r="AI504" s="3">
        <v>0.13500000000000001</v>
      </c>
      <c r="AJ504" s="6">
        <v>8237.5</v>
      </c>
      <c r="AK504" s="3">
        <v>6.2297000000000002</v>
      </c>
      <c r="AL504" s="5">
        <v>193.01</v>
      </c>
      <c r="AM504" s="3">
        <v>1.5874999999999999</v>
      </c>
      <c r="AN504" s="3">
        <v>2.4977</v>
      </c>
      <c r="AO504" s="5">
        <v>0</v>
      </c>
      <c r="AP504" s="3">
        <v>2.851</v>
      </c>
      <c r="AQ504" s="3">
        <v>1.1780999999999999</v>
      </c>
      <c r="AR504" s="3">
        <v>22.714400000000001</v>
      </c>
      <c r="AS504" s="5">
        <v>65.7</v>
      </c>
      <c r="AT504" s="5">
        <v>164.88</v>
      </c>
      <c r="AU504" s="7">
        <v>0</v>
      </c>
      <c r="AV504" s="6">
        <v>77208</v>
      </c>
      <c r="AW504" s="6">
        <v>992.9</v>
      </c>
      <c r="AX504" s="3">
        <v>7.3564999999999996</v>
      </c>
      <c r="AY504" s="6">
        <v>37890.1</v>
      </c>
      <c r="AZ504" s="5">
        <v>262.08</v>
      </c>
      <c r="BA504" s="6">
        <v>29070.6</v>
      </c>
    </row>
    <row r="505" spans="1:53" ht="43.2" x14ac:dyDescent="0.55000000000000004">
      <c r="A505" s="2" t="s">
        <v>1229</v>
      </c>
      <c r="B505" s="2" t="s">
        <v>1230</v>
      </c>
      <c r="C505" s="2" t="s">
        <v>1231</v>
      </c>
      <c r="D505" s="2" t="s">
        <v>55</v>
      </c>
      <c r="E505" s="2" t="s">
        <v>89</v>
      </c>
      <c r="F505" s="2" t="s">
        <v>90</v>
      </c>
      <c r="G505" s="2" t="s">
        <v>1232</v>
      </c>
      <c r="H505" s="2" t="s">
        <v>1233</v>
      </c>
      <c r="I505" s="2" t="s">
        <v>785</v>
      </c>
      <c r="J505" s="3">
        <v>-52.883299999999998</v>
      </c>
      <c r="K505" s="3">
        <v>-71.116699999999994</v>
      </c>
      <c r="L505" s="2" t="s">
        <v>1232</v>
      </c>
      <c r="M505" s="2" t="s">
        <v>1233</v>
      </c>
      <c r="N505" s="2" t="s">
        <v>785</v>
      </c>
      <c r="O505" s="2" t="s">
        <v>89</v>
      </c>
      <c r="P505" s="2" t="s">
        <v>63</v>
      </c>
      <c r="Q505" s="2" t="s">
        <v>63</v>
      </c>
      <c r="R505" s="2" t="s">
        <v>63</v>
      </c>
      <c r="S505" s="2" t="s">
        <v>75</v>
      </c>
      <c r="T505" s="2" t="s">
        <v>126</v>
      </c>
      <c r="U505" s="4">
        <v>35531</v>
      </c>
      <c r="V505" s="2" t="s">
        <v>220</v>
      </c>
      <c r="W505" s="4">
        <v>35530</v>
      </c>
      <c r="X505" s="2" t="s">
        <v>1229</v>
      </c>
      <c r="Y505" s="5">
        <v>144.19999999999999</v>
      </c>
      <c r="Z505" s="3">
        <v>31.002800000000001</v>
      </c>
      <c r="AA505" s="3">
        <v>0.65459999999999996</v>
      </c>
      <c r="AB505" s="3">
        <v>25.059799999999999</v>
      </c>
      <c r="AC505" s="3">
        <v>6.8198999999999996</v>
      </c>
      <c r="AD505" s="3">
        <v>5.9063999999999997</v>
      </c>
      <c r="AE505" s="3">
        <v>3.9868999999999999</v>
      </c>
      <c r="AF505" s="3">
        <v>66.852699999999999</v>
      </c>
      <c r="AG505" s="3">
        <v>0.29630000000000001</v>
      </c>
      <c r="AH505" s="3">
        <v>6.6932</v>
      </c>
      <c r="AI505" s="3">
        <v>0.17449999999999999</v>
      </c>
      <c r="AJ505" s="6">
        <v>8148.4</v>
      </c>
      <c r="AK505" s="3">
        <v>6.0164</v>
      </c>
      <c r="AL505" s="5">
        <v>180.15</v>
      </c>
      <c r="AM505" s="3">
        <v>1.6417999999999999</v>
      </c>
      <c r="AN505" s="3">
        <v>2.4045999999999998</v>
      </c>
      <c r="AO505" s="5">
        <v>31.1</v>
      </c>
      <c r="AP505" s="3">
        <v>2.6865000000000001</v>
      </c>
      <c r="AQ505" s="3">
        <v>1.0641</v>
      </c>
      <c r="AR505" s="3">
        <v>21.744</v>
      </c>
      <c r="AS505" s="5">
        <v>57.95</v>
      </c>
      <c r="AT505" s="5">
        <v>152.03</v>
      </c>
      <c r="AU505" s="7">
        <v>0</v>
      </c>
      <c r="AV505" s="6">
        <v>77417.7</v>
      </c>
      <c r="AW505" s="6">
        <v>970.7</v>
      </c>
      <c r="AX505" s="3">
        <v>6.5194999999999999</v>
      </c>
      <c r="AY505" s="6">
        <v>39650.5</v>
      </c>
      <c r="AZ505" s="5">
        <v>264.60000000000002</v>
      </c>
      <c r="BA505" s="6">
        <v>28507.7</v>
      </c>
    </row>
    <row r="506" spans="1:53" ht="43.2" x14ac:dyDescent="0.55000000000000004">
      <c r="A506" s="2" t="s">
        <v>810</v>
      </c>
      <c r="B506" s="2" t="s">
        <v>811</v>
      </c>
      <c r="C506" s="2" t="s">
        <v>812</v>
      </c>
      <c r="D506" s="2" t="s">
        <v>55</v>
      </c>
      <c r="E506" s="2" t="s">
        <v>89</v>
      </c>
      <c r="F506" s="2" t="s">
        <v>90</v>
      </c>
      <c r="G506" s="2" t="s">
        <v>813</v>
      </c>
      <c r="H506" s="2" t="s">
        <v>814</v>
      </c>
      <c r="I506" s="2" t="s">
        <v>785</v>
      </c>
      <c r="J506" s="3">
        <v>-42.832799999999999</v>
      </c>
      <c r="K506" s="3">
        <v>-72.645799999999994</v>
      </c>
      <c r="L506" s="2" t="s">
        <v>813</v>
      </c>
      <c r="M506" s="2" t="s">
        <v>814</v>
      </c>
      <c r="N506" s="2" t="s">
        <v>785</v>
      </c>
      <c r="O506" s="2" t="s">
        <v>89</v>
      </c>
      <c r="P506" s="2" t="s">
        <v>63</v>
      </c>
      <c r="Q506" s="2" t="s">
        <v>63</v>
      </c>
      <c r="R506" s="2" t="s">
        <v>815</v>
      </c>
      <c r="S506" s="2" t="s">
        <v>75</v>
      </c>
      <c r="T506" s="2" t="s">
        <v>126</v>
      </c>
      <c r="U506" s="4">
        <v>35531</v>
      </c>
      <c r="V506" s="2" t="s">
        <v>220</v>
      </c>
      <c r="W506" s="4">
        <v>35530</v>
      </c>
      <c r="X506" s="2" t="s">
        <v>810</v>
      </c>
      <c r="Y506" s="5">
        <v>601.79999999999995</v>
      </c>
      <c r="Z506" s="3">
        <v>26.744599999999998</v>
      </c>
      <c r="AA506" s="3">
        <v>0.24540000000000001</v>
      </c>
      <c r="AB506" s="3">
        <v>15.4016</v>
      </c>
      <c r="AC506" s="3">
        <v>3.0912000000000002</v>
      </c>
      <c r="AD506" s="3">
        <v>3.6429999999999998</v>
      </c>
      <c r="AE506" s="3">
        <v>1.3706</v>
      </c>
      <c r="AF506" s="3">
        <v>51.198999999999998</v>
      </c>
      <c r="AG506" s="3">
        <v>0.90349999999999997</v>
      </c>
      <c r="AH506" s="3">
        <v>8.1339000000000006</v>
      </c>
      <c r="AI506" s="3">
        <v>0.52969999999999995</v>
      </c>
      <c r="AJ506" s="6">
        <v>10868.1</v>
      </c>
      <c r="AK506" s="3">
        <v>2.9323000000000001</v>
      </c>
      <c r="AL506" s="5">
        <v>117.47</v>
      </c>
      <c r="AM506" s="3">
        <v>0.69389999999999996</v>
      </c>
      <c r="AN506" s="3">
        <v>1.9266000000000001</v>
      </c>
      <c r="AO506" s="5">
        <v>159.94</v>
      </c>
      <c r="AP506" s="3">
        <v>0.84689999999999999</v>
      </c>
      <c r="AQ506" s="3">
        <v>0.35589999999999999</v>
      </c>
      <c r="AR506" s="3">
        <v>12.787000000000001</v>
      </c>
      <c r="AS506" s="5">
        <v>43.01</v>
      </c>
      <c r="AT506" s="5">
        <v>115.27</v>
      </c>
      <c r="AU506" s="7">
        <v>0</v>
      </c>
      <c r="AV506" s="6">
        <v>86097.7</v>
      </c>
      <c r="AW506" s="6">
        <v>451</v>
      </c>
      <c r="AX506" s="3">
        <v>1.732</v>
      </c>
      <c r="AY506" s="6">
        <v>24334</v>
      </c>
      <c r="AZ506" s="5">
        <v>546.51</v>
      </c>
      <c r="BA506" s="6">
        <v>30884.7</v>
      </c>
    </row>
    <row r="507" spans="1:53" ht="43.2" x14ac:dyDescent="0.55000000000000004">
      <c r="A507" s="2" t="s">
        <v>816</v>
      </c>
      <c r="B507" s="2" t="s">
        <v>817</v>
      </c>
      <c r="C507" s="2" t="s">
        <v>812</v>
      </c>
      <c r="D507" s="2" t="s">
        <v>55</v>
      </c>
      <c r="E507" s="2" t="s">
        <v>89</v>
      </c>
      <c r="F507" s="2" t="s">
        <v>90</v>
      </c>
      <c r="G507" s="2" t="s">
        <v>813</v>
      </c>
      <c r="H507" s="2" t="s">
        <v>814</v>
      </c>
      <c r="I507" s="2" t="s">
        <v>785</v>
      </c>
      <c r="J507" s="3">
        <v>-42.832799999999999</v>
      </c>
      <c r="K507" s="3">
        <v>-72.645799999999994</v>
      </c>
      <c r="L507" s="2" t="s">
        <v>813</v>
      </c>
      <c r="M507" s="2" t="s">
        <v>814</v>
      </c>
      <c r="N507" s="2" t="s">
        <v>785</v>
      </c>
      <c r="O507" s="2" t="s">
        <v>89</v>
      </c>
      <c r="P507" s="2" t="s">
        <v>63</v>
      </c>
      <c r="Q507" s="2" t="s">
        <v>63</v>
      </c>
      <c r="R507" s="2" t="s">
        <v>815</v>
      </c>
      <c r="S507" s="2" t="s">
        <v>75</v>
      </c>
      <c r="T507" s="2" t="s">
        <v>126</v>
      </c>
      <c r="U507" s="4">
        <v>35531</v>
      </c>
      <c r="V507" s="2" t="s">
        <v>220</v>
      </c>
      <c r="W507" s="4">
        <v>35530</v>
      </c>
      <c r="X507" s="2" t="s">
        <v>816</v>
      </c>
      <c r="Y507" s="5">
        <v>615.5</v>
      </c>
      <c r="Z507" s="3">
        <v>26.9132</v>
      </c>
      <c r="AA507" s="3">
        <v>0.251</v>
      </c>
      <c r="AB507" s="3">
        <v>15.9415</v>
      </c>
      <c r="AC507" s="3">
        <v>3.0992999999999999</v>
      </c>
      <c r="AD507" s="3">
        <v>3.7801</v>
      </c>
      <c r="AE507" s="3">
        <v>1.3903000000000001</v>
      </c>
      <c r="AF507" s="3">
        <v>51.661799999999999</v>
      </c>
      <c r="AG507" s="3">
        <v>0.65839999999999999</v>
      </c>
      <c r="AH507" s="3">
        <v>8.3268000000000004</v>
      </c>
      <c r="AI507" s="3">
        <v>0.50349999999999995</v>
      </c>
      <c r="AJ507" s="6">
        <v>10173.200000000001</v>
      </c>
      <c r="AK507" s="3">
        <v>2.8153000000000001</v>
      </c>
      <c r="AL507" s="5">
        <v>120.72</v>
      </c>
      <c r="AM507" s="3">
        <v>0.68589999999999995</v>
      </c>
      <c r="AN507" s="3">
        <v>1.7195</v>
      </c>
      <c r="AO507" s="5">
        <v>152.87</v>
      </c>
      <c r="AP507" s="3">
        <v>0.85319999999999996</v>
      </c>
      <c r="AQ507" s="3">
        <v>0.34050000000000002</v>
      </c>
      <c r="AR507" s="3">
        <v>13.2369</v>
      </c>
      <c r="AS507" s="5">
        <v>40.43</v>
      </c>
      <c r="AT507" s="5">
        <v>116.93</v>
      </c>
      <c r="AU507" s="7">
        <v>0</v>
      </c>
      <c r="AV507" s="6">
        <v>91804.2</v>
      </c>
      <c r="AW507" s="6">
        <v>312.5</v>
      </c>
      <c r="AX507" s="3">
        <v>1.7353000000000001</v>
      </c>
      <c r="AY507" s="6">
        <v>24262.5</v>
      </c>
      <c r="AZ507" s="5">
        <v>554.26</v>
      </c>
      <c r="BA507" s="6">
        <v>30708.7</v>
      </c>
    </row>
    <row r="508" spans="1:53" ht="43.2" x14ac:dyDescent="0.55000000000000004">
      <c r="A508" s="2" t="s">
        <v>1211</v>
      </c>
      <c r="B508" s="2" t="s">
        <v>63</v>
      </c>
      <c r="C508" s="2" t="s">
        <v>840</v>
      </c>
      <c r="D508" s="2" t="s">
        <v>55</v>
      </c>
      <c r="E508" s="2" t="s">
        <v>89</v>
      </c>
      <c r="F508" s="2" t="s">
        <v>90</v>
      </c>
      <c r="G508" s="2" t="s">
        <v>1194</v>
      </c>
      <c r="H508" s="2" t="s">
        <v>1184</v>
      </c>
      <c r="I508" s="2" t="s">
        <v>785</v>
      </c>
      <c r="J508" s="3">
        <v>-36.024999999999999</v>
      </c>
      <c r="K508" s="3">
        <v>-70.483000000000004</v>
      </c>
      <c r="L508" s="2" t="s">
        <v>1183</v>
      </c>
      <c r="M508" s="2" t="s">
        <v>1184</v>
      </c>
      <c r="N508" s="2" t="s">
        <v>785</v>
      </c>
      <c r="O508" s="2" t="s">
        <v>89</v>
      </c>
      <c r="P508" s="2" t="s">
        <v>63</v>
      </c>
      <c r="Q508" s="2" t="s">
        <v>63</v>
      </c>
      <c r="R508" s="2" t="s">
        <v>63</v>
      </c>
      <c r="S508" s="2" t="s">
        <v>75</v>
      </c>
      <c r="T508" s="2" t="s">
        <v>126</v>
      </c>
      <c r="U508" s="4">
        <v>35531</v>
      </c>
      <c r="V508" s="2" t="s">
        <v>127</v>
      </c>
      <c r="W508" s="4">
        <v>35530</v>
      </c>
      <c r="X508" s="2" t="s">
        <v>1211</v>
      </c>
      <c r="Y508" s="5">
        <v>649.79999999999995</v>
      </c>
      <c r="Z508" s="3">
        <v>31.421099999999999</v>
      </c>
      <c r="AA508" s="3">
        <v>0.3392</v>
      </c>
      <c r="AB508" s="3">
        <v>18.181899999999999</v>
      </c>
      <c r="AC508" s="3">
        <v>3.9174000000000002</v>
      </c>
      <c r="AD508" s="3">
        <v>6.6529999999999996</v>
      </c>
      <c r="AE508" s="3">
        <v>1.8442000000000001</v>
      </c>
      <c r="AF508" s="3">
        <v>57.801200000000001</v>
      </c>
      <c r="AG508" s="3">
        <v>0.22750000000000001</v>
      </c>
      <c r="AH508" s="3">
        <v>5.4988999999999999</v>
      </c>
      <c r="AI508" s="3">
        <v>0.51149999999999995</v>
      </c>
      <c r="AJ508" s="6">
        <v>6204.1</v>
      </c>
      <c r="AK508" s="3">
        <v>4.1597</v>
      </c>
      <c r="AL508" s="5">
        <v>168.77</v>
      </c>
      <c r="AM508" s="3">
        <v>0.32390000000000002</v>
      </c>
      <c r="AN508" s="3">
        <v>2.2905000000000002</v>
      </c>
      <c r="AO508" s="5">
        <v>55.74</v>
      </c>
      <c r="AP508" s="3">
        <v>0.97750000000000004</v>
      </c>
      <c r="AQ508" s="3">
        <v>0.39410000000000001</v>
      </c>
      <c r="AR508" s="3">
        <v>21.944600000000001</v>
      </c>
      <c r="AS508" s="5">
        <v>33.19</v>
      </c>
      <c r="AT508" s="5">
        <v>153.22999999999999</v>
      </c>
      <c r="AU508" s="7">
        <v>0</v>
      </c>
      <c r="AV508" s="6">
        <v>67930.600000000006</v>
      </c>
      <c r="AW508" s="6">
        <v>1054.5</v>
      </c>
      <c r="AX508" s="3">
        <v>2.4291999999999998</v>
      </c>
      <c r="AY508" s="6">
        <v>37291</v>
      </c>
      <c r="AZ508" s="5">
        <v>489.77</v>
      </c>
      <c r="BA508" s="6">
        <v>31950.9</v>
      </c>
    </row>
    <row r="509" spans="1:53" ht="43.2" x14ac:dyDescent="0.55000000000000004">
      <c r="A509" s="2" t="s">
        <v>1197</v>
      </c>
      <c r="B509" s="2" t="s">
        <v>1197</v>
      </c>
      <c r="C509" s="2" t="s">
        <v>991</v>
      </c>
      <c r="D509" s="2" t="s">
        <v>55</v>
      </c>
      <c r="E509" s="2" t="s">
        <v>89</v>
      </c>
      <c r="F509" s="2" t="s">
        <v>90</v>
      </c>
      <c r="G509" s="2" t="s">
        <v>1194</v>
      </c>
      <c r="H509" s="2" t="s">
        <v>1184</v>
      </c>
      <c r="I509" s="2" t="s">
        <v>785</v>
      </c>
      <c r="J509" s="3">
        <v>-36.024999999999999</v>
      </c>
      <c r="K509" s="3">
        <v>-70.483000000000004</v>
      </c>
      <c r="L509" s="2" t="s">
        <v>993</v>
      </c>
      <c r="M509" s="2" t="s">
        <v>1184</v>
      </c>
      <c r="N509" s="2" t="s">
        <v>785</v>
      </c>
      <c r="O509" s="2" t="s">
        <v>89</v>
      </c>
      <c r="P509" s="2" t="s">
        <v>63</v>
      </c>
      <c r="Q509" s="2" t="s">
        <v>63</v>
      </c>
      <c r="R509" s="2" t="s">
        <v>63</v>
      </c>
      <c r="S509" s="2" t="s">
        <v>75</v>
      </c>
      <c r="T509" s="2" t="s">
        <v>1198</v>
      </c>
      <c r="U509" s="4">
        <v>35531</v>
      </c>
      <c r="V509" s="2" t="s">
        <v>127</v>
      </c>
      <c r="W509" s="4">
        <v>35530</v>
      </c>
      <c r="X509" s="2" t="s">
        <v>1197</v>
      </c>
      <c r="Y509" s="5">
        <v>705.9</v>
      </c>
      <c r="Z509" s="3">
        <v>32.413699999999999</v>
      </c>
      <c r="AA509" s="3">
        <v>0.3518</v>
      </c>
      <c r="AB509" s="3">
        <v>23.958600000000001</v>
      </c>
      <c r="AC509" s="3">
        <v>4.3074000000000003</v>
      </c>
      <c r="AD509" s="3">
        <v>7.3326000000000002</v>
      </c>
      <c r="AE509" s="3">
        <v>2.052</v>
      </c>
      <c r="AF509" s="3">
        <v>62.804099999999998</v>
      </c>
      <c r="AG509" s="3">
        <v>0.32250000000000001</v>
      </c>
      <c r="AH509" s="3">
        <v>4.3532999999999999</v>
      </c>
      <c r="AI509" s="3">
        <v>0.7248</v>
      </c>
      <c r="AJ509" s="6">
        <v>8233.2000000000007</v>
      </c>
      <c r="AK509" s="3">
        <v>5.4314</v>
      </c>
      <c r="AL509" s="5">
        <v>151.33000000000001</v>
      </c>
      <c r="AM509" s="3">
        <v>0.31919999999999998</v>
      </c>
      <c r="AN509" s="3">
        <v>2.3129</v>
      </c>
      <c r="AO509" s="5">
        <v>132.47</v>
      </c>
      <c r="AP509" s="3">
        <v>0.93420000000000003</v>
      </c>
      <c r="AQ509" s="3">
        <v>0.45219999999999999</v>
      </c>
      <c r="AR509" s="3">
        <v>19.117699999999999</v>
      </c>
      <c r="AS509" s="5">
        <v>52.29</v>
      </c>
      <c r="AT509" s="5">
        <v>212.39</v>
      </c>
      <c r="AU509" s="7">
        <v>0</v>
      </c>
      <c r="AV509" s="6">
        <v>75802.100000000006</v>
      </c>
      <c r="AW509" s="6">
        <v>981.2</v>
      </c>
      <c r="AX509" s="3">
        <v>3.0832999999999999</v>
      </c>
      <c r="AY509" s="6">
        <v>32744.6</v>
      </c>
      <c r="AZ509" s="5">
        <v>592.65</v>
      </c>
      <c r="BA509" s="6">
        <v>35837.300000000003</v>
      </c>
    </row>
    <row r="510" spans="1:53" ht="43.2" x14ac:dyDescent="0.55000000000000004">
      <c r="A510" s="2" t="s">
        <v>1246</v>
      </c>
      <c r="B510" s="2" t="s">
        <v>1247</v>
      </c>
      <c r="C510" s="2" t="s">
        <v>1231</v>
      </c>
      <c r="D510" s="2" t="s">
        <v>55</v>
      </c>
      <c r="E510" s="2" t="s">
        <v>89</v>
      </c>
      <c r="F510" s="2" t="s">
        <v>90</v>
      </c>
      <c r="G510" s="2" t="s">
        <v>1232</v>
      </c>
      <c r="H510" s="2" t="s">
        <v>1233</v>
      </c>
      <c r="I510" s="2" t="s">
        <v>785</v>
      </c>
      <c r="J510" s="3">
        <v>-52.883299999999998</v>
      </c>
      <c r="K510" s="3">
        <v>-71.116699999999994</v>
      </c>
      <c r="L510" s="2" t="s">
        <v>1232</v>
      </c>
      <c r="M510" s="2" t="s">
        <v>1233</v>
      </c>
      <c r="N510" s="2" t="s">
        <v>785</v>
      </c>
      <c r="O510" s="2" t="s">
        <v>89</v>
      </c>
      <c r="P510" s="2" t="s">
        <v>63</v>
      </c>
      <c r="Q510" s="2" t="s">
        <v>63</v>
      </c>
      <c r="R510" s="2" t="s">
        <v>1245</v>
      </c>
      <c r="S510" s="2" t="s">
        <v>75</v>
      </c>
      <c r="T510" s="2" t="s">
        <v>198</v>
      </c>
      <c r="U510" s="4">
        <v>37850</v>
      </c>
      <c r="V510" s="2" t="s">
        <v>199</v>
      </c>
      <c r="W510" s="4">
        <v>37862</v>
      </c>
      <c r="X510" s="2" t="s">
        <v>1246</v>
      </c>
      <c r="Y510" s="5">
        <v>135.6</v>
      </c>
      <c r="Z510" s="3">
        <v>30.934699999999999</v>
      </c>
      <c r="AA510" s="3">
        <v>0.58489999999999998</v>
      </c>
      <c r="AB510" s="3">
        <v>27.4072</v>
      </c>
      <c r="AC510" s="3">
        <v>6.9976000000000003</v>
      </c>
      <c r="AD510" s="3">
        <v>5.5796999999999999</v>
      </c>
      <c r="AE510" s="3">
        <v>4.0757000000000003</v>
      </c>
      <c r="AF510" s="3">
        <v>67.695899999999995</v>
      </c>
      <c r="AG510" s="3">
        <v>5.2441000000000004</v>
      </c>
      <c r="AH510" s="3">
        <v>6.7462999999999997</v>
      </c>
      <c r="AI510" s="3">
        <v>0.17100000000000001</v>
      </c>
      <c r="AJ510" s="6">
        <v>8194.6</v>
      </c>
      <c r="AK510" s="3">
        <v>6.0594999999999999</v>
      </c>
      <c r="AL510" s="5">
        <v>184.05</v>
      </c>
      <c r="AM510" s="3">
        <v>1.8002</v>
      </c>
      <c r="AN510" s="3">
        <v>2.3820999999999999</v>
      </c>
      <c r="AO510" s="5">
        <v>30.37</v>
      </c>
      <c r="AP510" s="3">
        <v>2.9115000000000002</v>
      </c>
      <c r="AQ510" s="3">
        <v>1.0838000000000001</v>
      </c>
      <c r="AR510" s="3">
        <v>21.918299999999999</v>
      </c>
      <c r="AS510" s="5">
        <v>70.930000000000007</v>
      </c>
      <c r="AT510" s="5">
        <v>168.86</v>
      </c>
      <c r="AU510" s="7">
        <v>0</v>
      </c>
      <c r="AV510" s="6">
        <v>63539.199999999997</v>
      </c>
      <c r="AW510" s="6">
        <v>672.9</v>
      </c>
      <c r="AX510" s="3">
        <v>8.3312000000000008</v>
      </c>
      <c r="AY510" s="6">
        <v>37471.4</v>
      </c>
      <c r="AZ510" s="5">
        <v>273.47000000000003</v>
      </c>
      <c r="BA510" s="6">
        <v>29377.3</v>
      </c>
    </row>
    <row r="511" spans="1:53" ht="43.2" x14ac:dyDescent="0.55000000000000004">
      <c r="A511" s="2" t="s">
        <v>1243</v>
      </c>
      <c r="B511" s="2" t="s">
        <v>1244</v>
      </c>
      <c r="C511" s="2" t="s">
        <v>1231</v>
      </c>
      <c r="D511" s="2" t="s">
        <v>55</v>
      </c>
      <c r="E511" s="2" t="s">
        <v>89</v>
      </c>
      <c r="F511" s="2" t="s">
        <v>90</v>
      </c>
      <c r="G511" s="2" t="s">
        <v>1232</v>
      </c>
      <c r="H511" s="2" t="s">
        <v>1233</v>
      </c>
      <c r="I511" s="2" t="s">
        <v>785</v>
      </c>
      <c r="J511" s="3">
        <v>-52.883299999999998</v>
      </c>
      <c r="K511" s="3">
        <v>-71.116699999999994</v>
      </c>
      <c r="L511" s="2" t="s">
        <v>1232</v>
      </c>
      <c r="M511" s="2" t="s">
        <v>1233</v>
      </c>
      <c r="N511" s="2" t="s">
        <v>785</v>
      </c>
      <c r="O511" s="2" t="s">
        <v>89</v>
      </c>
      <c r="P511" s="2" t="s">
        <v>63</v>
      </c>
      <c r="Q511" s="2" t="s">
        <v>63</v>
      </c>
      <c r="R511" s="2" t="s">
        <v>1245</v>
      </c>
      <c r="S511" s="2" t="s">
        <v>75</v>
      </c>
      <c r="T511" s="2" t="s">
        <v>198</v>
      </c>
      <c r="U511" s="4">
        <v>37850</v>
      </c>
      <c r="V511" s="2" t="s">
        <v>199</v>
      </c>
      <c r="W511" s="4">
        <v>37862</v>
      </c>
      <c r="X511" s="2" t="s">
        <v>1243</v>
      </c>
      <c r="Y511" s="5">
        <v>158.19999999999999</v>
      </c>
      <c r="Z511" s="3">
        <v>30.462800000000001</v>
      </c>
      <c r="AA511" s="3">
        <v>0.58130000000000004</v>
      </c>
      <c r="AB511" s="3">
        <v>26.757899999999999</v>
      </c>
      <c r="AC511" s="3">
        <v>6.9710999999999999</v>
      </c>
      <c r="AD511" s="3">
        <v>6.0838999999999999</v>
      </c>
      <c r="AE511" s="3">
        <v>3.9780000000000002</v>
      </c>
      <c r="AF511" s="3">
        <v>66.511300000000006</v>
      </c>
      <c r="AG511" s="3">
        <v>5.2053000000000003</v>
      </c>
      <c r="AH511" s="3">
        <v>6.6658999999999997</v>
      </c>
      <c r="AI511" s="3">
        <v>0.17069999999999999</v>
      </c>
      <c r="AJ511" s="6">
        <v>8019.9</v>
      </c>
      <c r="AK511" s="3">
        <v>6.0007000000000001</v>
      </c>
      <c r="AL511" s="5">
        <v>181.6</v>
      </c>
      <c r="AM511" s="3">
        <v>1.7502</v>
      </c>
      <c r="AN511" s="3">
        <v>2.3595999999999999</v>
      </c>
      <c r="AO511" s="5">
        <v>29.05</v>
      </c>
      <c r="AP511" s="3">
        <v>2.8635999999999999</v>
      </c>
      <c r="AQ511" s="3">
        <v>1.0744</v>
      </c>
      <c r="AR511" s="3">
        <v>22.473099999999999</v>
      </c>
      <c r="AS511" s="5">
        <v>71.45</v>
      </c>
      <c r="AT511" s="5">
        <v>161.97</v>
      </c>
      <c r="AU511" s="7">
        <v>0</v>
      </c>
      <c r="AV511" s="6">
        <v>67095.100000000006</v>
      </c>
      <c r="AW511" s="6">
        <v>734.9</v>
      </c>
      <c r="AX511" s="3">
        <v>8.3820999999999994</v>
      </c>
      <c r="AY511" s="6">
        <v>40265.800000000003</v>
      </c>
      <c r="AZ511" s="5">
        <v>278.99</v>
      </c>
      <c r="BA511" s="6">
        <v>29993.599999999999</v>
      </c>
    </row>
    <row r="512" spans="1:53" ht="43.2" x14ac:dyDescent="0.55000000000000004">
      <c r="A512" s="2" t="s">
        <v>821</v>
      </c>
      <c r="B512" s="2" t="s">
        <v>822</v>
      </c>
      <c r="C512" s="2" t="s">
        <v>812</v>
      </c>
      <c r="D512" s="2" t="s">
        <v>55</v>
      </c>
      <c r="E512" s="2" t="s">
        <v>89</v>
      </c>
      <c r="F512" s="2" t="s">
        <v>90</v>
      </c>
      <c r="G512" s="2" t="s">
        <v>813</v>
      </c>
      <c r="H512" s="2" t="s">
        <v>814</v>
      </c>
      <c r="I512" s="2" t="s">
        <v>785</v>
      </c>
      <c r="J512" s="3">
        <v>-42.832799999999999</v>
      </c>
      <c r="K512" s="3">
        <v>-72.645799999999994</v>
      </c>
      <c r="L512" s="2" t="s">
        <v>813</v>
      </c>
      <c r="M512" s="2" t="s">
        <v>814</v>
      </c>
      <c r="N512" s="2" t="s">
        <v>785</v>
      </c>
      <c r="O512" s="2" t="s">
        <v>89</v>
      </c>
      <c r="P512" s="2" t="s">
        <v>63</v>
      </c>
      <c r="Q512" s="2" t="s">
        <v>63</v>
      </c>
      <c r="R512" s="2" t="s">
        <v>197</v>
      </c>
      <c r="S512" s="2" t="s">
        <v>75</v>
      </c>
      <c r="T512" s="2" t="s">
        <v>198</v>
      </c>
      <c r="U512" s="4">
        <v>37850</v>
      </c>
      <c r="V512" s="2" t="s">
        <v>199</v>
      </c>
      <c r="W512" s="4">
        <v>37862</v>
      </c>
      <c r="X512" s="2" t="s">
        <v>821</v>
      </c>
      <c r="Y512" s="5">
        <v>607.29999999999995</v>
      </c>
      <c r="Z512" s="3">
        <v>26.337800000000001</v>
      </c>
      <c r="AA512" s="3">
        <v>0.21640000000000001</v>
      </c>
      <c r="AB512" s="3">
        <v>16.0519</v>
      </c>
      <c r="AC512" s="3">
        <v>3.0806</v>
      </c>
      <c r="AD512" s="3">
        <v>3.456</v>
      </c>
      <c r="AE512" s="3">
        <v>1.3627</v>
      </c>
      <c r="AF512" s="3">
        <v>50.237299999999998</v>
      </c>
      <c r="AG512" s="3">
        <v>48.325200000000002</v>
      </c>
      <c r="AH512" s="3">
        <v>8.0504999999999995</v>
      </c>
      <c r="AI512" s="3">
        <v>0.48749999999999999</v>
      </c>
      <c r="AJ512" s="6">
        <v>9898.1</v>
      </c>
      <c r="AK512" s="3">
        <v>2.7650000000000001</v>
      </c>
      <c r="AL512" s="5">
        <v>117.81</v>
      </c>
      <c r="AM512" s="3">
        <v>0.79800000000000004</v>
      </c>
      <c r="AN512" s="3">
        <v>1.6611</v>
      </c>
      <c r="AO512" s="5">
        <v>194</v>
      </c>
      <c r="AP512" s="3">
        <v>2.5045000000000002</v>
      </c>
      <c r="AQ512" s="3">
        <v>0.28710000000000002</v>
      </c>
      <c r="AR512" s="3">
        <v>12.850099999999999</v>
      </c>
      <c r="AS512" s="5">
        <v>44.41</v>
      </c>
      <c r="AT512" s="5">
        <v>95.25</v>
      </c>
      <c r="AU512" s="7">
        <v>0</v>
      </c>
      <c r="AV512" s="6">
        <v>69656.5</v>
      </c>
      <c r="AW512" s="6">
        <v>294.3</v>
      </c>
      <c r="AX512" s="3">
        <v>1.829</v>
      </c>
      <c r="AY512" s="6">
        <v>25475.8</v>
      </c>
      <c r="AZ512" s="5">
        <v>571.04999999999995</v>
      </c>
      <c r="BA512" s="6">
        <v>31271.200000000001</v>
      </c>
    </row>
    <row r="513" spans="1:53" ht="43.2" x14ac:dyDescent="0.55000000000000004">
      <c r="A513" s="2" t="s">
        <v>823</v>
      </c>
      <c r="B513" s="2" t="s">
        <v>824</v>
      </c>
      <c r="C513" s="2" t="s">
        <v>812</v>
      </c>
      <c r="D513" s="2" t="s">
        <v>55</v>
      </c>
      <c r="E513" s="2" t="s">
        <v>89</v>
      </c>
      <c r="F513" s="2" t="s">
        <v>90</v>
      </c>
      <c r="G513" s="2" t="s">
        <v>813</v>
      </c>
      <c r="H513" s="2" t="s">
        <v>814</v>
      </c>
      <c r="I513" s="2" t="s">
        <v>785</v>
      </c>
      <c r="J513" s="3">
        <v>-42.832799999999999</v>
      </c>
      <c r="K513" s="3">
        <v>-72.645799999999994</v>
      </c>
      <c r="L513" s="2" t="s">
        <v>813</v>
      </c>
      <c r="M513" s="2" t="s">
        <v>814</v>
      </c>
      <c r="N513" s="2" t="s">
        <v>785</v>
      </c>
      <c r="O513" s="2" t="s">
        <v>89</v>
      </c>
      <c r="P513" s="2" t="s">
        <v>63</v>
      </c>
      <c r="Q513" s="2" t="s">
        <v>63</v>
      </c>
      <c r="R513" s="2" t="s">
        <v>197</v>
      </c>
      <c r="S513" s="2" t="s">
        <v>75</v>
      </c>
      <c r="T513" s="2" t="s">
        <v>198</v>
      </c>
      <c r="U513" s="4">
        <v>37850</v>
      </c>
      <c r="V513" s="2" t="s">
        <v>199</v>
      </c>
      <c r="W513" s="4">
        <v>37862</v>
      </c>
      <c r="X513" s="2" t="s">
        <v>823</v>
      </c>
      <c r="Y513" s="5">
        <v>593.79999999999995</v>
      </c>
      <c r="Z513" s="3">
        <v>26.621400000000001</v>
      </c>
      <c r="AA513" s="3">
        <v>0.20169999999999999</v>
      </c>
      <c r="AB513" s="3">
        <v>17.299099999999999</v>
      </c>
      <c r="AC513" s="3">
        <v>3.1570999999999998</v>
      </c>
      <c r="AD513" s="3">
        <v>3.746</v>
      </c>
      <c r="AE513" s="3">
        <v>1.3623000000000001</v>
      </c>
      <c r="AF513" s="3">
        <v>50.573799999999999</v>
      </c>
      <c r="AG513" s="3">
        <v>36.659100000000002</v>
      </c>
      <c r="AH513" s="3">
        <v>8.1608000000000001</v>
      </c>
      <c r="AI513" s="3">
        <v>0.50429999999999997</v>
      </c>
      <c r="AJ513" s="6">
        <v>9997.2999999999993</v>
      </c>
      <c r="AK513" s="3">
        <v>2.8355999999999999</v>
      </c>
      <c r="AL513" s="5">
        <v>117.1</v>
      </c>
      <c r="AM513" s="3">
        <v>0.7208</v>
      </c>
      <c r="AN513" s="3">
        <v>1.6731</v>
      </c>
      <c r="AO513" s="5">
        <v>187</v>
      </c>
      <c r="AP513" s="3">
        <v>4.1978999999999997</v>
      </c>
      <c r="AQ513" s="3">
        <v>0.32340000000000002</v>
      </c>
      <c r="AR513" s="3">
        <v>13.048999999999999</v>
      </c>
      <c r="AS513" s="5">
        <v>92.1</v>
      </c>
      <c r="AT513" s="5">
        <v>99.02</v>
      </c>
      <c r="AU513" s="7">
        <v>0</v>
      </c>
      <c r="AV513" s="6">
        <v>70689.5</v>
      </c>
      <c r="AW513" s="6">
        <v>227.2</v>
      </c>
      <c r="AX513" s="3">
        <v>1.9961</v>
      </c>
      <c r="AY513" s="6">
        <v>24939.4</v>
      </c>
      <c r="AZ513" s="5">
        <v>563.04</v>
      </c>
      <c r="BA513" s="6">
        <v>30845.5</v>
      </c>
    </row>
    <row r="514" spans="1:53" ht="43.2" x14ac:dyDescent="0.55000000000000004">
      <c r="A514" s="2" t="s">
        <v>825</v>
      </c>
      <c r="B514" s="2" t="s">
        <v>826</v>
      </c>
      <c r="C514" s="2" t="s">
        <v>812</v>
      </c>
      <c r="D514" s="2" t="s">
        <v>55</v>
      </c>
      <c r="E514" s="2" t="s">
        <v>89</v>
      </c>
      <c r="F514" s="2" t="s">
        <v>90</v>
      </c>
      <c r="G514" s="2" t="s">
        <v>813</v>
      </c>
      <c r="H514" s="2" t="s">
        <v>814</v>
      </c>
      <c r="I514" s="2" t="s">
        <v>785</v>
      </c>
      <c r="J514" s="3">
        <v>-42.832799999999999</v>
      </c>
      <c r="K514" s="3">
        <v>-72.645799999999994</v>
      </c>
      <c r="L514" s="2" t="s">
        <v>813</v>
      </c>
      <c r="M514" s="2" t="s">
        <v>814</v>
      </c>
      <c r="N514" s="2" t="s">
        <v>785</v>
      </c>
      <c r="O514" s="2" t="s">
        <v>89</v>
      </c>
      <c r="P514" s="2" t="s">
        <v>63</v>
      </c>
      <c r="Q514" s="2" t="s">
        <v>63</v>
      </c>
      <c r="R514" s="2" t="s">
        <v>197</v>
      </c>
      <c r="S514" s="2" t="s">
        <v>75</v>
      </c>
      <c r="T514" s="2" t="s">
        <v>198</v>
      </c>
      <c r="U514" s="4">
        <v>37850</v>
      </c>
      <c r="V514" s="2" t="s">
        <v>199</v>
      </c>
      <c r="W514" s="4">
        <v>37862</v>
      </c>
      <c r="X514" s="2" t="s">
        <v>825</v>
      </c>
      <c r="Y514" s="5">
        <v>595.70000000000005</v>
      </c>
      <c r="Z514" s="3">
        <v>26.444900000000001</v>
      </c>
      <c r="AA514" s="3">
        <v>0.21809999999999999</v>
      </c>
      <c r="AB514" s="3">
        <v>16.2514</v>
      </c>
      <c r="AC514" s="3">
        <v>3.0709</v>
      </c>
      <c r="AD514" s="3">
        <v>3.3889999999999998</v>
      </c>
      <c r="AE514" s="3">
        <v>1.4014</v>
      </c>
      <c r="AF514" s="3">
        <v>50.886200000000002</v>
      </c>
      <c r="AG514" s="3">
        <v>38.131700000000002</v>
      </c>
      <c r="AH514" s="3">
        <v>8.0675000000000008</v>
      </c>
      <c r="AI514" s="3">
        <v>0.49680000000000002</v>
      </c>
      <c r="AJ514" s="6">
        <v>10056.700000000001</v>
      </c>
      <c r="AK514" s="3">
        <v>2.7618</v>
      </c>
      <c r="AL514" s="5">
        <v>116.24</v>
      </c>
      <c r="AM514" s="3">
        <v>0.71609999999999996</v>
      </c>
      <c r="AN514" s="3">
        <v>1.6741999999999999</v>
      </c>
      <c r="AO514" s="5">
        <v>191.4</v>
      </c>
      <c r="AP514" s="3">
        <v>4.2394999999999996</v>
      </c>
      <c r="AQ514" s="3">
        <v>0.32500000000000001</v>
      </c>
      <c r="AR514" s="3">
        <v>12.8908</v>
      </c>
      <c r="AS514" s="5">
        <v>41.93</v>
      </c>
      <c r="AT514" s="5">
        <v>108.99</v>
      </c>
      <c r="AU514" s="7">
        <v>0</v>
      </c>
      <c r="AV514" s="6">
        <v>70490.899999999994</v>
      </c>
      <c r="AW514" s="6">
        <v>219.2</v>
      </c>
      <c r="AX514" s="3">
        <v>2.3874</v>
      </c>
      <c r="AY514" s="6">
        <v>26145.599999999999</v>
      </c>
      <c r="AZ514" s="5">
        <v>554.61</v>
      </c>
      <c r="BA514" s="6">
        <v>30439.200000000001</v>
      </c>
    </row>
    <row r="515" spans="1:53" ht="43.2" x14ac:dyDescent="0.55000000000000004">
      <c r="A515" s="2" t="s">
        <v>1340</v>
      </c>
      <c r="B515" s="2" t="s">
        <v>1332</v>
      </c>
      <c r="C515" s="2" t="s">
        <v>54</v>
      </c>
      <c r="D515" s="2" t="s">
        <v>55</v>
      </c>
      <c r="E515" s="2" t="s">
        <v>1333</v>
      </c>
      <c r="F515" s="2" t="s">
        <v>1334</v>
      </c>
      <c r="G515" s="2" t="s">
        <v>1335</v>
      </c>
      <c r="H515" s="2" t="s">
        <v>1335</v>
      </c>
      <c r="I515" s="2" t="s">
        <v>785</v>
      </c>
      <c r="J515" s="11"/>
      <c r="K515" s="11"/>
      <c r="L515" s="2" t="s">
        <v>1336</v>
      </c>
      <c r="M515" s="2" t="s">
        <v>1335</v>
      </c>
      <c r="N515" s="2" t="s">
        <v>785</v>
      </c>
      <c r="O515" s="2" t="s">
        <v>1333</v>
      </c>
      <c r="P515" s="2" t="s">
        <v>63</v>
      </c>
      <c r="Q515" s="2" t="s">
        <v>63</v>
      </c>
      <c r="R515" s="2" t="s">
        <v>54</v>
      </c>
      <c r="S515" s="2" t="s">
        <v>75</v>
      </c>
      <c r="T515" s="2" t="s">
        <v>1337</v>
      </c>
      <c r="U515" s="4">
        <v>37934</v>
      </c>
      <c r="V515" s="2" t="s">
        <v>1338</v>
      </c>
      <c r="W515" s="4">
        <v>37904</v>
      </c>
      <c r="X515" s="2" t="s">
        <v>1340</v>
      </c>
      <c r="Y515" s="5">
        <v>467.9</v>
      </c>
      <c r="Z515" s="3">
        <v>86.379499999999993</v>
      </c>
      <c r="AA515" s="3">
        <v>1.7869999999999999</v>
      </c>
      <c r="AB515" s="3">
        <v>84.447500000000005</v>
      </c>
      <c r="AC515" s="3">
        <v>20.281500000000001</v>
      </c>
      <c r="AD515" s="3">
        <v>2.6168999999999998</v>
      </c>
      <c r="AE515" s="3">
        <v>13.454599999999999</v>
      </c>
      <c r="AF515" s="3">
        <v>188.19909999999999</v>
      </c>
      <c r="AG515" s="3">
        <v>7.1999999999999995E-2</v>
      </c>
      <c r="AH515" s="3">
        <v>0.81530000000000002</v>
      </c>
      <c r="AI515" s="3">
        <v>3.3914</v>
      </c>
      <c r="AJ515" s="6">
        <v>21138.6</v>
      </c>
      <c r="AK515" s="3">
        <v>23.246400000000001</v>
      </c>
      <c r="AL515" s="5">
        <v>76.97</v>
      </c>
      <c r="AM515" s="3">
        <v>0.20930000000000001</v>
      </c>
      <c r="AN515" s="3">
        <v>0.43890000000000001</v>
      </c>
      <c r="AO515" s="5">
        <v>0</v>
      </c>
      <c r="AP515" s="3">
        <v>6.8960999999999997</v>
      </c>
      <c r="AQ515" s="3">
        <v>3.9392999999999998</v>
      </c>
      <c r="AR515" s="3">
        <v>10.7706</v>
      </c>
      <c r="AS515" s="5">
        <v>213.62</v>
      </c>
      <c r="AT515" s="5">
        <v>750.36</v>
      </c>
      <c r="AU515" s="7">
        <v>0</v>
      </c>
      <c r="AV515" s="6">
        <v>63230.400000000001</v>
      </c>
      <c r="AW515" s="6">
        <v>969.4</v>
      </c>
      <c r="AX515" s="3">
        <v>23.961200000000002</v>
      </c>
      <c r="AY515" s="6">
        <v>30658.3</v>
      </c>
      <c r="AZ515" s="5">
        <v>544.66</v>
      </c>
      <c r="BA515" s="6">
        <v>39905</v>
      </c>
    </row>
    <row r="516" spans="1:53" ht="43.2" x14ac:dyDescent="0.55000000000000004">
      <c r="A516" s="2" t="s">
        <v>1369</v>
      </c>
      <c r="B516" s="2" t="s">
        <v>1332</v>
      </c>
      <c r="C516" s="2" t="s">
        <v>1364</v>
      </c>
      <c r="D516" s="2" t="s">
        <v>55</v>
      </c>
      <c r="E516" s="2" t="s">
        <v>1333</v>
      </c>
      <c r="F516" s="2" t="s">
        <v>1334</v>
      </c>
      <c r="G516" s="2" t="s">
        <v>1368</v>
      </c>
      <c r="H516" s="2" t="s">
        <v>1335</v>
      </c>
      <c r="I516" s="2" t="s">
        <v>785</v>
      </c>
      <c r="J516" s="11"/>
      <c r="K516" s="11"/>
      <c r="L516" s="2" t="s">
        <v>1366</v>
      </c>
      <c r="M516" s="2" t="s">
        <v>1335</v>
      </c>
      <c r="N516" s="2" t="s">
        <v>785</v>
      </c>
      <c r="O516" s="2" t="s">
        <v>1333</v>
      </c>
      <c r="P516" s="2" t="s">
        <v>63</v>
      </c>
      <c r="Q516" s="2" t="s">
        <v>63</v>
      </c>
      <c r="R516" s="2" t="s">
        <v>63</v>
      </c>
      <c r="S516" s="2" t="s">
        <v>75</v>
      </c>
      <c r="T516" s="2" t="s">
        <v>1337</v>
      </c>
      <c r="U516" s="4">
        <v>37934</v>
      </c>
      <c r="V516" s="2" t="s">
        <v>1338</v>
      </c>
      <c r="W516" s="4">
        <v>37904</v>
      </c>
      <c r="X516" s="2" t="s">
        <v>1369</v>
      </c>
      <c r="Y516" s="5">
        <v>449.3</v>
      </c>
      <c r="Z516" s="3">
        <v>85.790300000000002</v>
      </c>
      <c r="AA516" s="3">
        <v>1.8188</v>
      </c>
      <c r="AB516" s="3">
        <v>84.066199999999995</v>
      </c>
      <c r="AC516" s="3">
        <v>20.338799999999999</v>
      </c>
      <c r="AD516" s="3">
        <v>2.4670000000000001</v>
      </c>
      <c r="AE516" s="3">
        <v>13.499599999999999</v>
      </c>
      <c r="AF516" s="3">
        <v>186.02590000000001</v>
      </c>
      <c r="AG516" s="3">
        <v>5.67E-2</v>
      </c>
      <c r="AH516" s="3">
        <v>0.74109999999999998</v>
      </c>
      <c r="AI516" s="3">
        <v>3.3542999999999998</v>
      </c>
      <c r="AJ516" s="6">
        <v>20996.9</v>
      </c>
      <c r="AK516" s="3">
        <v>25.8918</v>
      </c>
      <c r="AL516" s="5">
        <v>75.239999999999995</v>
      </c>
      <c r="AM516" s="3">
        <v>0.2248</v>
      </c>
      <c r="AN516" s="3">
        <v>0.44190000000000002</v>
      </c>
      <c r="AO516" s="5">
        <v>0</v>
      </c>
      <c r="AP516" s="3">
        <v>6.7739000000000003</v>
      </c>
      <c r="AQ516" s="3">
        <v>3.8944000000000001</v>
      </c>
      <c r="AR516" s="3">
        <v>10.640700000000001</v>
      </c>
      <c r="AS516" s="5">
        <v>211.62</v>
      </c>
      <c r="AT516" s="5">
        <v>917.6</v>
      </c>
      <c r="AU516" s="7">
        <v>0</v>
      </c>
      <c r="AV516" s="6">
        <v>70025.2</v>
      </c>
      <c r="AW516" s="6">
        <v>983</v>
      </c>
      <c r="AX516" s="3">
        <v>25.775400000000001</v>
      </c>
      <c r="AY516" s="6">
        <v>28415.5</v>
      </c>
      <c r="AZ516" s="5">
        <v>568.91999999999996</v>
      </c>
      <c r="BA516" s="6">
        <v>40592.9</v>
      </c>
    </row>
    <row r="517" spans="1:53" ht="43.2" x14ac:dyDescent="0.55000000000000004">
      <c r="A517" s="2" t="s">
        <v>1367</v>
      </c>
      <c r="B517" s="2" t="s">
        <v>1332</v>
      </c>
      <c r="C517" s="2" t="s">
        <v>1364</v>
      </c>
      <c r="D517" s="2" t="s">
        <v>55</v>
      </c>
      <c r="E517" s="2" t="s">
        <v>1333</v>
      </c>
      <c r="F517" s="2" t="s">
        <v>1334</v>
      </c>
      <c r="G517" s="2" t="s">
        <v>1368</v>
      </c>
      <c r="H517" s="2" t="s">
        <v>1335</v>
      </c>
      <c r="I517" s="2" t="s">
        <v>785</v>
      </c>
      <c r="J517" s="11"/>
      <c r="K517" s="11"/>
      <c r="L517" s="2" t="s">
        <v>1366</v>
      </c>
      <c r="M517" s="2" t="s">
        <v>1335</v>
      </c>
      <c r="N517" s="2" t="s">
        <v>785</v>
      </c>
      <c r="O517" s="2" t="s">
        <v>1333</v>
      </c>
      <c r="P517" s="2" t="s">
        <v>63</v>
      </c>
      <c r="Q517" s="2" t="s">
        <v>63</v>
      </c>
      <c r="R517" s="2" t="s">
        <v>63</v>
      </c>
      <c r="S517" s="2" t="s">
        <v>75</v>
      </c>
      <c r="T517" s="2" t="s">
        <v>1337</v>
      </c>
      <c r="U517" s="4">
        <v>37934</v>
      </c>
      <c r="V517" s="2" t="s">
        <v>1338</v>
      </c>
      <c r="W517" s="4">
        <v>37904</v>
      </c>
      <c r="X517" s="2" t="s">
        <v>1367</v>
      </c>
      <c r="Y517" s="5">
        <v>454.4</v>
      </c>
      <c r="Z517" s="3">
        <v>84.807100000000005</v>
      </c>
      <c r="AA517" s="3">
        <v>1.8133999999999999</v>
      </c>
      <c r="AB517" s="3">
        <v>82.631200000000007</v>
      </c>
      <c r="AC517" s="3">
        <v>20.148399999999999</v>
      </c>
      <c r="AD517" s="3">
        <v>2.3109999999999999</v>
      </c>
      <c r="AE517" s="3">
        <v>13.448600000000001</v>
      </c>
      <c r="AF517" s="3">
        <v>183.80119999999999</v>
      </c>
      <c r="AG517" s="3">
        <v>4.5900000000000003E-2</v>
      </c>
      <c r="AH517" s="3">
        <v>0.75609999999999999</v>
      </c>
      <c r="AI517" s="3">
        <v>3.3816000000000002</v>
      </c>
      <c r="AJ517" s="6">
        <v>20984.7</v>
      </c>
      <c r="AK517" s="3">
        <v>26.395800000000001</v>
      </c>
      <c r="AL517" s="5">
        <v>74.150000000000006</v>
      </c>
      <c r="AM517" s="3">
        <v>0.2424</v>
      </c>
      <c r="AN517" s="3">
        <v>0.4425</v>
      </c>
      <c r="AO517" s="5">
        <v>26.27</v>
      </c>
      <c r="AP517" s="3">
        <v>6.7157999999999998</v>
      </c>
      <c r="AQ517" s="3">
        <v>3.8252000000000002</v>
      </c>
      <c r="AR517" s="3">
        <v>10.548999999999999</v>
      </c>
      <c r="AS517" s="5">
        <v>213.06</v>
      </c>
      <c r="AT517" s="5">
        <v>909.29</v>
      </c>
      <c r="AU517" s="7">
        <v>0</v>
      </c>
      <c r="AV517" s="6">
        <v>66081.399999999994</v>
      </c>
      <c r="AW517" s="6">
        <v>1061.2</v>
      </c>
      <c r="AX517" s="3">
        <v>24.2941</v>
      </c>
      <c r="AY517" s="6">
        <v>29914.2</v>
      </c>
      <c r="AZ517" s="5">
        <v>547.71</v>
      </c>
      <c r="BA517" s="6">
        <v>40359.9</v>
      </c>
    </row>
    <row r="518" spans="1:53" ht="43.2" x14ac:dyDescent="0.55000000000000004">
      <c r="A518" s="2" t="s">
        <v>1331</v>
      </c>
      <c r="B518" s="2" t="s">
        <v>1332</v>
      </c>
      <c r="C518" s="2" t="s">
        <v>54</v>
      </c>
      <c r="D518" s="2" t="s">
        <v>55</v>
      </c>
      <c r="E518" s="2" t="s">
        <v>1333</v>
      </c>
      <c r="F518" s="2" t="s">
        <v>1334</v>
      </c>
      <c r="G518" s="2" t="s">
        <v>1335</v>
      </c>
      <c r="H518" s="2" t="s">
        <v>1335</v>
      </c>
      <c r="I518" s="2" t="s">
        <v>785</v>
      </c>
      <c r="J518" s="11"/>
      <c r="K518" s="11"/>
      <c r="L518" s="2" t="s">
        <v>1336</v>
      </c>
      <c r="M518" s="2" t="s">
        <v>1335</v>
      </c>
      <c r="N518" s="2" t="s">
        <v>785</v>
      </c>
      <c r="O518" s="2" t="s">
        <v>1333</v>
      </c>
      <c r="P518" s="2" t="s">
        <v>63</v>
      </c>
      <c r="Q518" s="2" t="s">
        <v>63</v>
      </c>
      <c r="R518" s="2" t="s">
        <v>54</v>
      </c>
      <c r="S518" s="2" t="s">
        <v>75</v>
      </c>
      <c r="T518" s="2" t="s">
        <v>1337</v>
      </c>
      <c r="U518" s="4">
        <v>37934</v>
      </c>
      <c r="V518" s="2" t="s">
        <v>1338</v>
      </c>
      <c r="W518" s="4">
        <v>37904</v>
      </c>
      <c r="X518" s="2" t="s">
        <v>1331</v>
      </c>
      <c r="Y518" s="5">
        <v>445.9</v>
      </c>
      <c r="Z518" s="3">
        <v>86.1143</v>
      </c>
      <c r="AA518" s="3">
        <v>1.8358000000000001</v>
      </c>
      <c r="AB518" s="3">
        <v>85.41</v>
      </c>
      <c r="AC518" s="3">
        <v>20.378499999999999</v>
      </c>
      <c r="AD518" s="3">
        <v>2.4636999999999998</v>
      </c>
      <c r="AE518" s="3">
        <v>13.613799999999999</v>
      </c>
      <c r="AF518" s="3">
        <v>185.53450000000001</v>
      </c>
      <c r="AG518" s="3">
        <v>7.51E-2</v>
      </c>
      <c r="AH518" s="3">
        <v>0.77400000000000002</v>
      </c>
      <c r="AI518" s="3">
        <v>3.3719999999999999</v>
      </c>
      <c r="AJ518" s="6">
        <v>21123.3</v>
      </c>
      <c r="AK518" s="3">
        <v>25.846499999999999</v>
      </c>
      <c r="AL518" s="5">
        <v>75.72</v>
      </c>
      <c r="AM518" s="3">
        <v>0.23369999999999999</v>
      </c>
      <c r="AN518" s="3">
        <v>0.44240000000000002</v>
      </c>
      <c r="AO518" s="5">
        <v>0</v>
      </c>
      <c r="AP518" s="3">
        <v>6.8038999999999996</v>
      </c>
      <c r="AQ518" s="3">
        <v>3.9157999999999999</v>
      </c>
      <c r="AR518" s="3">
        <v>10.686400000000001</v>
      </c>
      <c r="AS518" s="5">
        <v>210.93</v>
      </c>
      <c r="AT518" s="5">
        <v>897.93</v>
      </c>
      <c r="AU518" s="7">
        <v>0</v>
      </c>
      <c r="AV518" s="6">
        <v>65171.8</v>
      </c>
      <c r="AW518" s="6">
        <v>1093.0999999999999</v>
      </c>
      <c r="AX518" s="3">
        <v>24.8186</v>
      </c>
      <c r="AY518" s="6">
        <v>30603.599999999999</v>
      </c>
      <c r="AZ518" s="5">
        <v>570.91</v>
      </c>
      <c r="BA518" s="6">
        <v>40937.1</v>
      </c>
    </row>
    <row r="519" spans="1:53" ht="43.2" x14ac:dyDescent="0.55000000000000004">
      <c r="A519" s="2" t="s">
        <v>1370</v>
      </c>
      <c r="B519" s="2" t="s">
        <v>1332</v>
      </c>
      <c r="C519" s="2" t="s">
        <v>1364</v>
      </c>
      <c r="D519" s="2" t="s">
        <v>55</v>
      </c>
      <c r="E519" s="2" t="s">
        <v>1333</v>
      </c>
      <c r="F519" s="2" t="s">
        <v>1334</v>
      </c>
      <c r="G519" s="2" t="s">
        <v>1368</v>
      </c>
      <c r="H519" s="2" t="s">
        <v>1335</v>
      </c>
      <c r="I519" s="2" t="s">
        <v>785</v>
      </c>
      <c r="J519" s="11"/>
      <c r="K519" s="11"/>
      <c r="L519" s="2" t="s">
        <v>1366</v>
      </c>
      <c r="M519" s="2" t="s">
        <v>1335</v>
      </c>
      <c r="N519" s="2" t="s">
        <v>785</v>
      </c>
      <c r="O519" s="2" t="s">
        <v>1333</v>
      </c>
      <c r="P519" s="2" t="s">
        <v>63</v>
      </c>
      <c r="Q519" s="2" t="s">
        <v>63</v>
      </c>
      <c r="R519" s="2" t="s">
        <v>63</v>
      </c>
      <c r="S519" s="2" t="s">
        <v>75</v>
      </c>
      <c r="T519" s="2" t="s">
        <v>1337</v>
      </c>
      <c r="U519" s="4">
        <v>37934</v>
      </c>
      <c r="V519" s="2" t="s">
        <v>1338</v>
      </c>
      <c r="W519" s="4">
        <v>37904</v>
      </c>
      <c r="X519" s="2" t="s">
        <v>1370</v>
      </c>
      <c r="Y519" s="5">
        <v>452.7</v>
      </c>
      <c r="Z519" s="3">
        <v>84.296000000000006</v>
      </c>
      <c r="AA519" s="3">
        <v>1.7864</v>
      </c>
      <c r="AB519" s="3">
        <v>83.884399999999999</v>
      </c>
      <c r="AC519" s="3">
        <v>20.0639</v>
      </c>
      <c r="AD519" s="3">
        <v>2.1779999999999999</v>
      </c>
      <c r="AE519" s="3">
        <v>13.2454</v>
      </c>
      <c r="AF519" s="3">
        <v>183.00620000000001</v>
      </c>
      <c r="AG519" s="3">
        <v>3.5099999999999999E-2</v>
      </c>
      <c r="AH519" s="3">
        <v>0.74950000000000006</v>
      </c>
      <c r="AI519" s="3">
        <v>3.3795000000000002</v>
      </c>
      <c r="AJ519" s="6">
        <v>20979.1</v>
      </c>
      <c r="AK519" s="3">
        <v>23.564900000000002</v>
      </c>
      <c r="AL519" s="5">
        <v>75.56</v>
      </c>
      <c r="AM519" s="3">
        <v>0.23649999999999999</v>
      </c>
      <c r="AN519" s="3">
        <v>0.43590000000000001</v>
      </c>
      <c r="AO519" s="5">
        <v>0</v>
      </c>
      <c r="AP519" s="3">
        <v>6.7831999999999999</v>
      </c>
      <c r="AQ519" s="3">
        <v>3.8700999999999999</v>
      </c>
      <c r="AR519" s="3">
        <v>10.519500000000001</v>
      </c>
      <c r="AS519" s="5">
        <v>210.92</v>
      </c>
      <c r="AT519" s="5">
        <v>801.97</v>
      </c>
      <c r="AU519" s="7">
        <v>0</v>
      </c>
      <c r="AV519" s="6">
        <v>72576.399999999994</v>
      </c>
      <c r="AW519" s="6">
        <v>1070.5</v>
      </c>
      <c r="AX519" s="3">
        <v>23.575199999999999</v>
      </c>
      <c r="AY519" s="6">
        <v>33354.699999999997</v>
      </c>
      <c r="AZ519" s="5">
        <v>555.16999999999996</v>
      </c>
      <c r="BA519" s="6">
        <v>40256.300000000003</v>
      </c>
    </row>
    <row r="520" spans="1:53" ht="43.2" x14ac:dyDescent="0.55000000000000004">
      <c r="A520" s="2" t="s">
        <v>1339</v>
      </c>
      <c r="B520" s="2" t="s">
        <v>1332</v>
      </c>
      <c r="C520" s="2" t="s">
        <v>54</v>
      </c>
      <c r="D520" s="2" t="s">
        <v>55</v>
      </c>
      <c r="E520" s="2" t="s">
        <v>1333</v>
      </c>
      <c r="F520" s="2" t="s">
        <v>1334</v>
      </c>
      <c r="G520" s="2" t="s">
        <v>1335</v>
      </c>
      <c r="H520" s="2" t="s">
        <v>1335</v>
      </c>
      <c r="I520" s="2" t="s">
        <v>785</v>
      </c>
      <c r="J520" s="11"/>
      <c r="K520" s="11"/>
      <c r="L520" s="2" t="s">
        <v>1336</v>
      </c>
      <c r="M520" s="2" t="s">
        <v>1335</v>
      </c>
      <c r="N520" s="2" t="s">
        <v>785</v>
      </c>
      <c r="O520" s="2" t="s">
        <v>1333</v>
      </c>
      <c r="P520" s="2" t="s">
        <v>63</v>
      </c>
      <c r="Q520" s="2" t="s">
        <v>63</v>
      </c>
      <c r="R520" s="2" t="s">
        <v>54</v>
      </c>
      <c r="S520" s="2" t="s">
        <v>75</v>
      </c>
      <c r="T520" s="2" t="s">
        <v>1337</v>
      </c>
      <c r="U520" s="4">
        <v>37934</v>
      </c>
      <c r="V520" s="2" t="s">
        <v>1338</v>
      </c>
      <c r="W520" s="4">
        <v>37904</v>
      </c>
      <c r="X520" s="2" t="s">
        <v>1339</v>
      </c>
      <c r="Y520" s="5">
        <v>448.5</v>
      </c>
      <c r="Z520" s="3">
        <v>84.623199999999997</v>
      </c>
      <c r="AA520" s="3">
        <v>1.7586999999999999</v>
      </c>
      <c r="AB520" s="3">
        <v>84.129499999999993</v>
      </c>
      <c r="AC520" s="3">
        <v>19.9922</v>
      </c>
      <c r="AD520" s="3">
        <v>2.4965999999999999</v>
      </c>
      <c r="AE520" s="3">
        <v>12.9337</v>
      </c>
      <c r="AF520" s="3">
        <v>185.41030000000001</v>
      </c>
      <c r="AG520" s="3">
        <v>9.4299999999999995E-2</v>
      </c>
      <c r="AH520" s="3">
        <v>0.76149999999999995</v>
      </c>
      <c r="AI520" s="3">
        <v>3.4329999999999998</v>
      </c>
      <c r="AJ520" s="6">
        <v>21607.4</v>
      </c>
      <c r="AK520" s="3">
        <v>22.765999999999998</v>
      </c>
      <c r="AL520" s="5">
        <v>74.900000000000006</v>
      </c>
      <c r="AM520" s="3">
        <v>0.22439999999999999</v>
      </c>
      <c r="AN520" s="3">
        <v>0.46239999999999998</v>
      </c>
      <c r="AO520" s="5">
        <v>23.99</v>
      </c>
      <c r="AP520" s="3">
        <v>6.8216999999999999</v>
      </c>
      <c r="AQ520" s="3">
        <v>3.9079000000000002</v>
      </c>
      <c r="AR520" s="3">
        <v>10.609</v>
      </c>
      <c r="AS520" s="5">
        <v>213.45</v>
      </c>
      <c r="AT520" s="5">
        <v>740.88</v>
      </c>
      <c r="AU520" s="7">
        <v>0</v>
      </c>
      <c r="AV520" s="6">
        <v>60178.6</v>
      </c>
      <c r="AW520" s="6">
        <v>898.5</v>
      </c>
      <c r="AX520" s="3">
        <v>22.233799999999999</v>
      </c>
      <c r="AY520" s="6">
        <v>30491.3</v>
      </c>
      <c r="AZ520" s="5">
        <v>562.16999999999996</v>
      </c>
      <c r="BA520" s="6">
        <v>39164.400000000001</v>
      </c>
    </row>
    <row r="521" spans="1:53" ht="43.2" x14ac:dyDescent="0.55000000000000004">
      <c r="A521" s="2" t="s">
        <v>1371</v>
      </c>
      <c r="B521" s="2" t="s">
        <v>1332</v>
      </c>
      <c r="C521" s="2" t="s">
        <v>1372</v>
      </c>
      <c r="D521" s="2" t="s">
        <v>55</v>
      </c>
      <c r="E521" s="2" t="s">
        <v>1333</v>
      </c>
      <c r="F521" s="2" t="s">
        <v>1334</v>
      </c>
      <c r="G521" s="2" t="s">
        <v>1368</v>
      </c>
      <c r="H521" s="2" t="s">
        <v>1335</v>
      </c>
      <c r="I521" s="2" t="s">
        <v>785</v>
      </c>
      <c r="J521" s="11"/>
      <c r="K521" s="11"/>
      <c r="L521" s="2" t="s">
        <v>1373</v>
      </c>
      <c r="M521" s="2" t="s">
        <v>1335</v>
      </c>
      <c r="N521" s="2" t="s">
        <v>785</v>
      </c>
      <c r="O521" s="2" t="s">
        <v>1333</v>
      </c>
      <c r="P521" s="2" t="s">
        <v>63</v>
      </c>
      <c r="Q521" s="2" t="s">
        <v>63</v>
      </c>
      <c r="R521" s="2" t="s">
        <v>63</v>
      </c>
      <c r="S521" s="2" t="s">
        <v>75</v>
      </c>
      <c r="T521" s="2" t="s">
        <v>1337</v>
      </c>
      <c r="U521" s="4">
        <v>37934</v>
      </c>
      <c r="V521" s="2" t="s">
        <v>1338</v>
      </c>
      <c r="W521" s="4">
        <v>37904</v>
      </c>
      <c r="X521" s="2" t="s">
        <v>1371</v>
      </c>
      <c r="Y521" s="5">
        <v>451.5</v>
      </c>
      <c r="Z521" s="3">
        <v>83.020899999999997</v>
      </c>
      <c r="AA521" s="3">
        <v>1.7494000000000001</v>
      </c>
      <c r="AB521" s="3">
        <v>81.132499999999993</v>
      </c>
      <c r="AC521" s="3">
        <v>19.586500000000001</v>
      </c>
      <c r="AD521" s="3">
        <v>2.7168000000000001</v>
      </c>
      <c r="AE521" s="3">
        <v>12.9824</v>
      </c>
      <c r="AF521" s="3">
        <v>179.78280000000001</v>
      </c>
      <c r="AG521" s="3">
        <v>0.13750000000000001</v>
      </c>
      <c r="AH521" s="3">
        <v>0.74770000000000003</v>
      </c>
      <c r="AI521" s="3">
        <v>3.3096000000000001</v>
      </c>
      <c r="AJ521" s="6">
        <v>20805.8</v>
      </c>
      <c r="AK521" s="3">
        <v>24.104800000000001</v>
      </c>
      <c r="AL521" s="5">
        <v>73.430000000000007</v>
      </c>
      <c r="AM521" s="3">
        <v>0.23749999999999999</v>
      </c>
      <c r="AN521" s="3">
        <v>0.48449999999999999</v>
      </c>
      <c r="AO521" s="5">
        <v>37.18</v>
      </c>
      <c r="AP521" s="3">
        <v>6.5717999999999996</v>
      </c>
      <c r="AQ521" s="3">
        <v>3.7707999999999999</v>
      </c>
      <c r="AR521" s="3">
        <v>10.263199999999999</v>
      </c>
      <c r="AS521" s="5">
        <v>209.71</v>
      </c>
      <c r="AT521" s="5">
        <v>802.63</v>
      </c>
      <c r="AU521" s="7">
        <v>0</v>
      </c>
      <c r="AV521" s="6">
        <v>71175.199999999997</v>
      </c>
      <c r="AW521" s="6">
        <v>1086.5999999999999</v>
      </c>
      <c r="AX521" s="3">
        <v>25.3691</v>
      </c>
      <c r="AY521" s="6">
        <v>30806.1</v>
      </c>
      <c r="AZ521" s="5">
        <v>574</v>
      </c>
      <c r="BA521" s="6">
        <v>40903.199999999997</v>
      </c>
    </row>
    <row r="522" spans="1:53" ht="43.2" x14ac:dyDescent="0.55000000000000004">
      <c r="A522" s="2" t="s">
        <v>1375</v>
      </c>
      <c r="B522" s="2" t="s">
        <v>1332</v>
      </c>
      <c r="C522" s="2" t="s">
        <v>1372</v>
      </c>
      <c r="D522" s="2" t="s">
        <v>55</v>
      </c>
      <c r="E522" s="2" t="s">
        <v>1333</v>
      </c>
      <c r="F522" s="2" t="s">
        <v>1334</v>
      </c>
      <c r="G522" s="2" t="s">
        <v>1368</v>
      </c>
      <c r="H522" s="2" t="s">
        <v>1335</v>
      </c>
      <c r="I522" s="2" t="s">
        <v>785</v>
      </c>
      <c r="J522" s="11"/>
      <c r="K522" s="11"/>
      <c r="L522" s="2" t="s">
        <v>1373</v>
      </c>
      <c r="M522" s="2" t="s">
        <v>1335</v>
      </c>
      <c r="N522" s="2" t="s">
        <v>785</v>
      </c>
      <c r="O522" s="2" t="s">
        <v>1333</v>
      </c>
      <c r="P522" s="2" t="s">
        <v>63</v>
      </c>
      <c r="Q522" s="2" t="s">
        <v>63</v>
      </c>
      <c r="R522" s="2" t="s">
        <v>63</v>
      </c>
      <c r="S522" s="2" t="s">
        <v>75</v>
      </c>
      <c r="T522" s="2" t="s">
        <v>1337</v>
      </c>
      <c r="U522" s="4">
        <v>37934</v>
      </c>
      <c r="V522" s="2" t="s">
        <v>1338</v>
      </c>
      <c r="W522" s="4">
        <v>37904</v>
      </c>
      <c r="X522" s="2" t="s">
        <v>1375</v>
      </c>
      <c r="Y522" s="5">
        <v>430.6</v>
      </c>
      <c r="Z522" s="3">
        <v>88.023200000000003</v>
      </c>
      <c r="AA522" s="3">
        <v>1.8478000000000001</v>
      </c>
      <c r="AB522" s="3">
        <v>86.301900000000003</v>
      </c>
      <c r="AC522" s="3">
        <v>20.889900000000001</v>
      </c>
      <c r="AD522" s="3">
        <v>2.4704000000000002</v>
      </c>
      <c r="AE522" s="3">
        <v>13.9909</v>
      </c>
      <c r="AF522" s="3">
        <v>189.88050000000001</v>
      </c>
      <c r="AG522" s="3">
        <v>0.12130000000000001</v>
      </c>
      <c r="AH522" s="3">
        <v>0.79579999999999995</v>
      </c>
      <c r="AI522" s="3">
        <v>3.4533999999999998</v>
      </c>
      <c r="AJ522" s="6">
        <v>21584.799999999999</v>
      </c>
      <c r="AK522" s="3">
        <v>26.292200000000001</v>
      </c>
      <c r="AL522" s="5">
        <v>77.8</v>
      </c>
      <c r="AM522" s="3">
        <v>0.23910000000000001</v>
      </c>
      <c r="AN522" s="3">
        <v>0.46239999999999998</v>
      </c>
      <c r="AO522" s="5">
        <v>12.09</v>
      </c>
      <c r="AP522" s="3">
        <v>6.9638999999999998</v>
      </c>
      <c r="AQ522" s="3">
        <v>3.9762</v>
      </c>
      <c r="AR522" s="3">
        <v>10.860200000000001</v>
      </c>
      <c r="AS522" s="5">
        <v>218.89</v>
      </c>
      <c r="AT522" s="5">
        <v>910.54</v>
      </c>
      <c r="AU522" s="7">
        <v>0</v>
      </c>
      <c r="AV522" s="6">
        <v>66498</v>
      </c>
      <c r="AW522" s="6">
        <v>1067</v>
      </c>
      <c r="AX522" s="3">
        <v>24.450800000000001</v>
      </c>
      <c r="AY522" s="6">
        <v>33371.699999999997</v>
      </c>
      <c r="AZ522" s="5">
        <v>506.88</v>
      </c>
      <c r="BA522" s="6">
        <v>41237.4</v>
      </c>
    </row>
    <row r="523" spans="1:53" ht="43.2" x14ac:dyDescent="0.55000000000000004">
      <c r="A523" s="2" t="s">
        <v>1376</v>
      </c>
      <c r="B523" s="2" t="s">
        <v>1332</v>
      </c>
      <c r="C523" s="2" t="s">
        <v>1372</v>
      </c>
      <c r="D523" s="2" t="s">
        <v>55</v>
      </c>
      <c r="E523" s="2" t="s">
        <v>1333</v>
      </c>
      <c r="F523" s="2" t="s">
        <v>1334</v>
      </c>
      <c r="G523" s="2" t="s">
        <v>1368</v>
      </c>
      <c r="H523" s="2" t="s">
        <v>1335</v>
      </c>
      <c r="I523" s="2" t="s">
        <v>785</v>
      </c>
      <c r="J523" s="11"/>
      <c r="K523" s="11"/>
      <c r="L523" s="2" t="s">
        <v>1373</v>
      </c>
      <c r="M523" s="2" t="s">
        <v>1335</v>
      </c>
      <c r="N523" s="2" t="s">
        <v>785</v>
      </c>
      <c r="O523" s="2" t="s">
        <v>1333</v>
      </c>
      <c r="P523" s="2" t="s">
        <v>63</v>
      </c>
      <c r="Q523" s="2" t="s">
        <v>63</v>
      </c>
      <c r="R523" s="2" t="s">
        <v>63</v>
      </c>
      <c r="S523" s="2" t="s">
        <v>75</v>
      </c>
      <c r="T523" s="2" t="s">
        <v>1337</v>
      </c>
      <c r="U523" s="4">
        <v>37934</v>
      </c>
      <c r="V523" s="2" t="s">
        <v>1338</v>
      </c>
      <c r="W523" s="4">
        <v>37904</v>
      </c>
      <c r="X523" s="2" t="s">
        <v>1376</v>
      </c>
      <c r="Y523" s="5">
        <v>508</v>
      </c>
      <c r="Z523" s="3">
        <v>92.511600000000001</v>
      </c>
      <c r="AA523" s="3">
        <v>1.9994000000000001</v>
      </c>
      <c r="AB523" s="3">
        <v>91.507300000000001</v>
      </c>
      <c r="AC523" s="3">
        <v>21.9603</v>
      </c>
      <c r="AD523" s="3">
        <v>2.6591</v>
      </c>
      <c r="AE523" s="3">
        <v>14.908899999999999</v>
      </c>
      <c r="AF523" s="3">
        <v>201.31389999999999</v>
      </c>
      <c r="AG523" s="3">
        <v>0.31509999999999999</v>
      </c>
      <c r="AH523" s="3">
        <v>0.83620000000000005</v>
      </c>
      <c r="AI523" s="3">
        <v>3.6638000000000002</v>
      </c>
      <c r="AJ523" s="6">
        <v>23881.5</v>
      </c>
      <c r="AK523" s="3">
        <v>31.563400000000001</v>
      </c>
      <c r="AL523" s="5">
        <v>82</v>
      </c>
      <c r="AM523" s="3">
        <v>0.23089999999999999</v>
      </c>
      <c r="AN523" s="3">
        <v>0.63470000000000004</v>
      </c>
      <c r="AO523" s="5">
        <v>0</v>
      </c>
      <c r="AP523" s="3">
        <v>7.3819999999999997</v>
      </c>
      <c r="AQ523" s="3">
        <v>4.2004999999999999</v>
      </c>
      <c r="AR523" s="3">
        <v>11.6022</v>
      </c>
      <c r="AS523" s="5">
        <v>229.16</v>
      </c>
      <c r="AT523" s="5">
        <v>1121.1199999999999</v>
      </c>
      <c r="AU523" s="7">
        <v>0</v>
      </c>
      <c r="AV523" s="6">
        <v>69508.2</v>
      </c>
      <c r="AW523" s="6">
        <v>1044.0999999999999</v>
      </c>
      <c r="AX523" s="3">
        <v>25.231300000000001</v>
      </c>
      <c r="AY523" s="6">
        <v>35088</v>
      </c>
      <c r="AZ523" s="5">
        <v>566.86</v>
      </c>
      <c r="BA523" s="6">
        <v>40837.699999999997</v>
      </c>
    </row>
    <row r="524" spans="1:53" ht="43.2" x14ac:dyDescent="0.55000000000000004">
      <c r="A524" s="2" t="s">
        <v>1374</v>
      </c>
      <c r="B524" s="2" t="s">
        <v>1332</v>
      </c>
      <c r="C524" s="2" t="s">
        <v>1372</v>
      </c>
      <c r="D524" s="2" t="s">
        <v>55</v>
      </c>
      <c r="E524" s="2" t="s">
        <v>1333</v>
      </c>
      <c r="F524" s="2" t="s">
        <v>1334</v>
      </c>
      <c r="G524" s="2" t="s">
        <v>1368</v>
      </c>
      <c r="H524" s="2" t="s">
        <v>1335</v>
      </c>
      <c r="I524" s="2" t="s">
        <v>785</v>
      </c>
      <c r="J524" s="11"/>
      <c r="K524" s="11"/>
      <c r="L524" s="2" t="s">
        <v>1373</v>
      </c>
      <c r="M524" s="2" t="s">
        <v>1335</v>
      </c>
      <c r="N524" s="2" t="s">
        <v>785</v>
      </c>
      <c r="O524" s="2" t="s">
        <v>1333</v>
      </c>
      <c r="P524" s="2" t="s">
        <v>63</v>
      </c>
      <c r="Q524" s="2" t="s">
        <v>63</v>
      </c>
      <c r="R524" s="2" t="s">
        <v>63</v>
      </c>
      <c r="S524" s="2" t="s">
        <v>75</v>
      </c>
      <c r="T524" s="2" t="s">
        <v>1337</v>
      </c>
      <c r="U524" s="4">
        <v>37934</v>
      </c>
      <c r="V524" s="2" t="s">
        <v>1338</v>
      </c>
      <c r="W524" s="4">
        <v>37904</v>
      </c>
      <c r="X524" s="2" t="s">
        <v>1374</v>
      </c>
      <c r="Y524" s="5">
        <v>481.2</v>
      </c>
      <c r="Z524" s="3">
        <v>86.561400000000006</v>
      </c>
      <c r="AA524" s="3">
        <v>1.8259000000000001</v>
      </c>
      <c r="AB524" s="3">
        <v>84.665499999999994</v>
      </c>
      <c r="AC524" s="3">
        <v>20.785599999999999</v>
      </c>
      <c r="AD524" s="3">
        <v>2.3552</v>
      </c>
      <c r="AE524" s="3">
        <v>13.7652</v>
      </c>
      <c r="AF524" s="3">
        <v>185.14080000000001</v>
      </c>
      <c r="AG524" s="3">
        <v>0.24149999999999999</v>
      </c>
      <c r="AH524" s="3">
        <v>0.76990000000000003</v>
      </c>
      <c r="AI524" s="3">
        <v>3.3675000000000002</v>
      </c>
      <c r="AJ524" s="6">
        <v>21323.1</v>
      </c>
      <c r="AK524" s="3">
        <v>23.102699999999999</v>
      </c>
      <c r="AL524" s="5">
        <v>75.75</v>
      </c>
      <c r="AM524" s="3">
        <v>0.22389999999999999</v>
      </c>
      <c r="AN524" s="3">
        <v>0.51639999999999997</v>
      </c>
      <c r="AO524" s="5">
        <v>26.65</v>
      </c>
      <c r="AP524" s="3">
        <v>6.7003000000000004</v>
      </c>
      <c r="AQ524" s="3">
        <v>3.8748999999999998</v>
      </c>
      <c r="AR524" s="3">
        <v>10.554399999999999</v>
      </c>
      <c r="AS524" s="5">
        <v>213.93</v>
      </c>
      <c r="AT524" s="5">
        <v>740.79</v>
      </c>
      <c r="AU524" s="7">
        <v>0</v>
      </c>
      <c r="AV524" s="6">
        <v>65649.600000000006</v>
      </c>
      <c r="AW524" s="6">
        <v>1064.0999999999999</v>
      </c>
      <c r="AX524" s="3">
        <v>26.0503</v>
      </c>
      <c r="AY524" s="6">
        <v>31783.200000000001</v>
      </c>
      <c r="AZ524" s="5">
        <v>576</v>
      </c>
      <c r="BA524" s="6">
        <v>40945.300000000003</v>
      </c>
    </row>
    <row r="525" spans="1:53" ht="43.2" x14ac:dyDescent="0.55000000000000004">
      <c r="A525" s="2" t="s">
        <v>1352</v>
      </c>
      <c r="B525" s="2" t="s">
        <v>1353</v>
      </c>
      <c r="C525" s="2" t="s">
        <v>1354</v>
      </c>
      <c r="D525" s="2" t="s">
        <v>55</v>
      </c>
      <c r="E525" s="2" t="s">
        <v>1333</v>
      </c>
      <c r="F525" s="2" t="s">
        <v>1334</v>
      </c>
      <c r="G525" s="2" t="s">
        <v>1355</v>
      </c>
      <c r="H525" s="2" t="s">
        <v>1335</v>
      </c>
      <c r="I525" s="2" t="s">
        <v>785</v>
      </c>
      <c r="J525" s="11"/>
      <c r="K525" s="11"/>
      <c r="L525" s="2" t="s">
        <v>1356</v>
      </c>
      <c r="M525" s="2" t="s">
        <v>1335</v>
      </c>
      <c r="N525" s="2" t="s">
        <v>785</v>
      </c>
      <c r="O525" s="2" t="s">
        <v>1333</v>
      </c>
      <c r="P525" s="2" t="s">
        <v>63</v>
      </c>
      <c r="Q525" s="2" t="s">
        <v>63</v>
      </c>
      <c r="R525" s="2" t="s">
        <v>1357</v>
      </c>
      <c r="S525" s="2" t="s">
        <v>75</v>
      </c>
      <c r="T525" s="2" t="s">
        <v>1337</v>
      </c>
      <c r="U525" s="4">
        <v>37934</v>
      </c>
      <c r="V525" s="2" t="s">
        <v>1338</v>
      </c>
      <c r="W525" s="4">
        <v>37904</v>
      </c>
      <c r="X525" s="2" t="s">
        <v>1352</v>
      </c>
      <c r="Y525" s="5">
        <v>372.4</v>
      </c>
      <c r="Z525" s="3">
        <v>88.440899999999999</v>
      </c>
      <c r="AA525" s="3">
        <v>1.7977000000000001</v>
      </c>
      <c r="AB525" s="3">
        <v>81.773799999999994</v>
      </c>
      <c r="AC525" s="3">
        <v>20.564299999999999</v>
      </c>
      <c r="AD525" s="3">
        <v>2.8487</v>
      </c>
      <c r="AE525" s="3">
        <v>13.436500000000001</v>
      </c>
      <c r="AF525" s="3">
        <v>188.17939999999999</v>
      </c>
      <c r="AG525" s="3">
        <v>4.36E-2</v>
      </c>
      <c r="AH525" s="3">
        <v>0.84279999999999999</v>
      </c>
      <c r="AI525" s="3">
        <v>2.7336999999999998</v>
      </c>
      <c r="AJ525" s="6">
        <v>17515.2</v>
      </c>
      <c r="AK525" s="3">
        <v>23.2866</v>
      </c>
      <c r="AL525" s="5">
        <v>78.41</v>
      </c>
      <c r="AM525" s="3">
        <v>0.2427</v>
      </c>
      <c r="AN525" s="3">
        <v>0.24340000000000001</v>
      </c>
      <c r="AO525" s="5">
        <v>0</v>
      </c>
      <c r="AP525" s="3">
        <v>6.8507999999999996</v>
      </c>
      <c r="AQ525" s="3">
        <v>3.9013</v>
      </c>
      <c r="AR525" s="3">
        <v>11.0494</v>
      </c>
      <c r="AS525" s="5">
        <v>211.28</v>
      </c>
      <c r="AT525" s="5">
        <v>738.47</v>
      </c>
      <c r="AU525" s="7">
        <v>0</v>
      </c>
      <c r="AV525" s="6">
        <v>66831.600000000006</v>
      </c>
      <c r="AW525" s="6">
        <v>1215.7</v>
      </c>
      <c r="AX525" s="3">
        <v>26.651700000000002</v>
      </c>
      <c r="AY525" s="6">
        <v>32815.599999999999</v>
      </c>
      <c r="AZ525" s="5">
        <v>441.1</v>
      </c>
      <c r="BA525" s="6">
        <v>38868.6</v>
      </c>
    </row>
    <row r="526" spans="1:53" ht="43.2" x14ac:dyDescent="0.55000000000000004">
      <c r="A526" s="2" t="s">
        <v>1360</v>
      </c>
      <c r="B526" s="2" t="s">
        <v>1353</v>
      </c>
      <c r="C526" s="2" t="s">
        <v>1354</v>
      </c>
      <c r="D526" s="2" t="s">
        <v>55</v>
      </c>
      <c r="E526" s="2" t="s">
        <v>1333</v>
      </c>
      <c r="F526" s="2" t="s">
        <v>1334</v>
      </c>
      <c r="G526" s="2" t="s">
        <v>1355</v>
      </c>
      <c r="H526" s="2" t="s">
        <v>1335</v>
      </c>
      <c r="I526" s="2" t="s">
        <v>785</v>
      </c>
      <c r="J526" s="11"/>
      <c r="K526" s="11"/>
      <c r="L526" s="2" t="s">
        <v>1356</v>
      </c>
      <c r="M526" s="2" t="s">
        <v>1335</v>
      </c>
      <c r="N526" s="2" t="s">
        <v>785</v>
      </c>
      <c r="O526" s="2" t="s">
        <v>1333</v>
      </c>
      <c r="P526" s="2" t="s">
        <v>63</v>
      </c>
      <c r="Q526" s="2" t="s">
        <v>63</v>
      </c>
      <c r="R526" s="2" t="s">
        <v>1357</v>
      </c>
      <c r="S526" s="2" t="s">
        <v>75</v>
      </c>
      <c r="T526" s="2" t="s">
        <v>1337</v>
      </c>
      <c r="U526" s="4">
        <v>37934</v>
      </c>
      <c r="V526" s="2" t="s">
        <v>1338</v>
      </c>
      <c r="W526" s="4">
        <v>37904</v>
      </c>
      <c r="X526" s="2" t="s">
        <v>1360</v>
      </c>
      <c r="Y526" s="5">
        <v>377.6</v>
      </c>
      <c r="Z526" s="3">
        <v>91.919300000000007</v>
      </c>
      <c r="AA526" s="3">
        <v>1.8726</v>
      </c>
      <c r="AB526" s="3">
        <v>90.149500000000003</v>
      </c>
      <c r="AC526" s="3">
        <v>21.3948</v>
      </c>
      <c r="AD526" s="3">
        <v>3.1202999999999999</v>
      </c>
      <c r="AE526" s="3">
        <v>13.8995</v>
      </c>
      <c r="AF526" s="3">
        <v>197.59809999999999</v>
      </c>
      <c r="AG526" s="3">
        <v>4.2200000000000001E-2</v>
      </c>
      <c r="AH526" s="3">
        <v>0.85980000000000001</v>
      </c>
      <c r="AI526" s="3">
        <v>2.8109000000000002</v>
      </c>
      <c r="AJ526" s="6">
        <v>18758</v>
      </c>
      <c r="AK526" s="3">
        <v>24.013200000000001</v>
      </c>
      <c r="AL526" s="5">
        <v>81.95</v>
      </c>
      <c r="AM526" s="3">
        <v>0.25640000000000002</v>
      </c>
      <c r="AN526" s="3">
        <v>0.23150000000000001</v>
      </c>
      <c r="AO526" s="5">
        <v>0</v>
      </c>
      <c r="AP526" s="3">
        <v>7.2382999999999997</v>
      </c>
      <c r="AQ526" s="3">
        <v>4.1143999999999998</v>
      </c>
      <c r="AR526" s="3">
        <v>11.6227</v>
      </c>
      <c r="AS526" s="5">
        <v>223.91</v>
      </c>
      <c r="AT526" s="5">
        <v>742.32</v>
      </c>
      <c r="AU526" s="7">
        <v>0</v>
      </c>
      <c r="AV526" s="6">
        <v>63608.1</v>
      </c>
      <c r="AW526" s="6">
        <v>1224.4000000000001</v>
      </c>
      <c r="AX526" s="3">
        <v>27.1218</v>
      </c>
      <c r="AY526" s="6">
        <v>34905.699999999997</v>
      </c>
      <c r="AZ526" s="5">
        <v>416.19</v>
      </c>
      <c r="BA526" s="6">
        <v>38381.300000000003</v>
      </c>
    </row>
    <row r="527" spans="1:53" ht="43.2" x14ac:dyDescent="0.55000000000000004">
      <c r="A527" s="2" t="s">
        <v>1359</v>
      </c>
      <c r="B527" s="2" t="s">
        <v>1353</v>
      </c>
      <c r="C527" s="2" t="s">
        <v>1354</v>
      </c>
      <c r="D527" s="2" t="s">
        <v>55</v>
      </c>
      <c r="E527" s="2" t="s">
        <v>1333</v>
      </c>
      <c r="F527" s="2" t="s">
        <v>1334</v>
      </c>
      <c r="G527" s="2" t="s">
        <v>1355</v>
      </c>
      <c r="H527" s="2" t="s">
        <v>1335</v>
      </c>
      <c r="I527" s="2" t="s">
        <v>785</v>
      </c>
      <c r="J527" s="11"/>
      <c r="K527" s="11"/>
      <c r="L527" s="2" t="s">
        <v>1356</v>
      </c>
      <c r="M527" s="2" t="s">
        <v>1335</v>
      </c>
      <c r="N527" s="2" t="s">
        <v>785</v>
      </c>
      <c r="O527" s="2" t="s">
        <v>1333</v>
      </c>
      <c r="P527" s="2" t="s">
        <v>63</v>
      </c>
      <c r="Q527" s="2" t="s">
        <v>63</v>
      </c>
      <c r="R527" s="2" t="s">
        <v>1357</v>
      </c>
      <c r="S527" s="2" t="s">
        <v>75</v>
      </c>
      <c r="T527" s="2" t="s">
        <v>1337</v>
      </c>
      <c r="U527" s="4">
        <v>37934</v>
      </c>
      <c r="V527" s="2" t="s">
        <v>1338</v>
      </c>
      <c r="W527" s="4">
        <v>37904</v>
      </c>
      <c r="X527" s="2" t="s">
        <v>1359</v>
      </c>
      <c r="Y527" s="5">
        <v>394</v>
      </c>
      <c r="Z527" s="3">
        <v>90.959800000000001</v>
      </c>
      <c r="AA527" s="3">
        <v>1.8420000000000001</v>
      </c>
      <c r="AB527" s="3">
        <v>91.5642</v>
      </c>
      <c r="AC527" s="3">
        <v>21.150500000000001</v>
      </c>
      <c r="AD527" s="3">
        <v>2.4557000000000002</v>
      </c>
      <c r="AE527" s="3">
        <v>13.7333</v>
      </c>
      <c r="AF527" s="3">
        <v>198.03970000000001</v>
      </c>
      <c r="AG527" s="3">
        <v>3.44E-2</v>
      </c>
      <c r="AH527" s="3">
        <v>0.83520000000000005</v>
      </c>
      <c r="AI527" s="3">
        <v>2.8982999999999999</v>
      </c>
      <c r="AJ527" s="6">
        <v>19470.8</v>
      </c>
      <c r="AK527" s="3">
        <v>23.9892</v>
      </c>
      <c r="AL527" s="5">
        <v>82.03</v>
      </c>
      <c r="AM527" s="3">
        <v>0.25009999999999999</v>
      </c>
      <c r="AN527" s="3">
        <v>0.26250000000000001</v>
      </c>
      <c r="AO527" s="5">
        <v>0</v>
      </c>
      <c r="AP527" s="3">
        <v>7.2026000000000003</v>
      </c>
      <c r="AQ527" s="3">
        <v>4.1216999999999997</v>
      </c>
      <c r="AR527" s="3">
        <v>11.5246</v>
      </c>
      <c r="AS527" s="5">
        <v>222.08</v>
      </c>
      <c r="AT527" s="5">
        <v>781.19</v>
      </c>
      <c r="AU527" s="7">
        <v>0</v>
      </c>
      <c r="AV527" s="6">
        <v>64636.5</v>
      </c>
      <c r="AW527" s="6">
        <v>1098</v>
      </c>
      <c r="AX527" s="3">
        <v>26.070900000000002</v>
      </c>
      <c r="AY527" s="6">
        <v>33168.800000000003</v>
      </c>
      <c r="AZ527" s="5">
        <v>432.85</v>
      </c>
      <c r="BA527" s="6">
        <v>39433.800000000003</v>
      </c>
    </row>
    <row r="528" spans="1:53" ht="43.2" x14ac:dyDescent="0.55000000000000004">
      <c r="A528" s="2" t="s">
        <v>1361</v>
      </c>
      <c r="B528" s="2" t="s">
        <v>1353</v>
      </c>
      <c r="C528" s="2" t="s">
        <v>1354</v>
      </c>
      <c r="D528" s="2" t="s">
        <v>55</v>
      </c>
      <c r="E528" s="2" t="s">
        <v>1333</v>
      </c>
      <c r="F528" s="2" t="s">
        <v>1334</v>
      </c>
      <c r="G528" s="2" t="s">
        <v>1355</v>
      </c>
      <c r="H528" s="2" t="s">
        <v>1335</v>
      </c>
      <c r="I528" s="2" t="s">
        <v>785</v>
      </c>
      <c r="J528" s="11"/>
      <c r="K528" s="11"/>
      <c r="L528" s="2" t="s">
        <v>1356</v>
      </c>
      <c r="M528" s="2" t="s">
        <v>1335</v>
      </c>
      <c r="N528" s="2" t="s">
        <v>785</v>
      </c>
      <c r="O528" s="2" t="s">
        <v>1333</v>
      </c>
      <c r="P528" s="2" t="s">
        <v>63</v>
      </c>
      <c r="Q528" s="2" t="s">
        <v>63</v>
      </c>
      <c r="R528" s="2" t="s">
        <v>1357</v>
      </c>
      <c r="S528" s="2" t="s">
        <v>75</v>
      </c>
      <c r="T528" s="2" t="s">
        <v>1337</v>
      </c>
      <c r="U528" s="4">
        <v>37934</v>
      </c>
      <c r="V528" s="2" t="s">
        <v>1338</v>
      </c>
      <c r="W528" s="4">
        <v>37904</v>
      </c>
      <c r="X528" s="2" t="s">
        <v>1361</v>
      </c>
      <c r="Y528" s="5">
        <v>359.3</v>
      </c>
      <c r="Z528" s="3">
        <v>89.686999999999998</v>
      </c>
      <c r="AA528" s="3">
        <v>1.8783000000000001</v>
      </c>
      <c r="AB528" s="3">
        <v>88.186599999999999</v>
      </c>
      <c r="AC528" s="3">
        <v>21.194600000000001</v>
      </c>
      <c r="AD528" s="3">
        <v>2.7008999999999999</v>
      </c>
      <c r="AE528" s="3">
        <v>13.9984</v>
      </c>
      <c r="AF528" s="3">
        <v>193.90280000000001</v>
      </c>
      <c r="AG528" s="3">
        <v>5.3800000000000001E-2</v>
      </c>
      <c r="AH528" s="3">
        <v>0.88790000000000002</v>
      </c>
      <c r="AI528" s="3">
        <v>2.7650999999999999</v>
      </c>
      <c r="AJ528" s="6">
        <v>19725.400000000001</v>
      </c>
      <c r="AK528" s="3">
        <v>23.9878</v>
      </c>
      <c r="AL528" s="5">
        <v>86.19</v>
      </c>
      <c r="AM528" s="3">
        <v>0.2697</v>
      </c>
      <c r="AN528" s="3">
        <v>0.26240000000000002</v>
      </c>
      <c r="AO528" s="5">
        <v>0</v>
      </c>
      <c r="AP528" s="3">
        <v>7.3159999999999998</v>
      </c>
      <c r="AQ528" s="3">
        <v>4.1261999999999999</v>
      </c>
      <c r="AR528" s="3">
        <v>11.7079</v>
      </c>
      <c r="AS528" s="5">
        <v>224.39</v>
      </c>
      <c r="AT528" s="5">
        <v>733.68</v>
      </c>
      <c r="AU528" s="7">
        <v>0</v>
      </c>
      <c r="AV528" s="6">
        <v>56300.6</v>
      </c>
      <c r="AW528" s="6">
        <v>1228.4000000000001</v>
      </c>
      <c r="AX528" s="3">
        <v>27.400300000000001</v>
      </c>
      <c r="AY528" s="6">
        <v>36138.199999999997</v>
      </c>
      <c r="AZ528" s="5">
        <v>422.76</v>
      </c>
      <c r="BA528" s="6">
        <v>39857.800000000003</v>
      </c>
    </row>
    <row r="529" spans="1:53" ht="43.2" x14ac:dyDescent="0.55000000000000004">
      <c r="A529" s="2" t="s">
        <v>1358</v>
      </c>
      <c r="B529" s="2" t="s">
        <v>1353</v>
      </c>
      <c r="C529" s="2" t="s">
        <v>1354</v>
      </c>
      <c r="D529" s="2" t="s">
        <v>55</v>
      </c>
      <c r="E529" s="2" t="s">
        <v>1333</v>
      </c>
      <c r="F529" s="2" t="s">
        <v>1334</v>
      </c>
      <c r="G529" s="2" t="s">
        <v>1355</v>
      </c>
      <c r="H529" s="2" t="s">
        <v>1335</v>
      </c>
      <c r="I529" s="2" t="s">
        <v>785</v>
      </c>
      <c r="J529" s="11"/>
      <c r="K529" s="11"/>
      <c r="L529" s="2" t="s">
        <v>1356</v>
      </c>
      <c r="M529" s="2" t="s">
        <v>1335</v>
      </c>
      <c r="N529" s="2" t="s">
        <v>785</v>
      </c>
      <c r="O529" s="2" t="s">
        <v>1333</v>
      </c>
      <c r="P529" s="2" t="s">
        <v>63</v>
      </c>
      <c r="Q529" s="2" t="s">
        <v>63</v>
      </c>
      <c r="R529" s="2" t="s">
        <v>1357</v>
      </c>
      <c r="S529" s="2" t="s">
        <v>75</v>
      </c>
      <c r="T529" s="2" t="s">
        <v>1337</v>
      </c>
      <c r="U529" s="4">
        <v>37934</v>
      </c>
      <c r="V529" s="2" t="s">
        <v>1338</v>
      </c>
      <c r="W529" s="4">
        <v>37904</v>
      </c>
      <c r="X529" s="2" t="s">
        <v>1358</v>
      </c>
      <c r="Y529" s="5">
        <v>399.8</v>
      </c>
      <c r="Z529" s="3">
        <v>92.676500000000004</v>
      </c>
      <c r="AA529" s="3">
        <v>1.8584000000000001</v>
      </c>
      <c r="AB529" s="3">
        <v>90.0227</v>
      </c>
      <c r="AC529" s="3">
        <v>21.375699999999998</v>
      </c>
      <c r="AD529" s="3">
        <v>2.7726000000000002</v>
      </c>
      <c r="AE529" s="3">
        <v>14.048400000000001</v>
      </c>
      <c r="AF529" s="3">
        <v>200.41239999999999</v>
      </c>
      <c r="AG529" s="3">
        <v>5.2200000000000003E-2</v>
      </c>
      <c r="AH529" s="3">
        <v>0.84870000000000001</v>
      </c>
      <c r="AI529" s="3">
        <v>2.8877000000000002</v>
      </c>
      <c r="AJ529" s="6">
        <v>18803.5</v>
      </c>
      <c r="AK529" s="3">
        <v>23.9422</v>
      </c>
      <c r="AL529" s="5">
        <v>83.53</v>
      </c>
      <c r="AM529" s="3">
        <v>0.23710000000000001</v>
      </c>
      <c r="AN529" s="3">
        <v>0.2843</v>
      </c>
      <c r="AO529" s="5">
        <v>0</v>
      </c>
      <c r="AP529" s="3">
        <v>7.1361999999999997</v>
      </c>
      <c r="AQ529" s="3">
        <v>4.1241000000000003</v>
      </c>
      <c r="AR529" s="3">
        <v>11.547700000000001</v>
      </c>
      <c r="AS529" s="5">
        <v>223.75</v>
      </c>
      <c r="AT529" s="5">
        <v>744.81</v>
      </c>
      <c r="AU529" s="7">
        <v>0</v>
      </c>
      <c r="AV529" s="6">
        <v>62613.9</v>
      </c>
      <c r="AW529" s="6">
        <v>1174.8</v>
      </c>
      <c r="AX529" s="3">
        <v>27.257899999999999</v>
      </c>
      <c r="AY529" s="6">
        <v>29964.2</v>
      </c>
      <c r="AZ529" s="5">
        <v>439.29</v>
      </c>
      <c r="BA529" s="6">
        <v>38798.9</v>
      </c>
    </row>
    <row r="530" spans="1:53" ht="43.2" x14ac:dyDescent="0.55000000000000004">
      <c r="A530" s="2" t="s">
        <v>1381</v>
      </c>
      <c r="B530" s="2" t="s">
        <v>1378</v>
      </c>
      <c r="C530" s="2" t="s">
        <v>1364</v>
      </c>
      <c r="D530" s="2" t="s">
        <v>55</v>
      </c>
      <c r="E530" s="2" t="s">
        <v>1333</v>
      </c>
      <c r="F530" s="2" t="s">
        <v>1334</v>
      </c>
      <c r="G530" s="2" t="s">
        <v>1379</v>
      </c>
      <c r="H530" s="2" t="s">
        <v>1335</v>
      </c>
      <c r="I530" s="2" t="s">
        <v>785</v>
      </c>
      <c r="J530" s="11"/>
      <c r="K530" s="11"/>
      <c r="L530" s="2" t="s">
        <v>1366</v>
      </c>
      <c r="M530" s="2" t="s">
        <v>1335</v>
      </c>
      <c r="N530" s="2" t="s">
        <v>785</v>
      </c>
      <c r="O530" s="2" t="s">
        <v>1333</v>
      </c>
      <c r="P530" s="2" t="s">
        <v>63</v>
      </c>
      <c r="Q530" s="2" t="s">
        <v>63</v>
      </c>
      <c r="R530" s="2" t="s">
        <v>63</v>
      </c>
      <c r="S530" s="2" t="s">
        <v>75</v>
      </c>
      <c r="T530" s="2" t="s">
        <v>1337</v>
      </c>
      <c r="U530" s="4">
        <v>37934</v>
      </c>
      <c r="V530" s="2" t="s">
        <v>1338</v>
      </c>
      <c r="W530" s="4">
        <v>37904</v>
      </c>
      <c r="X530" s="2" t="s">
        <v>1381</v>
      </c>
      <c r="Y530" s="5">
        <v>456.1</v>
      </c>
      <c r="Z530" s="3">
        <v>85.704099999999997</v>
      </c>
      <c r="AA530" s="3">
        <v>1.8864000000000001</v>
      </c>
      <c r="AB530" s="3">
        <v>85.049599999999998</v>
      </c>
      <c r="AC530" s="3">
        <v>20.424900000000001</v>
      </c>
      <c r="AD530" s="3">
        <v>2.4773999999999998</v>
      </c>
      <c r="AE530" s="3">
        <v>13.818</v>
      </c>
      <c r="AF530" s="3">
        <v>185.31710000000001</v>
      </c>
      <c r="AG530" s="3">
        <v>3.2500000000000001E-2</v>
      </c>
      <c r="AH530" s="3">
        <v>0.7873</v>
      </c>
      <c r="AI530" s="3">
        <v>3.3228</v>
      </c>
      <c r="AJ530" s="6">
        <v>20738</v>
      </c>
      <c r="AK530" s="3">
        <v>30.532399999999999</v>
      </c>
      <c r="AL530" s="5">
        <v>77.790000000000006</v>
      </c>
      <c r="AM530" s="3">
        <v>0.22159999999999999</v>
      </c>
      <c r="AN530" s="3">
        <v>0.43059999999999998</v>
      </c>
      <c r="AO530" s="5">
        <v>0</v>
      </c>
      <c r="AP530" s="3">
        <v>6.7891000000000004</v>
      </c>
      <c r="AQ530" s="3">
        <v>3.9106999999999998</v>
      </c>
      <c r="AR530" s="3">
        <v>10.732100000000001</v>
      </c>
      <c r="AS530" s="5">
        <v>214.97</v>
      </c>
      <c r="AT530" s="5">
        <v>1106.1500000000001</v>
      </c>
      <c r="AU530" s="7">
        <v>0</v>
      </c>
      <c r="AV530" s="6">
        <v>64629.3</v>
      </c>
      <c r="AW530" s="6">
        <v>1052.0999999999999</v>
      </c>
      <c r="AX530" s="3">
        <v>26.021999999999998</v>
      </c>
      <c r="AY530" s="6">
        <v>32729.599999999999</v>
      </c>
      <c r="AZ530" s="5">
        <v>566.88</v>
      </c>
      <c r="BA530" s="6">
        <v>41502.699999999997</v>
      </c>
    </row>
    <row r="531" spans="1:53" ht="43.2" x14ac:dyDescent="0.55000000000000004">
      <c r="A531" s="2" t="s">
        <v>1385</v>
      </c>
      <c r="B531" s="2" t="s">
        <v>1378</v>
      </c>
      <c r="C531" s="2" t="s">
        <v>1364</v>
      </c>
      <c r="D531" s="2" t="s">
        <v>55</v>
      </c>
      <c r="E531" s="2" t="s">
        <v>1333</v>
      </c>
      <c r="F531" s="2" t="s">
        <v>1334</v>
      </c>
      <c r="G531" s="2" t="s">
        <v>1379</v>
      </c>
      <c r="H531" s="2" t="s">
        <v>1335</v>
      </c>
      <c r="I531" s="2" t="s">
        <v>785</v>
      </c>
      <c r="J531" s="11"/>
      <c r="K531" s="11"/>
      <c r="L531" s="2" t="s">
        <v>1366</v>
      </c>
      <c r="M531" s="2" t="s">
        <v>1335</v>
      </c>
      <c r="N531" s="2" t="s">
        <v>785</v>
      </c>
      <c r="O531" s="2" t="s">
        <v>1333</v>
      </c>
      <c r="P531" s="2" t="s">
        <v>63</v>
      </c>
      <c r="Q531" s="2" t="s">
        <v>63</v>
      </c>
      <c r="R531" s="2" t="s">
        <v>63</v>
      </c>
      <c r="S531" s="2" t="s">
        <v>75</v>
      </c>
      <c r="T531" s="2" t="s">
        <v>1337</v>
      </c>
      <c r="U531" s="4">
        <v>37934</v>
      </c>
      <c r="V531" s="2" t="s">
        <v>1338</v>
      </c>
      <c r="W531" s="4">
        <v>37904</v>
      </c>
      <c r="X531" s="2" t="s">
        <v>1385</v>
      </c>
      <c r="Y531" s="5">
        <v>462.2</v>
      </c>
      <c r="Z531" s="3">
        <v>87.449799999999996</v>
      </c>
      <c r="AA531" s="3">
        <v>1.806</v>
      </c>
      <c r="AB531" s="3">
        <v>86.046199999999999</v>
      </c>
      <c r="AC531" s="3">
        <v>20.604199999999999</v>
      </c>
      <c r="AD531" s="3">
        <v>2.5474999999999999</v>
      </c>
      <c r="AE531" s="3">
        <v>13.301600000000001</v>
      </c>
      <c r="AF531" s="3">
        <v>187.7139</v>
      </c>
      <c r="AG531" s="3">
        <v>5.2600000000000001E-2</v>
      </c>
      <c r="AH531" s="3">
        <v>0.77170000000000005</v>
      </c>
      <c r="AI531" s="3">
        <v>3.3515999999999999</v>
      </c>
      <c r="AJ531" s="6">
        <v>21052.5</v>
      </c>
      <c r="AK531" s="3">
        <v>22.391300000000001</v>
      </c>
      <c r="AL531" s="5">
        <v>77.05</v>
      </c>
      <c r="AM531" s="3">
        <v>0.2319</v>
      </c>
      <c r="AN531" s="3">
        <v>0.433</v>
      </c>
      <c r="AO531" s="5">
        <v>0</v>
      </c>
      <c r="AP531" s="3">
        <v>6.8465999999999996</v>
      </c>
      <c r="AQ531" s="3">
        <v>3.9251999999999998</v>
      </c>
      <c r="AR531" s="3">
        <v>10.7311</v>
      </c>
      <c r="AS531" s="5">
        <v>214.97</v>
      </c>
      <c r="AT531" s="5">
        <v>735.44</v>
      </c>
      <c r="AU531" s="7">
        <v>0</v>
      </c>
      <c r="AV531" s="6">
        <v>66358.399999999994</v>
      </c>
      <c r="AW531" s="6">
        <v>1051.4000000000001</v>
      </c>
      <c r="AX531" s="3">
        <v>25.4344</v>
      </c>
      <c r="AY531" s="6">
        <v>33435.9</v>
      </c>
      <c r="AZ531" s="5">
        <v>557.12</v>
      </c>
      <c r="BA531" s="6">
        <v>40886.5</v>
      </c>
    </row>
    <row r="532" spans="1:53" ht="43.2" x14ac:dyDescent="0.55000000000000004">
      <c r="A532" s="2" t="s">
        <v>1384</v>
      </c>
      <c r="B532" s="2" t="s">
        <v>1378</v>
      </c>
      <c r="C532" s="2" t="s">
        <v>1364</v>
      </c>
      <c r="D532" s="2" t="s">
        <v>55</v>
      </c>
      <c r="E532" s="2" t="s">
        <v>1333</v>
      </c>
      <c r="F532" s="2" t="s">
        <v>1334</v>
      </c>
      <c r="G532" s="2" t="s">
        <v>1379</v>
      </c>
      <c r="H532" s="2" t="s">
        <v>1335</v>
      </c>
      <c r="I532" s="2" t="s">
        <v>785</v>
      </c>
      <c r="J532" s="11"/>
      <c r="K532" s="11"/>
      <c r="L532" s="2" t="s">
        <v>1366</v>
      </c>
      <c r="M532" s="2" t="s">
        <v>1335</v>
      </c>
      <c r="N532" s="2" t="s">
        <v>785</v>
      </c>
      <c r="O532" s="2" t="s">
        <v>1333</v>
      </c>
      <c r="P532" s="2" t="s">
        <v>63</v>
      </c>
      <c r="Q532" s="2" t="s">
        <v>63</v>
      </c>
      <c r="R532" s="2" t="s">
        <v>63</v>
      </c>
      <c r="S532" s="2" t="s">
        <v>75</v>
      </c>
      <c r="T532" s="2" t="s">
        <v>1337</v>
      </c>
      <c r="U532" s="4">
        <v>37934</v>
      </c>
      <c r="V532" s="2" t="s">
        <v>1338</v>
      </c>
      <c r="W532" s="4">
        <v>37904</v>
      </c>
      <c r="X532" s="2" t="s">
        <v>1384</v>
      </c>
      <c r="Y532" s="5">
        <v>454.8</v>
      </c>
      <c r="Z532" s="3">
        <v>87.526600000000002</v>
      </c>
      <c r="AA532" s="3">
        <v>1.8208</v>
      </c>
      <c r="AB532" s="3">
        <v>87.022499999999994</v>
      </c>
      <c r="AC532" s="3">
        <v>20.653500000000001</v>
      </c>
      <c r="AD532" s="3">
        <v>2.1646000000000001</v>
      </c>
      <c r="AE532" s="3">
        <v>13.514099999999999</v>
      </c>
      <c r="AF532" s="3">
        <v>187.7978</v>
      </c>
      <c r="AG532" s="3">
        <v>3.5799999999999998E-2</v>
      </c>
      <c r="AH532" s="3">
        <v>0.81179999999999997</v>
      </c>
      <c r="AI532" s="3">
        <v>3.351</v>
      </c>
      <c r="AJ532" s="6">
        <v>21115.200000000001</v>
      </c>
      <c r="AK532" s="3">
        <v>24.701000000000001</v>
      </c>
      <c r="AL532" s="5">
        <v>77.13</v>
      </c>
      <c r="AM532" s="3">
        <v>0.23649999999999999</v>
      </c>
      <c r="AN532" s="3">
        <v>0.44109999999999999</v>
      </c>
      <c r="AO532" s="5">
        <v>0</v>
      </c>
      <c r="AP532" s="3">
        <v>6.8445</v>
      </c>
      <c r="AQ532" s="3">
        <v>3.9150999999999998</v>
      </c>
      <c r="AR532" s="3">
        <v>10.7598</v>
      </c>
      <c r="AS532" s="5">
        <v>215.72</v>
      </c>
      <c r="AT532" s="5">
        <v>823.81</v>
      </c>
      <c r="AU532" s="7">
        <v>0</v>
      </c>
      <c r="AV532" s="6">
        <v>62072.4</v>
      </c>
      <c r="AW532" s="6">
        <v>1025.5999999999999</v>
      </c>
      <c r="AX532" s="3">
        <v>26.128699999999998</v>
      </c>
      <c r="AY532" s="6">
        <v>31567.200000000001</v>
      </c>
      <c r="AZ532" s="5">
        <v>565.69000000000005</v>
      </c>
      <c r="BA532" s="6">
        <v>41601.599999999999</v>
      </c>
    </row>
    <row r="533" spans="1:53" ht="43.2" x14ac:dyDescent="0.55000000000000004">
      <c r="A533" s="2" t="s">
        <v>1388</v>
      </c>
      <c r="B533" s="2" t="s">
        <v>1378</v>
      </c>
      <c r="C533" s="2" t="s">
        <v>1364</v>
      </c>
      <c r="D533" s="2" t="s">
        <v>55</v>
      </c>
      <c r="E533" s="2" t="s">
        <v>1333</v>
      </c>
      <c r="F533" s="2" t="s">
        <v>1334</v>
      </c>
      <c r="G533" s="2" t="s">
        <v>1379</v>
      </c>
      <c r="H533" s="2" t="s">
        <v>1335</v>
      </c>
      <c r="I533" s="2" t="s">
        <v>785</v>
      </c>
      <c r="J533" s="11"/>
      <c r="K533" s="11"/>
      <c r="L533" s="2" t="s">
        <v>1366</v>
      </c>
      <c r="M533" s="2" t="s">
        <v>1335</v>
      </c>
      <c r="N533" s="2" t="s">
        <v>785</v>
      </c>
      <c r="O533" s="2" t="s">
        <v>1333</v>
      </c>
      <c r="P533" s="2" t="s">
        <v>63</v>
      </c>
      <c r="Q533" s="2" t="s">
        <v>63</v>
      </c>
      <c r="R533" s="2" t="s">
        <v>63</v>
      </c>
      <c r="S533" s="2" t="s">
        <v>75</v>
      </c>
      <c r="T533" s="2" t="s">
        <v>1337</v>
      </c>
      <c r="U533" s="4">
        <v>37934</v>
      </c>
      <c r="V533" s="2" t="s">
        <v>1338</v>
      </c>
      <c r="W533" s="4">
        <v>37904</v>
      </c>
      <c r="X533" s="2" t="s">
        <v>1388</v>
      </c>
      <c r="Y533" s="5">
        <v>473.3</v>
      </c>
      <c r="Z533" s="3">
        <v>88.644199999999998</v>
      </c>
      <c r="AA533" s="3">
        <v>1.8282</v>
      </c>
      <c r="AB533" s="3">
        <v>88.0428</v>
      </c>
      <c r="AC533" s="3">
        <v>20.943000000000001</v>
      </c>
      <c r="AD533" s="3">
        <v>2.3222</v>
      </c>
      <c r="AE533" s="3">
        <v>13.8925</v>
      </c>
      <c r="AF533" s="3">
        <v>191.02969999999999</v>
      </c>
      <c r="AG533" s="3">
        <v>3.8199999999999998E-2</v>
      </c>
      <c r="AH533" s="3">
        <v>0.76749999999999996</v>
      </c>
      <c r="AI533" s="3">
        <v>3.4403999999999999</v>
      </c>
      <c r="AJ533" s="6">
        <v>21486.7</v>
      </c>
      <c r="AK533" s="3">
        <v>23.758900000000001</v>
      </c>
      <c r="AL533" s="5">
        <v>78.56</v>
      </c>
      <c r="AM533" s="3">
        <v>0.2525</v>
      </c>
      <c r="AN533" s="3">
        <v>0.44409999999999999</v>
      </c>
      <c r="AO533" s="5">
        <v>0</v>
      </c>
      <c r="AP533" s="3">
        <v>6.9324000000000003</v>
      </c>
      <c r="AQ533" s="3">
        <v>4.0247000000000002</v>
      </c>
      <c r="AR533" s="3">
        <v>10.914899999999999</v>
      </c>
      <c r="AS533" s="5">
        <v>218.83</v>
      </c>
      <c r="AT533" s="5">
        <v>779.61</v>
      </c>
      <c r="AU533" s="7">
        <v>0</v>
      </c>
      <c r="AV533" s="6">
        <v>67109.3</v>
      </c>
      <c r="AW533" s="6">
        <v>816</v>
      </c>
      <c r="AX533" s="3">
        <v>25.7026</v>
      </c>
      <c r="AY533" s="6">
        <v>30939</v>
      </c>
      <c r="AZ533" s="5">
        <v>553.76</v>
      </c>
      <c r="BA533" s="6">
        <v>40702.5</v>
      </c>
    </row>
    <row r="534" spans="1:53" ht="43.2" x14ac:dyDescent="0.55000000000000004">
      <c r="A534" s="2" t="s">
        <v>1380</v>
      </c>
      <c r="B534" s="2" t="s">
        <v>1378</v>
      </c>
      <c r="C534" s="2" t="s">
        <v>1364</v>
      </c>
      <c r="D534" s="2" t="s">
        <v>55</v>
      </c>
      <c r="E534" s="2" t="s">
        <v>1333</v>
      </c>
      <c r="F534" s="2" t="s">
        <v>1334</v>
      </c>
      <c r="G534" s="2" t="s">
        <v>1379</v>
      </c>
      <c r="H534" s="2" t="s">
        <v>1335</v>
      </c>
      <c r="I534" s="2" t="s">
        <v>785</v>
      </c>
      <c r="J534" s="11"/>
      <c r="K534" s="11"/>
      <c r="L534" s="2" t="s">
        <v>1366</v>
      </c>
      <c r="M534" s="2" t="s">
        <v>1335</v>
      </c>
      <c r="N534" s="2" t="s">
        <v>785</v>
      </c>
      <c r="O534" s="2" t="s">
        <v>1333</v>
      </c>
      <c r="P534" s="2" t="s">
        <v>63</v>
      </c>
      <c r="Q534" s="2" t="s">
        <v>63</v>
      </c>
      <c r="R534" s="2" t="s">
        <v>63</v>
      </c>
      <c r="S534" s="2" t="s">
        <v>75</v>
      </c>
      <c r="T534" s="2" t="s">
        <v>1337</v>
      </c>
      <c r="U534" s="4">
        <v>37934</v>
      </c>
      <c r="V534" s="2" t="s">
        <v>1338</v>
      </c>
      <c r="W534" s="4">
        <v>37904</v>
      </c>
      <c r="X534" s="2" t="s">
        <v>1380</v>
      </c>
      <c r="Y534" s="5">
        <v>467.8</v>
      </c>
      <c r="Z534" s="3">
        <v>85.483500000000006</v>
      </c>
      <c r="AA534" s="3">
        <v>1.798</v>
      </c>
      <c r="AB534" s="3">
        <v>84.666499999999999</v>
      </c>
      <c r="AC534" s="3">
        <v>20.380299999999998</v>
      </c>
      <c r="AD534" s="3">
        <v>2.8751000000000002</v>
      </c>
      <c r="AE534" s="3">
        <v>13.4724</v>
      </c>
      <c r="AF534" s="3">
        <v>185.79750000000001</v>
      </c>
      <c r="AG534" s="3">
        <v>5.7299999999999997E-2</v>
      </c>
      <c r="AH534" s="3">
        <v>0.83450000000000002</v>
      </c>
      <c r="AI534" s="3">
        <v>3.3113000000000001</v>
      </c>
      <c r="AJ534" s="6">
        <v>20877.099999999999</v>
      </c>
      <c r="AK534" s="3">
        <v>24.2637</v>
      </c>
      <c r="AL534" s="5">
        <v>76.680000000000007</v>
      </c>
      <c r="AM534" s="3">
        <v>0.24440000000000001</v>
      </c>
      <c r="AN534" s="3">
        <v>0.44740000000000002</v>
      </c>
      <c r="AO534" s="5">
        <v>0</v>
      </c>
      <c r="AP534" s="3">
        <v>6.7454000000000001</v>
      </c>
      <c r="AQ534" s="3">
        <v>3.923</v>
      </c>
      <c r="AR534" s="3">
        <v>10.650499999999999</v>
      </c>
      <c r="AS534" s="5">
        <v>209.05</v>
      </c>
      <c r="AT534" s="5">
        <v>814.3</v>
      </c>
      <c r="AU534" s="7">
        <v>0</v>
      </c>
      <c r="AV534" s="6">
        <v>68269.5</v>
      </c>
      <c r="AW534" s="6">
        <v>970.7</v>
      </c>
      <c r="AX534" s="3">
        <v>24.986899999999999</v>
      </c>
      <c r="AY534" s="6">
        <v>33164.400000000001</v>
      </c>
      <c r="AZ534" s="5">
        <v>563.27</v>
      </c>
      <c r="BA534" s="6">
        <v>41479</v>
      </c>
    </row>
    <row r="535" spans="1:53" ht="43.2" x14ac:dyDescent="0.55000000000000004">
      <c r="A535" s="2" t="s">
        <v>1387</v>
      </c>
      <c r="B535" s="2" t="s">
        <v>1378</v>
      </c>
      <c r="C535" s="2" t="s">
        <v>1364</v>
      </c>
      <c r="D535" s="2" t="s">
        <v>55</v>
      </c>
      <c r="E535" s="2" t="s">
        <v>1333</v>
      </c>
      <c r="F535" s="2" t="s">
        <v>1334</v>
      </c>
      <c r="G535" s="2" t="s">
        <v>1379</v>
      </c>
      <c r="H535" s="2" t="s">
        <v>1335</v>
      </c>
      <c r="I535" s="2" t="s">
        <v>785</v>
      </c>
      <c r="J535" s="11"/>
      <c r="K535" s="11"/>
      <c r="L535" s="2" t="s">
        <v>1366</v>
      </c>
      <c r="M535" s="2" t="s">
        <v>1335</v>
      </c>
      <c r="N535" s="2" t="s">
        <v>785</v>
      </c>
      <c r="O535" s="2" t="s">
        <v>1333</v>
      </c>
      <c r="P535" s="2" t="s">
        <v>63</v>
      </c>
      <c r="Q535" s="2" t="s">
        <v>63</v>
      </c>
      <c r="R535" s="2" t="s">
        <v>63</v>
      </c>
      <c r="S535" s="2" t="s">
        <v>75</v>
      </c>
      <c r="T535" s="2" t="s">
        <v>1337</v>
      </c>
      <c r="U535" s="4">
        <v>37934</v>
      </c>
      <c r="V535" s="2" t="s">
        <v>1338</v>
      </c>
      <c r="W535" s="4">
        <v>37904</v>
      </c>
      <c r="X535" s="2" t="s">
        <v>1387</v>
      </c>
      <c r="Y535" s="5">
        <v>460.8</v>
      </c>
      <c r="Z535" s="3">
        <v>87.217200000000005</v>
      </c>
      <c r="AA535" s="3">
        <v>1.8098000000000001</v>
      </c>
      <c r="AB535" s="3">
        <v>83.690100000000001</v>
      </c>
      <c r="AC535" s="3">
        <v>20.7455</v>
      </c>
      <c r="AD535" s="3">
        <v>2.4552999999999998</v>
      </c>
      <c r="AE535" s="3">
        <v>13.4087</v>
      </c>
      <c r="AF535" s="3">
        <v>188.3681</v>
      </c>
      <c r="AG535" s="3">
        <v>3.5799999999999998E-2</v>
      </c>
      <c r="AH535" s="3">
        <v>0.77559999999999996</v>
      </c>
      <c r="AI535" s="3">
        <v>3.3995000000000002</v>
      </c>
      <c r="AJ535" s="6">
        <v>21344.6</v>
      </c>
      <c r="AK535" s="3">
        <v>22.7546</v>
      </c>
      <c r="AL535" s="5">
        <v>78.7</v>
      </c>
      <c r="AM535" s="3">
        <v>0.21659999999999999</v>
      </c>
      <c r="AN535" s="3">
        <v>0.43730000000000002</v>
      </c>
      <c r="AO535" s="5">
        <v>0</v>
      </c>
      <c r="AP535" s="3">
        <v>6.9291</v>
      </c>
      <c r="AQ535" s="3">
        <v>3.9601000000000002</v>
      </c>
      <c r="AR535" s="3">
        <v>10.8407</v>
      </c>
      <c r="AS535" s="5">
        <v>218.37</v>
      </c>
      <c r="AT535" s="5">
        <v>748.87</v>
      </c>
      <c r="AU535" s="7">
        <v>0</v>
      </c>
      <c r="AV535" s="6">
        <v>64052.6</v>
      </c>
      <c r="AW535" s="6">
        <v>1036</v>
      </c>
      <c r="AX535" s="3">
        <v>25.681000000000001</v>
      </c>
      <c r="AY535" s="6">
        <v>29943.7</v>
      </c>
      <c r="AZ535" s="5">
        <v>555.05999999999995</v>
      </c>
      <c r="BA535" s="6">
        <v>40900.199999999997</v>
      </c>
    </row>
    <row r="536" spans="1:53" ht="43.2" x14ac:dyDescent="0.55000000000000004">
      <c r="A536" s="2" t="s">
        <v>1377</v>
      </c>
      <c r="B536" s="2" t="s">
        <v>1378</v>
      </c>
      <c r="C536" s="2" t="s">
        <v>1364</v>
      </c>
      <c r="D536" s="2" t="s">
        <v>55</v>
      </c>
      <c r="E536" s="2" t="s">
        <v>1333</v>
      </c>
      <c r="F536" s="2" t="s">
        <v>1334</v>
      </c>
      <c r="G536" s="2" t="s">
        <v>1379</v>
      </c>
      <c r="H536" s="2" t="s">
        <v>1335</v>
      </c>
      <c r="I536" s="2" t="s">
        <v>785</v>
      </c>
      <c r="J536" s="11"/>
      <c r="K536" s="11"/>
      <c r="L536" s="2" t="s">
        <v>1366</v>
      </c>
      <c r="M536" s="2" t="s">
        <v>1335</v>
      </c>
      <c r="N536" s="2" t="s">
        <v>785</v>
      </c>
      <c r="O536" s="2" t="s">
        <v>1333</v>
      </c>
      <c r="P536" s="2" t="s">
        <v>63</v>
      </c>
      <c r="Q536" s="2" t="s">
        <v>63</v>
      </c>
      <c r="R536" s="2" t="s">
        <v>63</v>
      </c>
      <c r="S536" s="2" t="s">
        <v>75</v>
      </c>
      <c r="T536" s="2" t="s">
        <v>1337</v>
      </c>
      <c r="U536" s="4">
        <v>37934</v>
      </c>
      <c r="V536" s="2" t="s">
        <v>1338</v>
      </c>
      <c r="W536" s="4">
        <v>37904</v>
      </c>
      <c r="X536" s="2" t="s">
        <v>1377</v>
      </c>
      <c r="Y536" s="5">
        <v>442.3</v>
      </c>
      <c r="Z536" s="3">
        <v>86.797600000000003</v>
      </c>
      <c r="AA536" s="3">
        <v>1.8105</v>
      </c>
      <c r="AB536" s="3">
        <v>85.251800000000003</v>
      </c>
      <c r="AC536" s="3">
        <v>20.4694</v>
      </c>
      <c r="AD536" s="3">
        <v>2.5143</v>
      </c>
      <c r="AE536" s="3">
        <v>13.360799999999999</v>
      </c>
      <c r="AF536" s="3">
        <v>185.1619</v>
      </c>
      <c r="AG536" s="3">
        <v>3.6700000000000003E-2</v>
      </c>
      <c r="AH536" s="3">
        <v>0.7732</v>
      </c>
      <c r="AI536" s="3">
        <v>3.3186</v>
      </c>
      <c r="AJ536" s="6">
        <v>20777.3</v>
      </c>
      <c r="AK536" s="3">
        <v>23.255400000000002</v>
      </c>
      <c r="AL536" s="5">
        <v>77.27</v>
      </c>
      <c r="AM536" s="3">
        <v>0.25480000000000003</v>
      </c>
      <c r="AN536" s="3">
        <v>0.43020000000000003</v>
      </c>
      <c r="AO536" s="5">
        <v>0</v>
      </c>
      <c r="AP536" s="3">
        <v>6.7320000000000002</v>
      </c>
      <c r="AQ536" s="3">
        <v>3.8706999999999998</v>
      </c>
      <c r="AR536" s="3">
        <v>10.580500000000001</v>
      </c>
      <c r="AS536" s="5">
        <v>215.91</v>
      </c>
      <c r="AT536" s="5">
        <v>760.65</v>
      </c>
      <c r="AU536" s="7">
        <v>0</v>
      </c>
      <c r="AV536" s="6">
        <v>63924.4</v>
      </c>
      <c r="AW536" s="6">
        <v>1041.3</v>
      </c>
      <c r="AX536" s="3">
        <v>24.901700000000002</v>
      </c>
      <c r="AY536" s="6">
        <v>32092.6</v>
      </c>
      <c r="AZ536" s="5">
        <v>557.91999999999996</v>
      </c>
      <c r="BA536" s="6">
        <v>41032.6</v>
      </c>
    </row>
    <row r="537" spans="1:53" ht="43.2" x14ac:dyDescent="0.55000000000000004">
      <c r="A537" s="2" t="s">
        <v>1382</v>
      </c>
      <c r="B537" s="2" t="s">
        <v>1378</v>
      </c>
      <c r="C537" s="2" t="s">
        <v>1364</v>
      </c>
      <c r="D537" s="2" t="s">
        <v>55</v>
      </c>
      <c r="E537" s="2" t="s">
        <v>1333</v>
      </c>
      <c r="F537" s="2" t="s">
        <v>1334</v>
      </c>
      <c r="G537" s="2" t="s">
        <v>1379</v>
      </c>
      <c r="H537" s="2" t="s">
        <v>1335</v>
      </c>
      <c r="I537" s="2" t="s">
        <v>785</v>
      </c>
      <c r="J537" s="11"/>
      <c r="K537" s="11"/>
      <c r="L537" s="2" t="s">
        <v>1366</v>
      </c>
      <c r="M537" s="2" t="s">
        <v>1335</v>
      </c>
      <c r="N537" s="2" t="s">
        <v>785</v>
      </c>
      <c r="O537" s="2" t="s">
        <v>1333</v>
      </c>
      <c r="P537" s="2" t="s">
        <v>63</v>
      </c>
      <c r="Q537" s="2" t="s">
        <v>63</v>
      </c>
      <c r="R537" s="2" t="s">
        <v>63</v>
      </c>
      <c r="S537" s="2" t="s">
        <v>75</v>
      </c>
      <c r="T537" s="2" t="s">
        <v>1337</v>
      </c>
      <c r="U537" s="4">
        <v>37934</v>
      </c>
      <c r="V537" s="2" t="s">
        <v>1338</v>
      </c>
      <c r="W537" s="4">
        <v>37904</v>
      </c>
      <c r="X537" s="2" t="s">
        <v>1382</v>
      </c>
      <c r="Y537" s="5">
        <v>464.5</v>
      </c>
      <c r="Z537" s="3">
        <v>85.906300000000002</v>
      </c>
      <c r="AA537" s="3">
        <v>1.8075000000000001</v>
      </c>
      <c r="AB537" s="3">
        <v>86.204800000000006</v>
      </c>
      <c r="AC537" s="3">
        <v>20.494599999999998</v>
      </c>
      <c r="AD537" s="3">
        <v>2.4428999999999998</v>
      </c>
      <c r="AE537" s="3">
        <v>13.3528</v>
      </c>
      <c r="AF537" s="3">
        <v>186.77350000000001</v>
      </c>
      <c r="AG537" s="3">
        <v>4.0500000000000001E-2</v>
      </c>
      <c r="AH537" s="3">
        <v>0.77629999999999999</v>
      </c>
      <c r="AI537" s="3">
        <v>3.3178000000000001</v>
      </c>
      <c r="AJ537" s="6">
        <v>20962.8</v>
      </c>
      <c r="AK537" s="3">
        <v>23.796700000000001</v>
      </c>
      <c r="AL537" s="5">
        <v>77.55</v>
      </c>
      <c r="AM537" s="3">
        <v>0.23119999999999999</v>
      </c>
      <c r="AN537" s="3">
        <v>0.43480000000000002</v>
      </c>
      <c r="AO537" s="5">
        <v>0</v>
      </c>
      <c r="AP537" s="3">
        <v>6.8273999999999999</v>
      </c>
      <c r="AQ537" s="3">
        <v>3.927</v>
      </c>
      <c r="AR537" s="3">
        <v>10.6957</v>
      </c>
      <c r="AS537" s="5">
        <v>216.23</v>
      </c>
      <c r="AT537" s="5">
        <v>813.49</v>
      </c>
      <c r="AU537" s="7">
        <v>0</v>
      </c>
      <c r="AV537" s="6">
        <v>72224.800000000003</v>
      </c>
      <c r="AW537" s="6">
        <v>1066</v>
      </c>
      <c r="AX537" s="3">
        <v>25.6767</v>
      </c>
      <c r="AY537" s="6">
        <v>32884.400000000001</v>
      </c>
      <c r="AZ537" s="5">
        <v>567.23</v>
      </c>
      <c r="BA537" s="6">
        <v>41685</v>
      </c>
    </row>
    <row r="538" spans="1:53" ht="43.2" x14ac:dyDescent="0.55000000000000004">
      <c r="A538" s="2" t="s">
        <v>1383</v>
      </c>
      <c r="B538" s="2" t="s">
        <v>1378</v>
      </c>
      <c r="C538" s="2" t="s">
        <v>1364</v>
      </c>
      <c r="D538" s="2" t="s">
        <v>55</v>
      </c>
      <c r="E538" s="2" t="s">
        <v>1333</v>
      </c>
      <c r="F538" s="2" t="s">
        <v>1334</v>
      </c>
      <c r="G538" s="2" t="s">
        <v>1379</v>
      </c>
      <c r="H538" s="2" t="s">
        <v>1335</v>
      </c>
      <c r="I538" s="2" t="s">
        <v>785</v>
      </c>
      <c r="J538" s="11"/>
      <c r="K538" s="11"/>
      <c r="L538" s="2" t="s">
        <v>1366</v>
      </c>
      <c r="M538" s="2" t="s">
        <v>1335</v>
      </c>
      <c r="N538" s="2" t="s">
        <v>785</v>
      </c>
      <c r="O538" s="2" t="s">
        <v>1333</v>
      </c>
      <c r="P538" s="2" t="s">
        <v>63</v>
      </c>
      <c r="Q538" s="2" t="s">
        <v>63</v>
      </c>
      <c r="R538" s="2" t="s">
        <v>63</v>
      </c>
      <c r="S538" s="2" t="s">
        <v>75</v>
      </c>
      <c r="T538" s="2" t="s">
        <v>1337</v>
      </c>
      <c r="U538" s="4">
        <v>37934</v>
      </c>
      <c r="V538" s="2" t="s">
        <v>1338</v>
      </c>
      <c r="W538" s="4">
        <v>37904</v>
      </c>
      <c r="X538" s="2" t="s">
        <v>1383</v>
      </c>
      <c r="Y538" s="5">
        <v>472.5</v>
      </c>
      <c r="Z538" s="3">
        <v>86.793199999999999</v>
      </c>
      <c r="AA538" s="3">
        <v>1.8737999999999999</v>
      </c>
      <c r="AB538" s="3">
        <v>85.481300000000005</v>
      </c>
      <c r="AC538" s="3">
        <v>20.719000000000001</v>
      </c>
      <c r="AD538" s="3">
        <v>2.6757</v>
      </c>
      <c r="AE538" s="3">
        <v>13.870799999999999</v>
      </c>
      <c r="AF538" s="3">
        <v>185.56790000000001</v>
      </c>
      <c r="AG538" s="3">
        <v>5.5899999999999998E-2</v>
      </c>
      <c r="AH538" s="3">
        <v>0.78569999999999995</v>
      </c>
      <c r="AI538" s="3">
        <v>3.3241000000000001</v>
      </c>
      <c r="AJ538" s="6">
        <v>20906.3</v>
      </c>
      <c r="AK538" s="3">
        <v>26.476900000000001</v>
      </c>
      <c r="AL538" s="5">
        <v>76.48</v>
      </c>
      <c r="AM538" s="3">
        <v>0.2324</v>
      </c>
      <c r="AN538" s="3">
        <v>0.44290000000000002</v>
      </c>
      <c r="AO538" s="5">
        <v>0</v>
      </c>
      <c r="AP538" s="3">
        <v>6.8418999999999999</v>
      </c>
      <c r="AQ538" s="3">
        <v>3.9216000000000002</v>
      </c>
      <c r="AR538" s="3">
        <v>10.7165</v>
      </c>
      <c r="AS538" s="5">
        <v>215.12</v>
      </c>
      <c r="AT538" s="5">
        <v>914.55</v>
      </c>
      <c r="AU538" s="7">
        <v>0</v>
      </c>
      <c r="AV538" s="6">
        <v>65864.600000000006</v>
      </c>
      <c r="AW538" s="6">
        <v>1055.7</v>
      </c>
      <c r="AX538" s="3">
        <v>24.932700000000001</v>
      </c>
      <c r="AY538" s="6">
        <v>34238.5</v>
      </c>
      <c r="AZ538" s="5">
        <v>561.97</v>
      </c>
      <c r="BA538" s="6">
        <v>40570.6</v>
      </c>
    </row>
    <row r="539" spans="1:53" ht="43.2" x14ac:dyDescent="0.55000000000000004">
      <c r="A539" s="2" t="s">
        <v>1386</v>
      </c>
      <c r="B539" s="2" t="s">
        <v>1378</v>
      </c>
      <c r="C539" s="2" t="s">
        <v>1364</v>
      </c>
      <c r="D539" s="2" t="s">
        <v>55</v>
      </c>
      <c r="E539" s="2" t="s">
        <v>1333</v>
      </c>
      <c r="F539" s="2" t="s">
        <v>1334</v>
      </c>
      <c r="G539" s="2" t="s">
        <v>1379</v>
      </c>
      <c r="H539" s="2" t="s">
        <v>1335</v>
      </c>
      <c r="I539" s="2" t="s">
        <v>785</v>
      </c>
      <c r="J539" s="11"/>
      <c r="K539" s="11"/>
      <c r="L539" s="2" t="s">
        <v>1366</v>
      </c>
      <c r="M539" s="2" t="s">
        <v>1335</v>
      </c>
      <c r="N539" s="2" t="s">
        <v>785</v>
      </c>
      <c r="O539" s="2" t="s">
        <v>1333</v>
      </c>
      <c r="P539" s="2" t="s">
        <v>63</v>
      </c>
      <c r="Q539" s="2" t="s">
        <v>63</v>
      </c>
      <c r="R539" s="2" t="s">
        <v>63</v>
      </c>
      <c r="S539" s="2" t="s">
        <v>75</v>
      </c>
      <c r="T539" s="2" t="s">
        <v>1337</v>
      </c>
      <c r="U539" s="4">
        <v>37934</v>
      </c>
      <c r="V539" s="2" t="s">
        <v>1338</v>
      </c>
      <c r="W539" s="4">
        <v>37904</v>
      </c>
      <c r="X539" s="2" t="s">
        <v>1386</v>
      </c>
      <c r="Y539" s="5">
        <v>447.2</v>
      </c>
      <c r="Z539" s="3">
        <v>86.691599999999994</v>
      </c>
      <c r="AA539" s="3">
        <v>1.8431</v>
      </c>
      <c r="AB539" s="3">
        <v>87.242500000000007</v>
      </c>
      <c r="AC539" s="3">
        <v>20.779599999999999</v>
      </c>
      <c r="AD539" s="3">
        <v>2.4863</v>
      </c>
      <c r="AE539" s="3">
        <v>13.4719</v>
      </c>
      <c r="AF539" s="3">
        <v>188.45570000000001</v>
      </c>
      <c r="AG539" s="3">
        <v>3.1300000000000001E-2</v>
      </c>
      <c r="AH539" s="3">
        <v>0.80269999999999997</v>
      </c>
      <c r="AI539" s="3">
        <v>3.3536999999999999</v>
      </c>
      <c r="AJ539" s="6">
        <v>21111.1</v>
      </c>
      <c r="AK539" s="3">
        <v>25.224299999999999</v>
      </c>
      <c r="AL539" s="5">
        <v>77.66</v>
      </c>
      <c r="AM539" s="3">
        <v>0.23760000000000001</v>
      </c>
      <c r="AN539" s="3">
        <v>0.44490000000000002</v>
      </c>
      <c r="AO539" s="5">
        <v>0</v>
      </c>
      <c r="AP539" s="3">
        <v>6.8906999999999998</v>
      </c>
      <c r="AQ539" s="3">
        <v>3.9594</v>
      </c>
      <c r="AR539" s="3">
        <v>10.7796</v>
      </c>
      <c r="AS539" s="5">
        <v>212.41</v>
      </c>
      <c r="AT539" s="5">
        <v>850.56</v>
      </c>
      <c r="AU539" s="7">
        <v>0</v>
      </c>
      <c r="AV539" s="6">
        <v>66854.600000000006</v>
      </c>
      <c r="AW539" s="6">
        <v>1049.5999999999999</v>
      </c>
      <c r="AX539" s="3">
        <v>26.1496</v>
      </c>
      <c r="AY539" s="6">
        <v>31641.1</v>
      </c>
      <c r="AZ539" s="5">
        <v>554.92999999999995</v>
      </c>
      <c r="BA539" s="6">
        <v>40757.1</v>
      </c>
    </row>
    <row r="540" spans="1:53" ht="43.2" x14ac:dyDescent="0.55000000000000004">
      <c r="A540" s="2" t="s">
        <v>1348</v>
      </c>
      <c r="B540" s="2" t="s">
        <v>1342</v>
      </c>
      <c r="C540" s="2" t="s">
        <v>1343</v>
      </c>
      <c r="D540" s="2" t="s">
        <v>55</v>
      </c>
      <c r="E540" s="2" t="s">
        <v>1333</v>
      </c>
      <c r="F540" s="2" t="s">
        <v>1334</v>
      </c>
      <c r="G540" s="2" t="s">
        <v>1342</v>
      </c>
      <c r="H540" s="2" t="s">
        <v>1335</v>
      </c>
      <c r="I540" s="2" t="s">
        <v>785</v>
      </c>
      <c r="J540" s="11"/>
      <c r="K540" s="11"/>
      <c r="L540" s="2" t="s">
        <v>1344</v>
      </c>
      <c r="M540" s="2" t="s">
        <v>1335</v>
      </c>
      <c r="N540" s="2" t="s">
        <v>785</v>
      </c>
      <c r="O540" s="2" t="s">
        <v>1333</v>
      </c>
      <c r="P540" s="2" t="s">
        <v>63</v>
      </c>
      <c r="Q540" s="2" t="s">
        <v>63</v>
      </c>
      <c r="R540" s="2" t="s">
        <v>63</v>
      </c>
      <c r="S540" s="2" t="s">
        <v>75</v>
      </c>
      <c r="T540" s="2" t="s">
        <v>1337</v>
      </c>
      <c r="U540" s="4">
        <v>37934</v>
      </c>
      <c r="V540" s="2" t="s">
        <v>1338</v>
      </c>
      <c r="W540" s="4">
        <v>37904</v>
      </c>
      <c r="X540" s="2" t="s">
        <v>1348</v>
      </c>
      <c r="Y540" s="5">
        <v>482.1</v>
      </c>
      <c r="Z540" s="3">
        <v>83.118700000000004</v>
      </c>
      <c r="AA540" s="3">
        <v>1.7785</v>
      </c>
      <c r="AB540" s="3">
        <v>84.120800000000003</v>
      </c>
      <c r="AC540" s="3">
        <v>20.029800000000002</v>
      </c>
      <c r="AD540" s="3">
        <v>2.3123999999999998</v>
      </c>
      <c r="AE540" s="3">
        <v>12.927099999999999</v>
      </c>
      <c r="AF540" s="3">
        <v>179.84139999999999</v>
      </c>
      <c r="AG540" s="3">
        <v>6.9400000000000003E-2</v>
      </c>
      <c r="AH540" s="3">
        <v>0.7349</v>
      </c>
      <c r="AI540" s="3">
        <v>3.5746000000000002</v>
      </c>
      <c r="AJ540" s="6">
        <v>22586.400000000001</v>
      </c>
      <c r="AK540" s="3">
        <v>22.507899999999999</v>
      </c>
      <c r="AL540" s="5">
        <v>74.819999999999993</v>
      </c>
      <c r="AM540" s="3">
        <v>0.2281</v>
      </c>
      <c r="AN540" s="3">
        <v>0.70179999999999998</v>
      </c>
      <c r="AO540" s="5">
        <v>52.62</v>
      </c>
      <c r="AP540" s="3">
        <v>6.6534000000000004</v>
      </c>
      <c r="AQ540" s="3">
        <v>3.8088000000000002</v>
      </c>
      <c r="AR540" s="3">
        <v>10.3325</v>
      </c>
      <c r="AS540" s="5">
        <v>209.93</v>
      </c>
      <c r="AT540" s="5">
        <v>724.48</v>
      </c>
      <c r="AU540" s="7">
        <v>0</v>
      </c>
      <c r="AV540" s="6">
        <v>66357.7</v>
      </c>
      <c r="AW540" s="6">
        <v>1013.5</v>
      </c>
      <c r="AX540" s="3">
        <v>22.699200000000001</v>
      </c>
      <c r="AY540" s="6">
        <v>28261</v>
      </c>
      <c r="AZ540" s="5">
        <v>633.84</v>
      </c>
      <c r="BA540" s="6">
        <v>41084.6</v>
      </c>
    </row>
    <row r="541" spans="1:53" ht="43.2" x14ac:dyDescent="0.55000000000000004">
      <c r="A541" s="2" t="s">
        <v>1345</v>
      </c>
      <c r="B541" s="2" t="s">
        <v>1342</v>
      </c>
      <c r="C541" s="2" t="s">
        <v>1343</v>
      </c>
      <c r="D541" s="2" t="s">
        <v>55</v>
      </c>
      <c r="E541" s="2" t="s">
        <v>1333</v>
      </c>
      <c r="F541" s="2" t="s">
        <v>1334</v>
      </c>
      <c r="G541" s="2" t="s">
        <v>1342</v>
      </c>
      <c r="H541" s="2" t="s">
        <v>1335</v>
      </c>
      <c r="I541" s="2" t="s">
        <v>785</v>
      </c>
      <c r="J541" s="11"/>
      <c r="K541" s="11"/>
      <c r="L541" s="2" t="s">
        <v>1344</v>
      </c>
      <c r="M541" s="2" t="s">
        <v>1335</v>
      </c>
      <c r="N541" s="2" t="s">
        <v>785</v>
      </c>
      <c r="O541" s="2" t="s">
        <v>1333</v>
      </c>
      <c r="P541" s="2" t="s">
        <v>63</v>
      </c>
      <c r="Q541" s="2" t="s">
        <v>63</v>
      </c>
      <c r="R541" s="2" t="s">
        <v>63</v>
      </c>
      <c r="S541" s="2" t="s">
        <v>75</v>
      </c>
      <c r="T541" s="2" t="s">
        <v>1337</v>
      </c>
      <c r="U541" s="4">
        <v>37934</v>
      </c>
      <c r="V541" s="2" t="s">
        <v>1338</v>
      </c>
      <c r="W541" s="4">
        <v>37904</v>
      </c>
      <c r="X541" s="2" t="s">
        <v>1345</v>
      </c>
      <c r="Y541" s="5">
        <v>457.6</v>
      </c>
      <c r="Z541" s="3">
        <v>83.544300000000007</v>
      </c>
      <c r="AA541" s="3">
        <v>1.7486999999999999</v>
      </c>
      <c r="AB541" s="3">
        <v>85.751800000000003</v>
      </c>
      <c r="AC541" s="3">
        <v>20.071400000000001</v>
      </c>
      <c r="AD541" s="3">
        <v>2.1162000000000001</v>
      </c>
      <c r="AE541" s="3">
        <v>12.8253</v>
      </c>
      <c r="AF541" s="3">
        <v>177.98159999999999</v>
      </c>
      <c r="AG541" s="3">
        <v>4.24E-2</v>
      </c>
      <c r="AH541" s="3">
        <v>0.74909999999999999</v>
      </c>
      <c r="AI541" s="3">
        <v>3.5417000000000001</v>
      </c>
      <c r="AJ541" s="6">
        <v>22113</v>
      </c>
      <c r="AK541" s="3">
        <v>20.961200000000002</v>
      </c>
      <c r="AL541" s="5">
        <v>72.5</v>
      </c>
      <c r="AM541" s="3">
        <v>0.22</v>
      </c>
      <c r="AN541" s="3">
        <v>0.64239999999999997</v>
      </c>
      <c r="AO541" s="5">
        <v>29.33</v>
      </c>
      <c r="AP541" s="3">
        <v>6.6097000000000001</v>
      </c>
      <c r="AQ541" s="3">
        <v>3.7581000000000002</v>
      </c>
      <c r="AR541" s="3">
        <v>10.216200000000001</v>
      </c>
      <c r="AS541" s="5">
        <v>203.99</v>
      </c>
      <c r="AT541" s="5">
        <v>667.61</v>
      </c>
      <c r="AU541" s="7">
        <v>0</v>
      </c>
      <c r="AV541" s="6">
        <v>64565.9</v>
      </c>
      <c r="AW541" s="6">
        <v>1026.5999999999999</v>
      </c>
      <c r="AX541" s="3">
        <v>25.014900000000001</v>
      </c>
      <c r="AY541" s="6">
        <v>31563.1</v>
      </c>
      <c r="AZ541" s="5">
        <v>621.57000000000005</v>
      </c>
      <c r="BA541" s="6">
        <v>41052.699999999997</v>
      </c>
    </row>
    <row r="542" spans="1:53" ht="43.2" x14ac:dyDescent="0.55000000000000004">
      <c r="A542" s="2" t="s">
        <v>1346</v>
      </c>
      <c r="B542" s="2" t="s">
        <v>1342</v>
      </c>
      <c r="C542" s="2" t="s">
        <v>1343</v>
      </c>
      <c r="D542" s="2" t="s">
        <v>55</v>
      </c>
      <c r="E542" s="2" t="s">
        <v>1333</v>
      </c>
      <c r="F542" s="2" t="s">
        <v>1334</v>
      </c>
      <c r="G542" s="2" t="s">
        <v>1342</v>
      </c>
      <c r="H542" s="2" t="s">
        <v>1335</v>
      </c>
      <c r="I542" s="2" t="s">
        <v>785</v>
      </c>
      <c r="J542" s="11"/>
      <c r="K542" s="11"/>
      <c r="L542" s="2" t="s">
        <v>1344</v>
      </c>
      <c r="M542" s="2" t="s">
        <v>1335</v>
      </c>
      <c r="N542" s="2" t="s">
        <v>785</v>
      </c>
      <c r="O542" s="2" t="s">
        <v>1333</v>
      </c>
      <c r="P542" s="2" t="s">
        <v>63</v>
      </c>
      <c r="Q542" s="2" t="s">
        <v>63</v>
      </c>
      <c r="R542" s="2" t="s">
        <v>63</v>
      </c>
      <c r="S542" s="2" t="s">
        <v>75</v>
      </c>
      <c r="T542" s="2" t="s">
        <v>1337</v>
      </c>
      <c r="U542" s="4">
        <v>37934</v>
      </c>
      <c r="V542" s="2" t="s">
        <v>1338</v>
      </c>
      <c r="W542" s="4">
        <v>37904</v>
      </c>
      <c r="X542" s="2" t="s">
        <v>1346</v>
      </c>
      <c r="Y542" s="5">
        <v>446.3</v>
      </c>
      <c r="Z542" s="3">
        <v>83.8566</v>
      </c>
      <c r="AA542" s="3">
        <v>1.7384999999999999</v>
      </c>
      <c r="AB542" s="3">
        <v>81.607600000000005</v>
      </c>
      <c r="AC542" s="3">
        <v>19.977900000000002</v>
      </c>
      <c r="AD542" s="3">
        <v>2.3136000000000001</v>
      </c>
      <c r="AE542" s="3">
        <v>13.121499999999999</v>
      </c>
      <c r="AF542" s="3">
        <v>179.64959999999999</v>
      </c>
      <c r="AG542" s="3">
        <v>6.1199999999999997E-2</v>
      </c>
      <c r="AH542" s="3">
        <v>0.78790000000000004</v>
      </c>
      <c r="AI542" s="3">
        <v>3.5556999999999999</v>
      </c>
      <c r="AJ542" s="6">
        <v>22200.9</v>
      </c>
      <c r="AK542" s="3">
        <v>21.251300000000001</v>
      </c>
      <c r="AL542" s="5">
        <v>73.64</v>
      </c>
      <c r="AM542" s="3">
        <v>0.24310000000000001</v>
      </c>
      <c r="AN542" s="3">
        <v>0.68559999999999999</v>
      </c>
      <c r="AO542" s="5">
        <v>32.76</v>
      </c>
      <c r="AP542" s="3">
        <v>6.6196999999999999</v>
      </c>
      <c r="AQ542" s="3">
        <v>3.7970000000000002</v>
      </c>
      <c r="AR542" s="3">
        <v>10.244</v>
      </c>
      <c r="AS542" s="5">
        <v>208.21</v>
      </c>
      <c r="AT542" s="5">
        <v>691.93</v>
      </c>
      <c r="AU542" s="7">
        <v>0</v>
      </c>
      <c r="AV542" s="6">
        <v>65860.5</v>
      </c>
      <c r="AW542" s="6">
        <v>1035.4000000000001</v>
      </c>
      <c r="AX542" s="3">
        <v>23.8565</v>
      </c>
      <c r="AY542" s="6">
        <v>26822.7</v>
      </c>
      <c r="AZ542" s="5">
        <v>629.57000000000005</v>
      </c>
      <c r="BA542" s="6">
        <v>41613.300000000003</v>
      </c>
    </row>
    <row r="543" spans="1:53" ht="43.2" x14ac:dyDescent="0.55000000000000004">
      <c r="A543" s="2" t="s">
        <v>1349</v>
      </c>
      <c r="B543" s="2" t="s">
        <v>1342</v>
      </c>
      <c r="C543" s="2" t="s">
        <v>1343</v>
      </c>
      <c r="D543" s="2" t="s">
        <v>55</v>
      </c>
      <c r="E543" s="2" t="s">
        <v>1333</v>
      </c>
      <c r="F543" s="2" t="s">
        <v>1334</v>
      </c>
      <c r="G543" s="2" t="s">
        <v>1342</v>
      </c>
      <c r="H543" s="2" t="s">
        <v>1335</v>
      </c>
      <c r="I543" s="2" t="s">
        <v>785</v>
      </c>
      <c r="J543" s="11"/>
      <c r="K543" s="11"/>
      <c r="L543" s="2" t="s">
        <v>1344</v>
      </c>
      <c r="M543" s="2" t="s">
        <v>1335</v>
      </c>
      <c r="N543" s="2" t="s">
        <v>785</v>
      </c>
      <c r="O543" s="2" t="s">
        <v>1333</v>
      </c>
      <c r="P543" s="2" t="s">
        <v>63</v>
      </c>
      <c r="Q543" s="2" t="s">
        <v>63</v>
      </c>
      <c r="R543" s="2" t="s">
        <v>63</v>
      </c>
      <c r="S543" s="2" t="s">
        <v>75</v>
      </c>
      <c r="T543" s="2" t="s">
        <v>1337</v>
      </c>
      <c r="U543" s="4">
        <v>37934</v>
      </c>
      <c r="V543" s="2" t="s">
        <v>1338</v>
      </c>
      <c r="W543" s="4">
        <v>37904</v>
      </c>
      <c r="X543" s="2" t="s">
        <v>1349</v>
      </c>
      <c r="Y543" s="5">
        <v>471.4</v>
      </c>
      <c r="Z543" s="3">
        <v>84.721100000000007</v>
      </c>
      <c r="AA543" s="3">
        <v>1.7988</v>
      </c>
      <c r="AB543" s="3">
        <v>86.224100000000007</v>
      </c>
      <c r="AC543" s="3">
        <v>20.369900000000001</v>
      </c>
      <c r="AD543" s="3">
        <v>2.6294</v>
      </c>
      <c r="AE543" s="3">
        <v>13.3164</v>
      </c>
      <c r="AF543" s="3">
        <v>181.59350000000001</v>
      </c>
      <c r="AG543" s="3">
        <v>5.8799999999999998E-2</v>
      </c>
      <c r="AH543" s="3">
        <v>0.76959999999999995</v>
      </c>
      <c r="AI543" s="3">
        <v>3.5790000000000002</v>
      </c>
      <c r="AJ543" s="6">
        <v>22201.599999999999</v>
      </c>
      <c r="AK543" s="3">
        <v>21.5807</v>
      </c>
      <c r="AL543" s="5">
        <v>71.81</v>
      </c>
      <c r="AM543" s="3">
        <v>0.22559999999999999</v>
      </c>
      <c r="AN543" s="3">
        <v>0.63539999999999996</v>
      </c>
      <c r="AO543" s="5">
        <v>22.33</v>
      </c>
      <c r="AP543" s="3">
        <v>6.6738999999999997</v>
      </c>
      <c r="AQ543" s="3">
        <v>3.8612000000000002</v>
      </c>
      <c r="AR543" s="3">
        <v>10.3484</v>
      </c>
      <c r="AS543" s="5">
        <v>210.1</v>
      </c>
      <c r="AT543" s="5">
        <v>686.54</v>
      </c>
      <c r="AU543" s="7">
        <v>0</v>
      </c>
      <c r="AV543" s="6">
        <v>67493.399999999994</v>
      </c>
      <c r="AW543" s="6">
        <v>1069.2</v>
      </c>
      <c r="AX543" s="3">
        <v>23.8734</v>
      </c>
      <c r="AY543" s="6">
        <v>31264.6</v>
      </c>
      <c r="AZ543" s="5">
        <v>617.64</v>
      </c>
      <c r="BA543" s="6">
        <v>41285.5</v>
      </c>
    </row>
    <row r="544" spans="1:53" ht="43.2" x14ac:dyDescent="0.55000000000000004">
      <c r="A544" s="2" t="s">
        <v>1351</v>
      </c>
      <c r="B544" s="2" t="s">
        <v>1342</v>
      </c>
      <c r="C544" s="2" t="s">
        <v>1343</v>
      </c>
      <c r="D544" s="2" t="s">
        <v>55</v>
      </c>
      <c r="E544" s="2" t="s">
        <v>1333</v>
      </c>
      <c r="F544" s="2" t="s">
        <v>1334</v>
      </c>
      <c r="G544" s="2" t="s">
        <v>1342</v>
      </c>
      <c r="H544" s="2" t="s">
        <v>1335</v>
      </c>
      <c r="I544" s="2" t="s">
        <v>785</v>
      </c>
      <c r="J544" s="11"/>
      <c r="K544" s="11"/>
      <c r="L544" s="2" t="s">
        <v>1344</v>
      </c>
      <c r="M544" s="2" t="s">
        <v>1335</v>
      </c>
      <c r="N544" s="2" t="s">
        <v>785</v>
      </c>
      <c r="O544" s="2" t="s">
        <v>1333</v>
      </c>
      <c r="P544" s="2" t="s">
        <v>63</v>
      </c>
      <c r="Q544" s="2" t="s">
        <v>63</v>
      </c>
      <c r="R544" s="2" t="s">
        <v>63</v>
      </c>
      <c r="S544" s="2" t="s">
        <v>75</v>
      </c>
      <c r="T544" s="2" t="s">
        <v>1337</v>
      </c>
      <c r="U544" s="4">
        <v>37934</v>
      </c>
      <c r="V544" s="2" t="s">
        <v>1338</v>
      </c>
      <c r="W544" s="4">
        <v>37904</v>
      </c>
      <c r="X544" s="2" t="s">
        <v>1351</v>
      </c>
      <c r="Y544" s="5">
        <v>457.9</v>
      </c>
      <c r="Z544" s="3">
        <v>84.354799999999997</v>
      </c>
      <c r="AA544" s="3">
        <v>1.7491000000000001</v>
      </c>
      <c r="AB544" s="3">
        <v>84.582300000000004</v>
      </c>
      <c r="AC544" s="3">
        <v>20.301600000000001</v>
      </c>
      <c r="AD544" s="3">
        <v>2.9285000000000001</v>
      </c>
      <c r="AE544" s="3">
        <v>13.125400000000001</v>
      </c>
      <c r="AF544" s="3">
        <v>183.50360000000001</v>
      </c>
      <c r="AG544" s="3">
        <v>5.6399999999999999E-2</v>
      </c>
      <c r="AH544" s="3">
        <v>0.75690000000000002</v>
      </c>
      <c r="AI544" s="3">
        <v>3.6133000000000002</v>
      </c>
      <c r="AJ544" s="6">
        <v>22558.1</v>
      </c>
      <c r="AK544" s="3">
        <v>21.232399999999998</v>
      </c>
      <c r="AL544" s="5">
        <v>74.33</v>
      </c>
      <c r="AM544" s="3">
        <v>0.22689999999999999</v>
      </c>
      <c r="AN544" s="3">
        <v>0.64349999999999996</v>
      </c>
      <c r="AO544" s="5">
        <v>52.63</v>
      </c>
      <c r="AP544" s="3">
        <v>6.7610000000000001</v>
      </c>
      <c r="AQ544" s="3">
        <v>3.8496999999999999</v>
      </c>
      <c r="AR544" s="3">
        <v>10.480499999999999</v>
      </c>
      <c r="AS544" s="5">
        <v>209.28</v>
      </c>
      <c r="AT544" s="5">
        <v>684.24</v>
      </c>
      <c r="AU544" s="7">
        <v>0</v>
      </c>
      <c r="AV544" s="6">
        <v>65173.4</v>
      </c>
      <c r="AW544" s="6">
        <v>1055.7</v>
      </c>
      <c r="AX544" s="3">
        <v>24.433499999999999</v>
      </c>
      <c r="AY544" s="6">
        <v>32056.7</v>
      </c>
      <c r="AZ544" s="5">
        <v>628.92999999999995</v>
      </c>
      <c r="BA544" s="6">
        <v>41583.9</v>
      </c>
    </row>
    <row r="545" spans="1:53" ht="43.2" x14ac:dyDescent="0.55000000000000004">
      <c r="A545" s="2" t="s">
        <v>1350</v>
      </c>
      <c r="B545" s="2" t="s">
        <v>1342</v>
      </c>
      <c r="C545" s="2" t="s">
        <v>1343</v>
      </c>
      <c r="D545" s="2" t="s">
        <v>55</v>
      </c>
      <c r="E545" s="2" t="s">
        <v>1333</v>
      </c>
      <c r="F545" s="2" t="s">
        <v>1334</v>
      </c>
      <c r="G545" s="2" t="s">
        <v>1342</v>
      </c>
      <c r="H545" s="2" t="s">
        <v>1335</v>
      </c>
      <c r="I545" s="2" t="s">
        <v>785</v>
      </c>
      <c r="J545" s="11"/>
      <c r="K545" s="11"/>
      <c r="L545" s="2" t="s">
        <v>1344</v>
      </c>
      <c r="M545" s="2" t="s">
        <v>1335</v>
      </c>
      <c r="N545" s="2" t="s">
        <v>785</v>
      </c>
      <c r="O545" s="2" t="s">
        <v>1333</v>
      </c>
      <c r="P545" s="2" t="s">
        <v>63</v>
      </c>
      <c r="Q545" s="2" t="s">
        <v>63</v>
      </c>
      <c r="R545" s="2" t="s">
        <v>63</v>
      </c>
      <c r="S545" s="2" t="s">
        <v>75</v>
      </c>
      <c r="T545" s="2" t="s">
        <v>1337</v>
      </c>
      <c r="U545" s="4">
        <v>37934</v>
      </c>
      <c r="V545" s="2" t="s">
        <v>1338</v>
      </c>
      <c r="W545" s="4">
        <v>37904</v>
      </c>
      <c r="X545" s="2" t="s">
        <v>1350</v>
      </c>
      <c r="Y545" s="5">
        <v>497.3</v>
      </c>
      <c r="Z545" s="3">
        <v>84.033500000000004</v>
      </c>
      <c r="AA545" s="3">
        <v>1.7859</v>
      </c>
      <c r="AB545" s="3">
        <v>85.585999999999999</v>
      </c>
      <c r="AC545" s="3">
        <v>20.2514</v>
      </c>
      <c r="AD545" s="3">
        <v>2.4805999999999999</v>
      </c>
      <c r="AE545" s="3">
        <v>12.9665</v>
      </c>
      <c r="AF545" s="3">
        <v>180.03960000000001</v>
      </c>
      <c r="AG545" s="3">
        <v>0.06</v>
      </c>
      <c r="AH545" s="3">
        <v>0.74970000000000003</v>
      </c>
      <c r="AI545" s="3">
        <v>3.5569000000000002</v>
      </c>
      <c r="AJ545" s="6">
        <v>22286.3</v>
      </c>
      <c r="AK545" s="3">
        <v>22.781400000000001</v>
      </c>
      <c r="AL545" s="5">
        <v>74.33</v>
      </c>
      <c r="AM545" s="3">
        <v>0.2228</v>
      </c>
      <c r="AN545" s="3">
        <v>0.66369999999999996</v>
      </c>
      <c r="AO545" s="5">
        <v>44.64</v>
      </c>
      <c r="AP545" s="3">
        <v>6.6898999999999997</v>
      </c>
      <c r="AQ545" s="3">
        <v>3.8184</v>
      </c>
      <c r="AR545" s="3">
        <v>10.3466</v>
      </c>
      <c r="AS545" s="5">
        <v>211.27</v>
      </c>
      <c r="AT545" s="5">
        <v>766.17</v>
      </c>
      <c r="AU545" s="7">
        <v>0</v>
      </c>
      <c r="AV545" s="6">
        <v>69539.600000000006</v>
      </c>
      <c r="AW545" s="6">
        <v>1102.8</v>
      </c>
      <c r="AX545" s="3">
        <v>24.184200000000001</v>
      </c>
      <c r="AY545" s="6">
        <v>29537.5</v>
      </c>
      <c r="AZ545" s="5">
        <v>627.52</v>
      </c>
      <c r="BA545" s="6">
        <v>41135.300000000003</v>
      </c>
    </row>
    <row r="546" spans="1:53" ht="43.2" x14ac:dyDescent="0.55000000000000004">
      <c r="A546" s="2" t="s">
        <v>1347</v>
      </c>
      <c r="B546" s="2" t="s">
        <v>1342</v>
      </c>
      <c r="C546" s="2" t="s">
        <v>1343</v>
      </c>
      <c r="D546" s="2" t="s">
        <v>55</v>
      </c>
      <c r="E546" s="2" t="s">
        <v>1333</v>
      </c>
      <c r="F546" s="2" t="s">
        <v>1334</v>
      </c>
      <c r="G546" s="2" t="s">
        <v>1342</v>
      </c>
      <c r="H546" s="2" t="s">
        <v>1335</v>
      </c>
      <c r="I546" s="2" t="s">
        <v>785</v>
      </c>
      <c r="J546" s="11"/>
      <c r="K546" s="11"/>
      <c r="L546" s="2" t="s">
        <v>1344</v>
      </c>
      <c r="M546" s="2" t="s">
        <v>1335</v>
      </c>
      <c r="N546" s="2" t="s">
        <v>785</v>
      </c>
      <c r="O546" s="2" t="s">
        <v>1333</v>
      </c>
      <c r="P546" s="2" t="s">
        <v>63</v>
      </c>
      <c r="Q546" s="2" t="s">
        <v>63</v>
      </c>
      <c r="R546" s="2" t="s">
        <v>63</v>
      </c>
      <c r="S546" s="2" t="s">
        <v>75</v>
      </c>
      <c r="T546" s="2" t="s">
        <v>1337</v>
      </c>
      <c r="U546" s="4">
        <v>37934</v>
      </c>
      <c r="V546" s="2" t="s">
        <v>1338</v>
      </c>
      <c r="W546" s="4">
        <v>37904</v>
      </c>
      <c r="X546" s="2" t="s">
        <v>1347</v>
      </c>
      <c r="Y546" s="5">
        <v>461.8</v>
      </c>
      <c r="Z546" s="3">
        <v>84.382300000000001</v>
      </c>
      <c r="AA546" s="3">
        <v>1.7847999999999999</v>
      </c>
      <c r="AB546" s="3">
        <v>85.258899999999997</v>
      </c>
      <c r="AC546" s="3">
        <v>20.240100000000002</v>
      </c>
      <c r="AD546" s="3">
        <v>2.2090999999999998</v>
      </c>
      <c r="AE546" s="3">
        <v>12.9817</v>
      </c>
      <c r="AF546" s="3">
        <v>181.26220000000001</v>
      </c>
      <c r="AG546" s="3">
        <v>6.0499999999999998E-2</v>
      </c>
      <c r="AH546" s="3">
        <v>0.7661</v>
      </c>
      <c r="AI546" s="3">
        <v>3.5794000000000001</v>
      </c>
      <c r="AJ546" s="6">
        <v>22262.7</v>
      </c>
      <c r="AK546" s="3">
        <v>23.398499999999999</v>
      </c>
      <c r="AL546" s="5">
        <v>74.319999999999993</v>
      </c>
      <c r="AM546" s="3">
        <v>0.21299999999999999</v>
      </c>
      <c r="AN546" s="3">
        <v>0.63319999999999999</v>
      </c>
      <c r="AO546" s="5">
        <v>46.42</v>
      </c>
      <c r="AP546" s="3">
        <v>6.6242000000000001</v>
      </c>
      <c r="AQ546" s="3">
        <v>3.8212999999999999</v>
      </c>
      <c r="AR546" s="3">
        <v>10.344200000000001</v>
      </c>
      <c r="AS546" s="5">
        <v>208.34</v>
      </c>
      <c r="AT546" s="5">
        <v>794.35</v>
      </c>
      <c r="AU546" s="7">
        <v>0</v>
      </c>
      <c r="AV546" s="6">
        <v>63936.1</v>
      </c>
      <c r="AW546" s="6">
        <v>1044.5999999999999</v>
      </c>
      <c r="AX546" s="3">
        <v>23.828399999999998</v>
      </c>
      <c r="AY546" s="6">
        <v>30570.9</v>
      </c>
      <c r="AZ546" s="5">
        <v>583.77</v>
      </c>
      <c r="BA546" s="6">
        <v>40200.9</v>
      </c>
    </row>
    <row r="547" spans="1:53" ht="43.2" x14ac:dyDescent="0.55000000000000004">
      <c r="A547" s="2" t="s">
        <v>1341</v>
      </c>
      <c r="B547" s="2" t="s">
        <v>1342</v>
      </c>
      <c r="C547" s="2" t="s">
        <v>1343</v>
      </c>
      <c r="D547" s="2" t="s">
        <v>55</v>
      </c>
      <c r="E547" s="2" t="s">
        <v>1333</v>
      </c>
      <c r="F547" s="2" t="s">
        <v>1334</v>
      </c>
      <c r="G547" s="2" t="s">
        <v>1342</v>
      </c>
      <c r="H547" s="2" t="s">
        <v>1335</v>
      </c>
      <c r="I547" s="2" t="s">
        <v>785</v>
      </c>
      <c r="J547" s="13"/>
      <c r="K547" s="13"/>
      <c r="L547" s="2" t="s">
        <v>1344</v>
      </c>
      <c r="M547" s="2" t="s">
        <v>1335</v>
      </c>
      <c r="N547" s="2" t="s">
        <v>785</v>
      </c>
      <c r="O547" s="2" t="s">
        <v>1333</v>
      </c>
      <c r="P547" s="2" t="s">
        <v>63</v>
      </c>
      <c r="Q547" s="2" t="s">
        <v>63</v>
      </c>
      <c r="R547" s="2" t="s">
        <v>63</v>
      </c>
      <c r="S547" s="2" t="s">
        <v>75</v>
      </c>
      <c r="T547" s="2" t="s">
        <v>864</v>
      </c>
      <c r="U547" s="4">
        <v>37934</v>
      </c>
      <c r="V547" s="2" t="s">
        <v>1338</v>
      </c>
      <c r="W547" s="4">
        <v>37904</v>
      </c>
      <c r="X547" s="2" t="s">
        <v>1341</v>
      </c>
      <c r="Y547" s="5">
        <v>403.8</v>
      </c>
      <c r="Z547" s="3">
        <v>81.139399999999995</v>
      </c>
      <c r="AA547" s="3">
        <v>1.7211000000000001</v>
      </c>
      <c r="AB547" s="3">
        <v>81.3202</v>
      </c>
      <c r="AC547" s="3">
        <v>19.418500000000002</v>
      </c>
      <c r="AD547" s="3">
        <v>3.1600999999999999</v>
      </c>
      <c r="AE547" s="3">
        <v>12.283200000000001</v>
      </c>
      <c r="AF547" s="3">
        <v>175.68639999999999</v>
      </c>
      <c r="AG547" s="3">
        <v>4.1000000000000002E-2</v>
      </c>
      <c r="AH547" s="3">
        <v>0.71540000000000004</v>
      </c>
      <c r="AI547" s="3">
        <v>3.4569000000000001</v>
      </c>
      <c r="AJ547" s="6">
        <v>21674.7</v>
      </c>
      <c r="AK547" s="3">
        <v>20.185400000000001</v>
      </c>
      <c r="AL547" s="5">
        <v>70.64</v>
      </c>
      <c r="AM547" s="3">
        <v>0.22620000000000001</v>
      </c>
      <c r="AN547" s="3">
        <v>0.62629999999999997</v>
      </c>
      <c r="AO547" s="5">
        <v>38.79</v>
      </c>
      <c r="AP547" s="3">
        <v>6.4641999999999999</v>
      </c>
      <c r="AQ547" s="3">
        <v>3.5676000000000001</v>
      </c>
      <c r="AR547" s="3">
        <v>9.9672999999999998</v>
      </c>
      <c r="AS547" s="5">
        <v>217.95</v>
      </c>
      <c r="AT547" s="5">
        <v>642.49</v>
      </c>
      <c r="AU547" s="7">
        <v>0</v>
      </c>
      <c r="AV547" s="6">
        <v>67375.600000000006</v>
      </c>
      <c r="AW547" s="6">
        <v>1033.5999999999999</v>
      </c>
      <c r="AX547" s="3">
        <v>23.898199999999999</v>
      </c>
      <c r="AY547" s="6">
        <v>32250.6</v>
      </c>
      <c r="AZ547" s="5">
        <v>636</v>
      </c>
      <c r="BA547" s="6">
        <v>41583.4</v>
      </c>
    </row>
    <row r="548" spans="1:53" ht="43.2" x14ac:dyDescent="0.55000000000000004">
      <c r="A548" s="2" t="s">
        <v>1362</v>
      </c>
      <c r="B548" s="2" t="s">
        <v>1363</v>
      </c>
      <c r="C548" s="2" t="s">
        <v>1364</v>
      </c>
      <c r="D548" s="2" t="s">
        <v>55</v>
      </c>
      <c r="E548" s="2" t="s">
        <v>1333</v>
      </c>
      <c r="F548" s="2" t="s">
        <v>1334</v>
      </c>
      <c r="G548" s="2" t="s">
        <v>1365</v>
      </c>
      <c r="H548" s="2" t="s">
        <v>1335</v>
      </c>
      <c r="I548" s="2" t="s">
        <v>785</v>
      </c>
      <c r="J548" s="11"/>
      <c r="K548" s="11"/>
      <c r="L548" s="2" t="s">
        <v>1366</v>
      </c>
      <c r="M548" s="2" t="s">
        <v>1335</v>
      </c>
      <c r="N548" s="2" t="s">
        <v>785</v>
      </c>
      <c r="O548" s="2" t="s">
        <v>1333</v>
      </c>
      <c r="P548" s="2" t="s">
        <v>63</v>
      </c>
      <c r="Q548" s="2" t="s">
        <v>63</v>
      </c>
      <c r="R548" s="2" t="s">
        <v>63</v>
      </c>
      <c r="S548" s="2" t="s">
        <v>75</v>
      </c>
      <c r="T548" s="2" t="s">
        <v>864</v>
      </c>
      <c r="U548" s="4">
        <v>37934</v>
      </c>
      <c r="V548" s="2" t="s">
        <v>1338</v>
      </c>
      <c r="W548" s="4">
        <v>37904</v>
      </c>
      <c r="X548" s="2" t="s">
        <v>1362</v>
      </c>
      <c r="Y548" s="5">
        <v>452.7</v>
      </c>
      <c r="Z548" s="3">
        <v>86.502399999999994</v>
      </c>
      <c r="AA548" s="3">
        <v>1.81</v>
      </c>
      <c r="AB548" s="3">
        <v>84.475899999999996</v>
      </c>
      <c r="AC548" s="3">
        <v>20.328600000000002</v>
      </c>
      <c r="AD548" s="3">
        <v>2.6595</v>
      </c>
      <c r="AE548" s="3">
        <v>13.5419</v>
      </c>
      <c r="AF548" s="3">
        <v>189.8629</v>
      </c>
      <c r="AG548" s="3">
        <v>4.2900000000000001E-2</v>
      </c>
      <c r="AH548" s="3">
        <v>0.74980000000000002</v>
      </c>
      <c r="AI548" s="3">
        <v>3.4348999999999998</v>
      </c>
      <c r="AJ548" s="6">
        <v>21309</v>
      </c>
      <c r="AK548" s="3">
        <v>25.116900000000001</v>
      </c>
      <c r="AL548" s="5">
        <v>76.760000000000005</v>
      </c>
      <c r="AM548" s="3">
        <v>0.26989999999999997</v>
      </c>
      <c r="AN548" s="3">
        <v>0.44109999999999999</v>
      </c>
      <c r="AO548" s="5">
        <v>0</v>
      </c>
      <c r="AP548" s="3">
        <v>6.8802000000000003</v>
      </c>
      <c r="AQ548" s="3">
        <v>3.8378999999999999</v>
      </c>
      <c r="AR548" s="3">
        <v>10.722899999999999</v>
      </c>
      <c r="AS548" s="5">
        <v>233.39</v>
      </c>
      <c r="AT548" s="5">
        <v>852.47</v>
      </c>
      <c r="AU548" s="7">
        <v>0</v>
      </c>
      <c r="AV548" s="6">
        <v>63620.1</v>
      </c>
      <c r="AW548" s="6">
        <v>1021.7</v>
      </c>
      <c r="AX548" s="3">
        <v>25.124199999999998</v>
      </c>
      <c r="AY548" s="6">
        <v>29055.3</v>
      </c>
      <c r="AZ548" s="5">
        <v>539.75</v>
      </c>
      <c r="BA548" s="6">
        <v>40127.800000000003</v>
      </c>
    </row>
    <row r="549" spans="1:53" ht="43.2" x14ac:dyDescent="0.55000000000000004">
      <c r="A549" s="2" t="s">
        <v>1322</v>
      </c>
      <c r="B549" s="2" t="s">
        <v>1323</v>
      </c>
      <c r="C549" s="2" t="s">
        <v>1324</v>
      </c>
      <c r="D549" s="2" t="s">
        <v>55</v>
      </c>
      <c r="E549" s="2" t="s">
        <v>70</v>
      </c>
      <c r="F549" s="2" t="s">
        <v>71</v>
      </c>
      <c r="G549" s="2" t="s">
        <v>1325</v>
      </c>
      <c r="H549" s="2" t="s">
        <v>1326</v>
      </c>
      <c r="I549" s="2" t="s">
        <v>785</v>
      </c>
      <c r="J549" s="11"/>
      <c r="K549" s="11"/>
      <c r="L549" s="2" t="s">
        <v>1327</v>
      </c>
      <c r="M549" s="2" t="s">
        <v>1326</v>
      </c>
      <c r="N549" s="2" t="s">
        <v>785</v>
      </c>
      <c r="O549" s="2" t="s">
        <v>63</v>
      </c>
      <c r="P549" s="2" t="s">
        <v>63</v>
      </c>
      <c r="Q549" s="2" t="s">
        <v>63</v>
      </c>
      <c r="R549" s="2" t="s">
        <v>63</v>
      </c>
      <c r="S549" s="2" t="s">
        <v>75</v>
      </c>
      <c r="T549" s="2" t="s">
        <v>786</v>
      </c>
      <c r="U549" s="4">
        <v>42260</v>
      </c>
      <c r="V549" s="2" t="s">
        <v>787</v>
      </c>
      <c r="W549" s="4">
        <v>42242</v>
      </c>
      <c r="X549" s="2" t="s">
        <v>1322</v>
      </c>
      <c r="Y549" s="5">
        <v>679.28380000000004</v>
      </c>
      <c r="Z549" s="3">
        <v>44.989100000000001</v>
      </c>
      <c r="AA549" s="3">
        <v>0.54949999999999999</v>
      </c>
      <c r="AB549" s="3">
        <v>41.507599999999996</v>
      </c>
      <c r="AC549" s="3">
        <v>8.0581999999999994</v>
      </c>
      <c r="AD549" s="3">
        <v>6.976</v>
      </c>
      <c r="AE549" s="3">
        <v>2.8081</v>
      </c>
      <c r="AF549" s="3">
        <v>93.2714</v>
      </c>
      <c r="AG549" s="3">
        <v>0.18490000000000001</v>
      </c>
      <c r="AH549" s="3">
        <v>10.531000000000001</v>
      </c>
      <c r="AI549" s="3">
        <v>1.1896</v>
      </c>
      <c r="AJ549" s="6">
        <v>10242.0234</v>
      </c>
      <c r="AK549" s="3">
        <v>6.3970000000000002</v>
      </c>
      <c r="AL549" s="5">
        <v>207.2954</v>
      </c>
      <c r="AM549" s="3">
        <v>0.39400000000000002</v>
      </c>
      <c r="AN549" s="3">
        <v>4.1016000000000004</v>
      </c>
      <c r="AO549" s="5">
        <v>175.8218</v>
      </c>
      <c r="AP549" s="3">
        <v>1.9276</v>
      </c>
      <c r="AQ549" s="3">
        <v>1.046</v>
      </c>
      <c r="AR549" s="3">
        <v>21.152899999999999</v>
      </c>
      <c r="AS549" s="5">
        <v>66.257499999999993</v>
      </c>
      <c r="AT549" s="5">
        <v>265.96120000000002</v>
      </c>
      <c r="AU549" s="7">
        <v>2.0529999999999999</v>
      </c>
      <c r="AV549" s="6">
        <v>72297.125</v>
      </c>
      <c r="AW549" s="6">
        <v>649.16570000000002</v>
      </c>
      <c r="AX549" s="3">
        <v>6.2172999999999998</v>
      </c>
      <c r="AY549" s="6">
        <v>35323.597699999998</v>
      </c>
      <c r="AZ549" s="5">
        <v>547.37019999999995</v>
      </c>
      <c r="BA549" s="6">
        <v>28973.906299999999</v>
      </c>
    </row>
    <row r="550" spans="1:53" ht="43.2" x14ac:dyDescent="0.55000000000000004">
      <c r="A550" s="2" t="s">
        <v>1218</v>
      </c>
      <c r="B550" s="2" t="s">
        <v>1218</v>
      </c>
      <c r="C550" s="2" t="s">
        <v>840</v>
      </c>
      <c r="D550" s="2" t="s">
        <v>55</v>
      </c>
      <c r="E550" s="2" t="s">
        <v>70</v>
      </c>
      <c r="F550" s="2" t="s">
        <v>71</v>
      </c>
      <c r="G550" s="2" t="s">
        <v>1194</v>
      </c>
      <c r="H550" s="2" t="s">
        <v>1184</v>
      </c>
      <c r="I550" s="2" t="s">
        <v>785</v>
      </c>
      <c r="J550" s="10">
        <v>-36.024999999999999</v>
      </c>
      <c r="K550" s="10">
        <v>-70.483000000000004</v>
      </c>
      <c r="L550" s="2" t="s">
        <v>1183</v>
      </c>
      <c r="M550" s="2" t="s">
        <v>1184</v>
      </c>
      <c r="N550" s="2" t="s">
        <v>785</v>
      </c>
      <c r="O550" s="2" t="s">
        <v>70</v>
      </c>
      <c r="P550" s="2" t="s">
        <v>63</v>
      </c>
      <c r="Q550" s="2" t="s">
        <v>63</v>
      </c>
      <c r="R550" s="2" t="s">
        <v>63</v>
      </c>
      <c r="S550" s="2" t="s">
        <v>75</v>
      </c>
      <c r="T550" s="2" t="s">
        <v>1154</v>
      </c>
      <c r="U550" s="4">
        <v>39187</v>
      </c>
      <c r="V550" s="2" t="s">
        <v>869</v>
      </c>
      <c r="W550" s="4">
        <v>39156</v>
      </c>
      <c r="X550" s="2" t="s">
        <v>1218</v>
      </c>
      <c r="Y550" s="5">
        <v>641.4</v>
      </c>
      <c r="Z550" s="3">
        <v>31.790199999999999</v>
      </c>
      <c r="AA550" s="3">
        <v>0.42970000000000003</v>
      </c>
      <c r="AB550" s="3">
        <v>19.2685</v>
      </c>
      <c r="AC550" s="3">
        <v>3.9127999999999998</v>
      </c>
      <c r="AD550" s="3">
        <v>6.1201999999999996</v>
      </c>
      <c r="AE550" s="3">
        <v>1.8907</v>
      </c>
      <c r="AF550" s="3">
        <v>60.369799999999998</v>
      </c>
      <c r="AG550" s="3">
        <v>0.1734</v>
      </c>
      <c r="AH550" s="3">
        <v>5.7289000000000003</v>
      </c>
      <c r="AI550" s="3">
        <v>0.53680000000000005</v>
      </c>
      <c r="AJ550" s="6">
        <v>5952.4</v>
      </c>
      <c r="AK550" s="3">
        <v>4.1497999999999999</v>
      </c>
      <c r="AL550" s="5">
        <v>177.86</v>
      </c>
      <c r="AM550" s="3">
        <v>0.34320000000000001</v>
      </c>
      <c r="AN550" s="3">
        <v>2.3565</v>
      </c>
      <c r="AO550" s="5">
        <v>63</v>
      </c>
      <c r="AP550" s="3">
        <v>1.0437000000000001</v>
      </c>
      <c r="AQ550" s="3">
        <v>0.44879999999999998</v>
      </c>
      <c r="AR550" s="3">
        <v>22.8735</v>
      </c>
      <c r="AS550" s="5">
        <v>32.840000000000003</v>
      </c>
      <c r="AT550" s="5">
        <v>176.67</v>
      </c>
      <c r="AU550" s="7">
        <v>3.9318200000000001</v>
      </c>
      <c r="AV550" s="6">
        <v>76436.800000000003</v>
      </c>
      <c r="AW550" s="6">
        <v>647.5</v>
      </c>
      <c r="AX550" s="3">
        <v>2.8519999999999999</v>
      </c>
      <c r="AY550" s="6">
        <v>36725.599999999999</v>
      </c>
      <c r="AZ550" s="5">
        <v>504</v>
      </c>
      <c r="BA550" s="6">
        <v>31629.5</v>
      </c>
    </row>
    <row r="551" spans="1:53" ht="43.2" x14ac:dyDescent="0.55000000000000004">
      <c r="A551" s="2" t="s">
        <v>1216</v>
      </c>
      <c r="B551" s="2" t="s">
        <v>1216</v>
      </c>
      <c r="C551" s="2" t="s">
        <v>840</v>
      </c>
      <c r="D551" s="2" t="s">
        <v>55</v>
      </c>
      <c r="E551" s="2" t="s">
        <v>70</v>
      </c>
      <c r="F551" s="2" t="s">
        <v>71</v>
      </c>
      <c r="G551" s="2" t="s">
        <v>1194</v>
      </c>
      <c r="H551" s="2" t="s">
        <v>1184</v>
      </c>
      <c r="I551" s="2" t="s">
        <v>785</v>
      </c>
      <c r="J551" s="10">
        <v>-36.024999999999999</v>
      </c>
      <c r="K551" s="10">
        <v>-70.483000000000004</v>
      </c>
      <c r="L551" s="2" t="s">
        <v>1183</v>
      </c>
      <c r="M551" s="2" t="s">
        <v>1184</v>
      </c>
      <c r="N551" s="2" t="s">
        <v>785</v>
      </c>
      <c r="O551" s="2" t="s">
        <v>70</v>
      </c>
      <c r="P551" s="2" t="s">
        <v>63</v>
      </c>
      <c r="Q551" s="2" t="s">
        <v>63</v>
      </c>
      <c r="R551" s="2" t="s">
        <v>63</v>
      </c>
      <c r="S551" s="2" t="s">
        <v>75</v>
      </c>
      <c r="T551" s="2" t="s">
        <v>1154</v>
      </c>
      <c r="U551" s="4">
        <v>39187</v>
      </c>
      <c r="V551" s="2" t="s">
        <v>869</v>
      </c>
      <c r="W551" s="4">
        <v>39156</v>
      </c>
      <c r="X551" s="2" t="s">
        <v>1216</v>
      </c>
      <c r="Y551" s="5">
        <v>665.3</v>
      </c>
      <c r="Z551" s="3">
        <v>31.755700000000001</v>
      </c>
      <c r="AA551" s="3">
        <v>0.42720000000000002</v>
      </c>
      <c r="AB551" s="3">
        <v>20.5336</v>
      </c>
      <c r="AC551" s="3">
        <v>3.8479000000000001</v>
      </c>
      <c r="AD551" s="3">
        <v>6.1326000000000001</v>
      </c>
      <c r="AE551" s="3">
        <v>1.8085</v>
      </c>
      <c r="AF551" s="3">
        <v>60.491900000000001</v>
      </c>
      <c r="AG551" s="3">
        <v>0.1779</v>
      </c>
      <c r="AH551" s="3">
        <v>5.7408000000000001</v>
      </c>
      <c r="AI551" s="3">
        <v>0.53869999999999996</v>
      </c>
      <c r="AJ551" s="6">
        <v>5906.7</v>
      </c>
      <c r="AK551" s="3">
        <v>4.1060999999999996</v>
      </c>
      <c r="AL551" s="5">
        <v>179.88</v>
      </c>
      <c r="AM551" s="3">
        <v>0.34649999999999997</v>
      </c>
      <c r="AN551" s="3">
        <v>2.3662000000000001</v>
      </c>
      <c r="AO551" s="5">
        <v>69.349999999999994</v>
      </c>
      <c r="AP551" s="3">
        <v>1.0322</v>
      </c>
      <c r="AQ551" s="3">
        <v>0.44719999999999999</v>
      </c>
      <c r="AR551" s="3">
        <v>23.037600000000001</v>
      </c>
      <c r="AS551" s="5">
        <v>33.56</v>
      </c>
      <c r="AT551" s="5">
        <v>171.37</v>
      </c>
      <c r="AU551" s="7">
        <v>3.7542200000000001</v>
      </c>
      <c r="AV551" s="6">
        <v>59694.8</v>
      </c>
      <c r="AW551" s="6">
        <v>645.9</v>
      </c>
      <c r="AX551" s="3">
        <v>2.6490999999999998</v>
      </c>
      <c r="AY551" s="6">
        <v>39326</v>
      </c>
      <c r="AZ551" s="5">
        <v>491.24</v>
      </c>
      <c r="BA551" s="6">
        <v>31393.7</v>
      </c>
    </row>
    <row r="552" spans="1:53" ht="43.2" x14ac:dyDescent="0.55000000000000004">
      <c r="A552" s="2" t="s">
        <v>1223</v>
      </c>
      <c r="B552" s="2" t="s">
        <v>1223</v>
      </c>
      <c r="C552" s="2" t="s">
        <v>1221</v>
      </c>
      <c r="D552" s="2" t="s">
        <v>55</v>
      </c>
      <c r="E552" s="2" t="s">
        <v>70</v>
      </c>
      <c r="F552" s="2" t="s">
        <v>71</v>
      </c>
      <c r="G552" s="2" t="s">
        <v>1194</v>
      </c>
      <c r="H552" s="2" t="s">
        <v>1184</v>
      </c>
      <c r="I552" s="2" t="s">
        <v>785</v>
      </c>
      <c r="J552" s="10">
        <v>-36.024999999999999</v>
      </c>
      <c r="K552" s="10">
        <v>-70.483000000000004</v>
      </c>
      <c r="L552" s="2" t="s">
        <v>1222</v>
      </c>
      <c r="M552" s="2" t="s">
        <v>1184</v>
      </c>
      <c r="N552" s="2" t="s">
        <v>785</v>
      </c>
      <c r="O552" s="2" t="s">
        <v>70</v>
      </c>
      <c r="P552" s="2" t="s">
        <v>63</v>
      </c>
      <c r="Q552" s="2" t="s">
        <v>63</v>
      </c>
      <c r="R552" s="2" t="s">
        <v>63</v>
      </c>
      <c r="S552" s="2" t="s">
        <v>75</v>
      </c>
      <c r="T552" s="2" t="s">
        <v>1154</v>
      </c>
      <c r="U552" s="4">
        <v>39187</v>
      </c>
      <c r="V552" s="2" t="s">
        <v>869</v>
      </c>
      <c r="W552" s="4">
        <v>39156</v>
      </c>
      <c r="X552" s="2" t="s">
        <v>1223</v>
      </c>
      <c r="Y552" s="5">
        <v>643.20000000000005</v>
      </c>
      <c r="Z552" s="3">
        <v>32.639699999999998</v>
      </c>
      <c r="AA552" s="3">
        <v>0.45469999999999999</v>
      </c>
      <c r="AB552" s="3">
        <v>20.5868</v>
      </c>
      <c r="AC552" s="3">
        <v>3.7949999999999999</v>
      </c>
      <c r="AD552" s="3">
        <v>6.3998999999999997</v>
      </c>
      <c r="AE552" s="3">
        <v>1.9859</v>
      </c>
      <c r="AF552" s="3">
        <v>61.325200000000002</v>
      </c>
      <c r="AG552" s="3">
        <v>0.41499999999999998</v>
      </c>
      <c r="AH552" s="3">
        <v>8.1362000000000005</v>
      </c>
      <c r="AI552" s="3">
        <v>0.44190000000000002</v>
      </c>
      <c r="AJ552" s="6">
        <v>6381</v>
      </c>
      <c r="AK552" s="3">
        <v>4.0514999999999999</v>
      </c>
      <c r="AL552" s="5">
        <v>186.86</v>
      </c>
      <c r="AM552" s="3">
        <v>0.46870000000000001</v>
      </c>
      <c r="AN552" s="3">
        <v>2.0131000000000001</v>
      </c>
      <c r="AO552" s="5">
        <v>50.13</v>
      </c>
      <c r="AP552" s="3">
        <v>1.034</v>
      </c>
      <c r="AQ552" s="3">
        <v>0.4178</v>
      </c>
      <c r="AR552" s="3">
        <v>24.366</v>
      </c>
      <c r="AS552" s="5">
        <v>27.27</v>
      </c>
      <c r="AT552" s="5">
        <v>172.68</v>
      </c>
      <c r="AU552" s="7">
        <v>4.0367699999999997</v>
      </c>
      <c r="AV552" s="6">
        <v>58119.199999999997</v>
      </c>
      <c r="AW552" s="6">
        <v>591.20000000000005</v>
      </c>
      <c r="AX552" s="3">
        <v>2.9963000000000002</v>
      </c>
      <c r="AY552" s="6">
        <v>38447.699999999997</v>
      </c>
      <c r="AZ552" s="5">
        <v>442.99</v>
      </c>
      <c r="BA552" s="6">
        <v>29147.1</v>
      </c>
    </row>
    <row r="553" spans="1:53" ht="43.2" x14ac:dyDescent="0.55000000000000004">
      <c r="A553" s="2" t="s">
        <v>1210</v>
      </c>
      <c r="B553" s="2" t="s">
        <v>1210</v>
      </c>
      <c r="C553" s="2" t="s">
        <v>991</v>
      </c>
      <c r="D553" s="2" t="s">
        <v>55</v>
      </c>
      <c r="E553" s="2" t="s">
        <v>70</v>
      </c>
      <c r="F553" s="2" t="s">
        <v>71</v>
      </c>
      <c r="G553" s="2" t="s">
        <v>1194</v>
      </c>
      <c r="H553" s="2" t="s">
        <v>1184</v>
      </c>
      <c r="I553" s="2" t="s">
        <v>785</v>
      </c>
      <c r="J553" s="10">
        <v>-36.024999999999999</v>
      </c>
      <c r="K553" s="10">
        <v>-70.483000000000004</v>
      </c>
      <c r="L553" s="2" t="s">
        <v>993</v>
      </c>
      <c r="M553" s="2" t="s">
        <v>1184</v>
      </c>
      <c r="N553" s="2" t="s">
        <v>785</v>
      </c>
      <c r="O553" s="2" t="s">
        <v>70</v>
      </c>
      <c r="P553" s="2" t="s">
        <v>63</v>
      </c>
      <c r="Q553" s="2" t="s">
        <v>63</v>
      </c>
      <c r="R553" s="2" t="s">
        <v>63</v>
      </c>
      <c r="S553" s="2" t="s">
        <v>75</v>
      </c>
      <c r="T553" s="2" t="s">
        <v>1154</v>
      </c>
      <c r="U553" s="4">
        <v>39187</v>
      </c>
      <c r="V553" s="2" t="s">
        <v>869</v>
      </c>
      <c r="W553" s="4">
        <v>39156</v>
      </c>
      <c r="X553" s="2" t="s">
        <v>1210</v>
      </c>
      <c r="Y553" s="5">
        <v>694.4</v>
      </c>
      <c r="Z553" s="3">
        <v>34.029299999999999</v>
      </c>
      <c r="AA553" s="3">
        <v>0.43319999999999997</v>
      </c>
      <c r="AB553" s="3">
        <v>24.539100000000001</v>
      </c>
      <c r="AC553" s="3">
        <v>4.6077000000000004</v>
      </c>
      <c r="AD553" s="3">
        <v>5.4897999999999998</v>
      </c>
      <c r="AE553" s="3">
        <v>2.0413000000000001</v>
      </c>
      <c r="AF553" s="3">
        <v>66.688900000000004</v>
      </c>
      <c r="AG553" s="3">
        <v>0.1236</v>
      </c>
      <c r="AH553" s="3">
        <v>4.7507000000000001</v>
      </c>
      <c r="AI553" s="3">
        <v>0.74409999999999998</v>
      </c>
      <c r="AJ553" s="6">
        <v>7074.7</v>
      </c>
      <c r="AK553" s="3">
        <v>5.0355999999999996</v>
      </c>
      <c r="AL553" s="5">
        <v>161.65</v>
      </c>
      <c r="AM553" s="3">
        <v>0.30599999999999999</v>
      </c>
      <c r="AN553" s="3">
        <v>2.3473999999999999</v>
      </c>
      <c r="AO553" s="5">
        <v>114.13</v>
      </c>
      <c r="AP553" s="3">
        <v>0.98980000000000001</v>
      </c>
      <c r="AQ553" s="3">
        <v>0.50819999999999999</v>
      </c>
      <c r="AR553" s="3">
        <v>20.4436</v>
      </c>
      <c r="AS553" s="5">
        <v>44.73</v>
      </c>
      <c r="AT553" s="5">
        <v>201.16</v>
      </c>
      <c r="AU553" s="7">
        <v>3.8325100000000001</v>
      </c>
      <c r="AV553" s="6">
        <v>72954.5</v>
      </c>
      <c r="AW553" s="6">
        <v>713.4</v>
      </c>
      <c r="AX553" s="3">
        <v>3.7871000000000001</v>
      </c>
      <c r="AY553" s="6">
        <v>36738</v>
      </c>
      <c r="AZ553" s="5">
        <v>587.97</v>
      </c>
      <c r="BA553" s="6">
        <v>35324.9</v>
      </c>
    </row>
    <row r="554" spans="1:53" ht="43.2" x14ac:dyDescent="0.55000000000000004">
      <c r="A554" s="2" t="s">
        <v>1213</v>
      </c>
      <c r="B554" s="2" t="s">
        <v>1213</v>
      </c>
      <c r="C554" s="2" t="s">
        <v>840</v>
      </c>
      <c r="D554" s="2" t="s">
        <v>55</v>
      </c>
      <c r="E554" s="2" t="s">
        <v>175</v>
      </c>
      <c r="F554" s="2" t="s">
        <v>176</v>
      </c>
      <c r="G554" s="2" t="s">
        <v>1194</v>
      </c>
      <c r="H554" s="2" t="s">
        <v>1184</v>
      </c>
      <c r="I554" s="2" t="s">
        <v>785</v>
      </c>
      <c r="J554" s="10">
        <v>-36.024999999999999</v>
      </c>
      <c r="K554" s="10">
        <v>-70.483000000000004</v>
      </c>
      <c r="L554" s="2" t="s">
        <v>1183</v>
      </c>
      <c r="M554" s="2" t="s">
        <v>1184</v>
      </c>
      <c r="N554" s="2" t="s">
        <v>785</v>
      </c>
      <c r="O554" s="2" t="s">
        <v>175</v>
      </c>
      <c r="P554" s="2" t="s">
        <v>63</v>
      </c>
      <c r="Q554" s="2" t="s">
        <v>63</v>
      </c>
      <c r="R554" s="2" t="s">
        <v>63</v>
      </c>
      <c r="S554" s="2" t="s">
        <v>75</v>
      </c>
      <c r="T554" s="2" t="s">
        <v>177</v>
      </c>
      <c r="U554" s="4">
        <v>40426</v>
      </c>
      <c r="V554" s="2" t="s">
        <v>178</v>
      </c>
      <c r="W554" s="4">
        <v>40409</v>
      </c>
      <c r="X554" s="2" t="s">
        <v>1213</v>
      </c>
      <c r="Y554" s="5">
        <v>625.4</v>
      </c>
      <c r="Z554" s="3">
        <v>30.927</v>
      </c>
      <c r="AA554" s="3">
        <v>0.41439999999999999</v>
      </c>
      <c r="AB554" s="3">
        <v>19.7988</v>
      </c>
      <c r="AC554" s="3">
        <v>3.9559000000000002</v>
      </c>
      <c r="AD554" s="3">
        <v>6.5410000000000004</v>
      </c>
      <c r="AE554" s="3">
        <v>1.7868999999999999</v>
      </c>
      <c r="AF554" s="3">
        <v>59.622</v>
      </c>
      <c r="AG554" s="3">
        <v>0.24679999999999999</v>
      </c>
      <c r="AH554" s="3">
        <v>5.6662999999999997</v>
      </c>
      <c r="AI554" s="3">
        <v>0.52659999999999996</v>
      </c>
      <c r="AJ554" s="6">
        <v>5976.9</v>
      </c>
      <c r="AK554" s="3">
        <v>4.1399999999999997</v>
      </c>
      <c r="AL554" s="5">
        <v>174.9</v>
      </c>
      <c r="AM554" s="3">
        <v>0.35</v>
      </c>
      <c r="AN554" s="3">
        <v>2.31</v>
      </c>
      <c r="AO554" s="5">
        <v>67.64</v>
      </c>
      <c r="AP554" s="3">
        <v>1.0212000000000001</v>
      </c>
      <c r="AQ554" s="3">
        <v>0.41909999999999997</v>
      </c>
      <c r="AR554" s="3">
        <v>22.593299999999999</v>
      </c>
      <c r="AS554" s="5">
        <v>31.39</v>
      </c>
      <c r="AT554" s="5">
        <v>165.64</v>
      </c>
      <c r="AU554" s="7">
        <v>4.0971700000000002</v>
      </c>
      <c r="AV554" s="6">
        <v>65385.8</v>
      </c>
      <c r="AW554" s="6">
        <v>894.8</v>
      </c>
      <c r="AX554" s="3">
        <v>2.2027999999999999</v>
      </c>
      <c r="AY554" s="6">
        <v>35528.1</v>
      </c>
      <c r="AZ554" s="5">
        <v>486.57</v>
      </c>
      <c r="BA554" s="6">
        <v>31483.7</v>
      </c>
    </row>
    <row r="555" spans="1:53" ht="43.2" x14ac:dyDescent="0.55000000000000004">
      <c r="A555" s="2" t="s">
        <v>1207</v>
      </c>
      <c r="B555" s="2" t="s">
        <v>1207</v>
      </c>
      <c r="C555" s="2" t="s">
        <v>991</v>
      </c>
      <c r="D555" s="2" t="s">
        <v>55</v>
      </c>
      <c r="E555" s="2" t="s">
        <v>175</v>
      </c>
      <c r="F555" s="2" t="s">
        <v>176</v>
      </c>
      <c r="G555" s="2" t="s">
        <v>1194</v>
      </c>
      <c r="H555" s="2" t="s">
        <v>1184</v>
      </c>
      <c r="I555" s="2" t="s">
        <v>785</v>
      </c>
      <c r="J555" s="3">
        <v>-36.024999999999999</v>
      </c>
      <c r="K555" s="3">
        <v>-70.483000000000004</v>
      </c>
      <c r="L555" s="2" t="s">
        <v>993</v>
      </c>
      <c r="M555" s="2" t="s">
        <v>1184</v>
      </c>
      <c r="N555" s="2" t="s">
        <v>785</v>
      </c>
      <c r="O555" s="2" t="s">
        <v>175</v>
      </c>
      <c r="P555" s="2" t="s">
        <v>63</v>
      </c>
      <c r="Q555" s="2" t="s">
        <v>63</v>
      </c>
      <c r="R555" s="2" t="s">
        <v>63</v>
      </c>
      <c r="S555" s="2" t="s">
        <v>75</v>
      </c>
      <c r="T555" s="2" t="s">
        <v>177</v>
      </c>
      <c r="U555" s="4">
        <v>40426</v>
      </c>
      <c r="V555" s="2" t="s">
        <v>178</v>
      </c>
      <c r="W555" s="4">
        <v>40409</v>
      </c>
      <c r="X555" s="2" t="s">
        <v>1207</v>
      </c>
      <c r="Y555" s="5">
        <v>690.9</v>
      </c>
      <c r="Z555" s="3">
        <v>33.735599999999998</v>
      </c>
      <c r="AA555" s="3">
        <v>0.4199</v>
      </c>
      <c r="AB555" s="3">
        <v>24.398700000000002</v>
      </c>
      <c r="AC555" s="3">
        <v>4.7145000000000001</v>
      </c>
      <c r="AD555" s="3">
        <v>5.7671999999999999</v>
      </c>
      <c r="AE555" s="3">
        <v>2.0918999999999999</v>
      </c>
      <c r="AF555" s="3">
        <v>66.753799999999998</v>
      </c>
      <c r="AG555" s="3">
        <v>0.1802</v>
      </c>
      <c r="AH555" s="3">
        <v>4.7016999999999998</v>
      </c>
      <c r="AI555" s="3">
        <v>0.74890000000000001</v>
      </c>
      <c r="AJ555" s="6">
        <v>7035.9</v>
      </c>
      <c r="AK555" s="3">
        <v>5.01</v>
      </c>
      <c r="AL555" s="5">
        <v>160.63999999999999</v>
      </c>
      <c r="AM555" s="3">
        <v>0.31</v>
      </c>
      <c r="AN555" s="3">
        <v>2.35</v>
      </c>
      <c r="AO555" s="5">
        <v>91.29</v>
      </c>
      <c r="AP555" s="3">
        <v>0.97729999999999995</v>
      </c>
      <c r="AQ555" s="3">
        <v>0.5222</v>
      </c>
      <c r="AR555" s="3">
        <v>20.388999999999999</v>
      </c>
      <c r="AS555" s="5">
        <v>42.94</v>
      </c>
      <c r="AT555" s="5">
        <v>186.3</v>
      </c>
      <c r="AU555" s="7">
        <v>4.0787800000000001</v>
      </c>
      <c r="AV555" s="6">
        <v>76416.800000000003</v>
      </c>
      <c r="AW555" s="6">
        <v>906.9</v>
      </c>
      <c r="AX555" s="3">
        <v>3.1332</v>
      </c>
      <c r="AY555" s="6">
        <v>34966.6</v>
      </c>
      <c r="AZ555" s="5">
        <v>599.13</v>
      </c>
      <c r="BA555" s="6">
        <v>35841.699999999997</v>
      </c>
    </row>
    <row r="556" spans="1:53" ht="43.2" x14ac:dyDescent="0.55000000000000004">
      <c r="A556" s="2" t="s">
        <v>1220</v>
      </c>
      <c r="B556" s="2" t="s">
        <v>1220</v>
      </c>
      <c r="C556" s="2" t="s">
        <v>1221</v>
      </c>
      <c r="D556" s="2" t="s">
        <v>55</v>
      </c>
      <c r="E556" s="2" t="s">
        <v>175</v>
      </c>
      <c r="F556" s="2" t="s">
        <v>176</v>
      </c>
      <c r="G556" s="2" t="s">
        <v>1194</v>
      </c>
      <c r="H556" s="2" t="s">
        <v>1184</v>
      </c>
      <c r="I556" s="2" t="s">
        <v>785</v>
      </c>
      <c r="J556" s="3">
        <v>-36.024999999999999</v>
      </c>
      <c r="K556" s="3">
        <v>-70.483000000000004</v>
      </c>
      <c r="L556" s="2" t="s">
        <v>1222</v>
      </c>
      <c r="M556" s="2" t="s">
        <v>1184</v>
      </c>
      <c r="N556" s="2" t="s">
        <v>785</v>
      </c>
      <c r="O556" s="2" t="s">
        <v>175</v>
      </c>
      <c r="P556" s="2" t="s">
        <v>63</v>
      </c>
      <c r="Q556" s="2" t="s">
        <v>63</v>
      </c>
      <c r="R556" s="2" t="s">
        <v>63</v>
      </c>
      <c r="S556" s="2" t="s">
        <v>75</v>
      </c>
      <c r="T556" s="2" t="s">
        <v>177</v>
      </c>
      <c r="U556" s="4">
        <v>40426</v>
      </c>
      <c r="V556" s="2" t="s">
        <v>178</v>
      </c>
      <c r="W556" s="4">
        <v>40409</v>
      </c>
      <c r="X556" s="2" t="s">
        <v>1220</v>
      </c>
      <c r="Y556" s="5">
        <v>666.5</v>
      </c>
      <c r="Z556" s="3">
        <v>32.607900000000001</v>
      </c>
      <c r="AA556" s="3">
        <v>0.40410000000000001</v>
      </c>
      <c r="AB556" s="3">
        <v>20.735800000000001</v>
      </c>
      <c r="AC556" s="3">
        <v>3.8997000000000002</v>
      </c>
      <c r="AD556" s="3">
        <v>7.0194999999999999</v>
      </c>
      <c r="AE556" s="3">
        <v>1.9055</v>
      </c>
      <c r="AF556" s="3">
        <v>61.679099999999998</v>
      </c>
      <c r="AG556" s="3">
        <v>0.44640000000000002</v>
      </c>
      <c r="AH556" s="3">
        <v>8.2431000000000001</v>
      </c>
      <c r="AI556" s="3">
        <v>0.44240000000000002</v>
      </c>
      <c r="AJ556" s="6">
        <v>6351.3</v>
      </c>
      <c r="AK556" s="3">
        <v>4.07</v>
      </c>
      <c r="AL556" s="5">
        <v>187.51</v>
      </c>
      <c r="AM556" s="3">
        <v>0.47</v>
      </c>
      <c r="AN556" s="3">
        <v>2.0299999999999998</v>
      </c>
      <c r="AO556" s="5">
        <v>65.3</v>
      </c>
      <c r="AP556" s="3">
        <v>1.0333000000000001</v>
      </c>
      <c r="AQ556" s="3">
        <v>0.41610000000000003</v>
      </c>
      <c r="AR556" s="3">
        <v>24.531099999999999</v>
      </c>
      <c r="AS556" s="5">
        <v>26.16</v>
      </c>
      <c r="AT556" s="5">
        <v>163.76</v>
      </c>
      <c r="AU556" s="7">
        <v>4.1263800000000002</v>
      </c>
      <c r="AV556" s="6">
        <v>69462.7</v>
      </c>
      <c r="AW556" s="6">
        <v>810.3</v>
      </c>
      <c r="AX556" s="3">
        <v>2.8024</v>
      </c>
      <c r="AY556" s="6">
        <v>37617.5</v>
      </c>
      <c r="AZ556" s="5">
        <v>438.62</v>
      </c>
      <c r="BA556" s="6">
        <v>28673.599999999999</v>
      </c>
    </row>
    <row r="557" spans="1:53" ht="43.2" x14ac:dyDescent="0.55000000000000004">
      <c r="A557" s="2" t="s">
        <v>1201</v>
      </c>
      <c r="B557" s="2" t="s">
        <v>1201</v>
      </c>
      <c r="C557" s="2" t="s">
        <v>991</v>
      </c>
      <c r="D557" s="2" t="s">
        <v>55</v>
      </c>
      <c r="E557" s="2" t="s">
        <v>175</v>
      </c>
      <c r="F557" s="2" t="s">
        <v>176</v>
      </c>
      <c r="G557" s="2" t="s">
        <v>1194</v>
      </c>
      <c r="H557" s="2" t="s">
        <v>1184</v>
      </c>
      <c r="I557" s="2" t="s">
        <v>785</v>
      </c>
      <c r="J557" s="3">
        <v>-36.024999999999999</v>
      </c>
      <c r="K557" s="3">
        <v>-70.483000000000004</v>
      </c>
      <c r="L557" s="2" t="s">
        <v>993</v>
      </c>
      <c r="M557" s="2" t="s">
        <v>1184</v>
      </c>
      <c r="N557" s="2" t="s">
        <v>785</v>
      </c>
      <c r="O557" s="2" t="s">
        <v>175</v>
      </c>
      <c r="P557" s="2" t="s">
        <v>63</v>
      </c>
      <c r="Q557" s="2" t="s">
        <v>63</v>
      </c>
      <c r="R557" s="2" t="s">
        <v>63</v>
      </c>
      <c r="S557" s="2" t="s">
        <v>75</v>
      </c>
      <c r="T557" s="2" t="s">
        <v>177</v>
      </c>
      <c r="U557" s="4">
        <v>40426</v>
      </c>
      <c r="V557" s="2" t="s">
        <v>178</v>
      </c>
      <c r="W557" s="4">
        <v>40409</v>
      </c>
      <c r="X557" s="2" t="s">
        <v>1201</v>
      </c>
      <c r="Y557" s="5">
        <v>705.3</v>
      </c>
      <c r="Z557" s="3">
        <v>33.549199999999999</v>
      </c>
      <c r="AA557" s="3">
        <v>0.41210000000000002</v>
      </c>
      <c r="AB557" s="3">
        <v>24.066199999999998</v>
      </c>
      <c r="AC557" s="3">
        <v>4.7213000000000003</v>
      </c>
      <c r="AD557" s="3">
        <v>6.0308000000000002</v>
      </c>
      <c r="AE557" s="3">
        <v>2.0663999999999998</v>
      </c>
      <c r="AF557" s="3">
        <v>65.6036</v>
      </c>
      <c r="AG557" s="3">
        <v>0.15709999999999999</v>
      </c>
      <c r="AH557" s="3">
        <v>4.6193999999999997</v>
      </c>
      <c r="AI557" s="3">
        <v>0.72529999999999994</v>
      </c>
      <c r="AJ557" s="6">
        <v>6848.6</v>
      </c>
      <c r="AK557" s="3">
        <v>4.96</v>
      </c>
      <c r="AL557" s="5">
        <v>157.22999999999999</v>
      </c>
      <c r="AM557" s="3">
        <v>0.27</v>
      </c>
      <c r="AN557" s="3">
        <v>2.2799999999999998</v>
      </c>
      <c r="AO557" s="5">
        <v>84.32</v>
      </c>
      <c r="AP557" s="3">
        <v>0.96020000000000005</v>
      </c>
      <c r="AQ557" s="3">
        <v>0.503</v>
      </c>
      <c r="AR557" s="3">
        <v>20.093900000000001</v>
      </c>
      <c r="AS557" s="5">
        <v>42.47</v>
      </c>
      <c r="AT557" s="5">
        <v>192.02</v>
      </c>
      <c r="AU557" s="7">
        <v>3.6685699999999999</v>
      </c>
      <c r="AV557" s="6">
        <v>72704.100000000006</v>
      </c>
      <c r="AW557" s="6">
        <v>911.4</v>
      </c>
      <c r="AX557" s="3">
        <v>3.7549000000000001</v>
      </c>
      <c r="AY557" s="6">
        <v>36103.800000000003</v>
      </c>
      <c r="AZ557" s="5">
        <v>598.44000000000005</v>
      </c>
      <c r="BA557" s="6">
        <v>35758.6</v>
      </c>
    </row>
    <row r="558" spans="1:53" ht="43.2" x14ac:dyDescent="0.55000000000000004">
      <c r="A558" s="2" t="s">
        <v>1224</v>
      </c>
      <c r="B558" s="2" t="s">
        <v>1224</v>
      </c>
      <c r="C558" s="2" t="s">
        <v>1221</v>
      </c>
      <c r="D558" s="2" t="s">
        <v>55</v>
      </c>
      <c r="E558" s="2" t="s">
        <v>175</v>
      </c>
      <c r="F558" s="2" t="s">
        <v>176</v>
      </c>
      <c r="G558" s="2" t="s">
        <v>1194</v>
      </c>
      <c r="H558" s="2" t="s">
        <v>1184</v>
      </c>
      <c r="I558" s="2" t="s">
        <v>785</v>
      </c>
      <c r="J558" s="3">
        <v>-36.024999999999999</v>
      </c>
      <c r="K558" s="3">
        <v>-70.483000000000004</v>
      </c>
      <c r="L558" s="2" t="s">
        <v>1222</v>
      </c>
      <c r="M558" s="2" t="s">
        <v>1184</v>
      </c>
      <c r="N558" s="2" t="s">
        <v>785</v>
      </c>
      <c r="O558" s="2" t="s">
        <v>175</v>
      </c>
      <c r="P558" s="2" t="s">
        <v>63</v>
      </c>
      <c r="Q558" s="2" t="s">
        <v>63</v>
      </c>
      <c r="R558" s="2" t="s">
        <v>63</v>
      </c>
      <c r="S558" s="2" t="s">
        <v>75</v>
      </c>
      <c r="T558" s="2" t="s">
        <v>177</v>
      </c>
      <c r="U558" s="4">
        <v>40426</v>
      </c>
      <c r="V558" s="2" t="s">
        <v>178</v>
      </c>
      <c r="W558" s="4">
        <v>40409</v>
      </c>
      <c r="X558" s="2" t="s">
        <v>1224</v>
      </c>
      <c r="Y558" s="5">
        <v>654.70000000000005</v>
      </c>
      <c r="Z558" s="3">
        <v>32.429600000000001</v>
      </c>
      <c r="AA558" s="3">
        <v>0.41099999999999998</v>
      </c>
      <c r="AB558" s="3">
        <v>19.300899999999999</v>
      </c>
      <c r="AC558" s="3">
        <v>3.8837000000000002</v>
      </c>
      <c r="AD558" s="3">
        <v>6.9112999999999998</v>
      </c>
      <c r="AE558" s="3">
        <v>1.9407000000000001</v>
      </c>
      <c r="AF558" s="3">
        <v>61.162399999999998</v>
      </c>
      <c r="AG558" s="3">
        <v>0.47289999999999999</v>
      </c>
      <c r="AH558" s="3">
        <v>8.2040000000000006</v>
      </c>
      <c r="AI558" s="3">
        <v>0.43609999999999999</v>
      </c>
      <c r="AJ558" s="6">
        <v>6417.4</v>
      </c>
      <c r="AK558" s="3">
        <v>4.04</v>
      </c>
      <c r="AL558" s="5">
        <v>187.81</v>
      </c>
      <c r="AM558" s="3">
        <v>0.46</v>
      </c>
      <c r="AN558" s="3">
        <v>2.29</v>
      </c>
      <c r="AO558" s="5">
        <v>67.349999999999994</v>
      </c>
      <c r="AP558" s="3">
        <v>1.0364</v>
      </c>
      <c r="AQ558" s="3">
        <v>0.42720000000000002</v>
      </c>
      <c r="AR558" s="3">
        <v>24.4208</v>
      </c>
      <c r="AS558" s="5">
        <v>26.46</v>
      </c>
      <c r="AT558" s="5">
        <v>160.36000000000001</v>
      </c>
      <c r="AU558" s="7">
        <v>4.2396000000000003</v>
      </c>
      <c r="AV558" s="6">
        <v>66303.100000000006</v>
      </c>
      <c r="AW558" s="6">
        <v>869.5</v>
      </c>
      <c r="AX558" s="3">
        <v>2.4032</v>
      </c>
      <c r="AY558" s="6">
        <v>39710.1</v>
      </c>
      <c r="AZ558" s="5">
        <v>438.53</v>
      </c>
      <c r="BA558" s="6">
        <v>28842</v>
      </c>
    </row>
    <row r="559" spans="1:53" ht="43.2" x14ac:dyDescent="0.55000000000000004">
      <c r="A559" s="2" t="s">
        <v>1199</v>
      </c>
      <c r="B559" s="2" t="s">
        <v>1199</v>
      </c>
      <c r="C559" s="2" t="s">
        <v>991</v>
      </c>
      <c r="D559" s="2" t="s">
        <v>55</v>
      </c>
      <c r="E559" s="2" t="s">
        <v>175</v>
      </c>
      <c r="F559" s="2" t="s">
        <v>176</v>
      </c>
      <c r="G559" s="2" t="s">
        <v>1194</v>
      </c>
      <c r="H559" s="2" t="s">
        <v>1184</v>
      </c>
      <c r="I559" s="2" t="s">
        <v>785</v>
      </c>
      <c r="J559" s="3">
        <v>-36.024999999999999</v>
      </c>
      <c r="K559" s="3">
        <v>-70.483000000000004</v>
      </c>
      <c r="L559" s="2" t="s">
        <v>993</v>
      </c>
      <c r="M559" s="2" t="s">
        <v>1184</v>
      </c>
      <c r="N559" s="2" t="s">
        <v>785</v>
      </c>
      <c r="O559" s="2" t="s">
        <v>175</v>
      </c>
      <c r="P559" s="2" t="s">
        <v>63</v>
      </c>
      <c r="Q559" s="2" t="s">
        <v>63</v>
      </c>
      <c r="R559" s="2" t="s">
        <v>63</v>
      </c>
      <c r="S559" s="2" t="s">
        <v>75</v>
      </c>
      <c r="T559" s="2" t="s">
        <v>177</v>
      </c>
      <c r="U559" s="4">
        <v>40426</v>
      </c>
      <c r="V559" s="2" t="s">
        <v>178</v>
      </c>
      <c r="W559" s="4">
        <v>40409</v>
      </c>
      <c r="X559" s="2" t="s">
        <v>1199</v>
      </c>
      <c r="Y559" s="5">
        <v>704.1</v>
      </c>
      <c r="Z559" s="3">
        <v>33.819200000000002</v>
      </c>
      <c r="AA559" s="3">
        <v>0.41199999999999998</v>
      </c>
      <c r="AB559" s="3">
        <v>27.183800000000002</v>
      </c>
      <c r="AC559" s="3">
        <v>4.7244000000000002</v>
      </c>
      <c r="AD559" s="3">
        <v>5.9359999999999999</v>
      </c>
      <c r="AE559" s="3">
        <v>2.0605000000000002</v>
      </c>
      <c r="AF559" s="3">
        <v>65.537599999999998</v>
      </c>
      <c r="AG559" s="3">
        <v>0.1716</v>
      </c>
      <c r="AH559" s="3">
        <v>4.6231</v>
      </c>
      <c r="AI559" s="3">
        <v>0.72319999999999995</v>
      </c>
      <c r="AJ559" s="6">
        <v>6876.8</v>
      </c>
      <c r="AK559" s="3">
        <v>4.8499999999999996</v>
      </c>
      <c r="AL559" s="5">
        <v>158.72999999999999</v>
      </c>
      <c r="AM559" s="3">
        <v>0.3</v>
      </c>
      <c r="AN559" s="3">
        <v>2.2799999999999998</v>
      </c>
      <c r="AO559" s="5">
        <v>84.5</v>
      </c>
      <c r="AP559" s="3">
        <v>0.95069999999999999</v>
      </c>
      <c r="AQ559" s="3">
        <v>0.51329999999999998</v>
      </c>
      <c r="AR559" s="3">
        <v>20.048100000000002</v>
      </c>
      <c r="AS559" s="5">
        <v>42.6</v>
      </c>
      <c r="AT559" s="5">
        <v>192.48</v>
      </c>
      <c r="AU559" s="7">
        <v>4.3721399999999999</v>
      </c>
      <c r="AV559" s="6">
        <v>69864.5</v>
      </c>
      <c r="AW559" s="6">
        <v>919.3</v>
      </c>
      <c r="AX559" s="3">
        <v>2.7646999999999999</v>
      </c>
      <c r="AY559" s="6">
        <v>32327.4</v>
      </c>
      <c r="AZ559" s="5">
        <v>586.62</v>
      </c>
      <c r="BA559" s="6">
        <v>34999.5</v>
      </c>
    </row>
    <row r="560" spans="1:53" ht="43.2" x14ac:dyDescent="0.55000000000000004">
      <c r="A560" s="2" t="s">
        <v>1208</v>
      </c>
      <c r="B560" s="2" t="s">
        <v>1208</v>
      </c>
      <c r="C560" s="2" t="s">
        <v>991</v>
      </c>
      <c r="D560" s="2" t="s">
        <v>55</v>
      </c>
      <c r="E560" s="2" t="s">
        <v>175</v>
      </c>
      <c r="F560" s="2" t="s">
        <v>176</v>
      </c>
      <c r="G560" s="2" t="s">
        <v>1194</v>
      </c>
      <c r="H560" s="2" t="s">
        <v>1184</v>
      </c>
      <c r="I560" s="2" t="s">
        <v>785</v>
      </c>
      <c r="J560" s="3">
        <v>-36.024999999999999</v>
      </c>
      <c r="K560" s="3">
        <v>-70.483000000000004</v>
      </c>
      <c r="L560" s="2" t="s">
        <v>993</v>
      </c>
      <c r="M560" s="2" t="s">
        <v>1184</v>
      </c>
      <c r="N560" s="2" t="s">
        <v>785</v>
      </c>
      <c r="O560" s="2" t="s">
        <v>175</v>
      </c>
      <c r="P560" s="2" t="s">
        <v>63</v>
      </c>
      <c r="Q560" s="2" t="s">
        <v>63</v>
      </c>
      <c r="R560" s="2" t="s">
        <v>63</v>
      </c>
      <c r="S560" s="2" t="s">
        <v>75</v>
      </c>
      <c r="T560" s="2" t="s">
        <v>177</v>
      </c>
      <c r="U560" s="4">
        <v>40426</v>
      </c>
      <c r="V560" s="2" t="s">
        <v>178</v>
      </c>
      <c r="W560" s="4">
        <v>40409</v>
      </c>
      <c r="X560" s="2" t="s">
        <v>1208</v>
      </c>
      <c r="Y560" s="5">
        <v>711.3</v>
      </c>
      <c r="Z560" s="3">
        <v>33.604500000000002</v>
      </c>
      <c r="AA560" s="3">
        <v>0.42509999999999998</v>
      </c>
      <c r="AB560" s="3">
        <v>23.935600000000001</v>
      </c>
      <c r="AC560" s="3">
        <v>4.6936999999999998</v>
      </c>
      <c r="AD560" s="3">
        <v>5.5598999999999998</v>
      </c>
      <c r="AE560" s="3">
        <v>2.1153</v>
      </c>
      <c r="AF560" s="3">
        <v>66.180599999999998</v>
      </c>
      <c r="AG560" s="3">
        <v>0.1762</v>
      </c>
      <c r="AH560" s="3">
        <v>4.6588000000000003</v>
      </c>
      <c r="AI560" s="3">
        <v>0.73699999999999999</v>
      </c>
      <c r="AJ560" s="6">
        <v>6930.1</v>
      </c>
      <c r="AK560" s="3">
        <v>5.32</v>
      </c>
      <c r="AL560" s="5">
        <v>158.82</v>
      </c>
      <c r="AM560" s="3">
        <v>0.3</v>
      </c>
      <c r="AN560" s="3">
        <v>2.31</v>
      </c>
      <c r="AO560" s="5">
        <v>92.44</v>
      </c>
      <c r="AP560" s="3">
        <v>0.97750000000000004</v>
      </c>
      <c r="AQ560" s="3">
        <v>0.50219999999999998</v>
      </c>
      <c r="AR560" s="3">
        <v>20.2074</v>
      </c>
      <c r="AS560" s="5">
        <v>42.98</v>
      </c>
      <c r="AT560" s="5">
        <v>203.97</v>
      </c>
      <c r="AU560" s="7">
        <v>4.3662999999999998</v>
      </c>
      <c r="AV560" s="6">
        <v>68772.600000000006</v>
      </c>
      <c r="AW560" s="6">
        <v>869</v>
      </c>
      <c r="AX560" s="3">
        <v>3.3064</v>
      </c>
      <c r="AY560" s="6">
        <v>34839.4</v>
      </c>
      <c r="AZ560" s="5">
        <v>593.70000000000005</v>
      </c>
      <c r="BA560" s="6">
        <v>35405.199999999997</v>
      </c>
    </row>
    <row r="561" spans="1:53" ht="43.2" x14ac:dyDescent="0.55000000000000004">
      <c r="A561" s="2" t="s">
        <v>1212</v>
      </c>
      <c r="B561" s="2" t="s">
        <v>1212</v>
      </c>
      <c r="C561" s="2" t="s">
        <v>840</v>
      </c>
      <c r="D561" s="2" t="s">
        <v>55</v>
      </c>
      <c r="E561" s="2" t="s">
        <v>175</v>
      </c>
      <c r="F561" s="2" t="s">
        <v>176</v>
      </c>
      <c r="G561" s="2" t="s">
        <v>1194</v>
      </c>
      <c r="H561" s="2" t="s">
        <v>1184</v>
      </c>
      <c r="I561" s="2" t="s">
        <v>785</v>
      </c>
      <c r="J561" s="3">
        <v>-36.024999999999999</v>
      </c>
      <c r="K561" s="3">
        <v>-70.483000000000004</v>
      </c>
      <c r="L561" s="2" t="s">
        <v>1183</v>
      </c>
      <c r="M561" s="2" t="s">
        <v>1184</v>
      </c>
      <c r="N561" s="2" t="s">
        <v>785</v>
      </c>
      <c r="O561" s="2" t="s">
        <v>175</v>
      </c>
      <c r="P561" s="2" t="s">
        <v>63</v>
      </c>
      <c r="Q561" s="2" t="s">
        <v>63</v>
      </c>
      <c r="R561" s="2" t="s">
        <v>63</v>
      </c>
      <c r="S561" s="2" t="s">
        <v>75</v>
      </c>
      <c r="T561" s="2" t="s">
        <v>177</v>
      </c>
      <c r="U561" s="4">
        <v>40426</v>
      </c>
      <c r="V561" s="2" t="s">
        <v>178</v>
      </c>
      <c r="W561" s="4">
        <v>40409</v>
      </c>
      <c r="X561" s="2" t="s">
        <v>1212</v>
      </c>
      <c r="Y561" s="5">
        <v>664</v>
      </c>
      <c r="Z561" s="3">
        <v>31.403600000000001</v>
      </c>
      <c r="AA561" s="3">
        <v>0.40279999999999999</v>
      </c>
      <c r="AB561" s="3">
        <v>20.241900000000001</v>
      </c>
      <c r="AC561" s="3">
        <v>3.9889999999999999</v>
      </c>
      <c r="AD561" s="3">
        <v>6.9687000000000001</v>
      </c>
      <c r="AE561" s="3">
        <v>1.8501000000000001</v>
      </c>
      <c r="AF561" s="3">
        <v>59.8917</v>
      </c>
      <c r="AG561" s="3">
        <v>0.215</v>
      </c>
      <c r="AH561" s="3">
        <v>5.6938000000000004</v>
      </c>
      <c r="AI561" s="3">
        <v>0.52880000000000005</v>
      </c>
      <c r="AJ561" s="6">
        <v>5788.3</v>
      </c>
      <c r="AK561" s="3">
        <v>4.13</v>
      </c>
      <c r="AL561" s="5">
        <v>176.22</v>
      </c>
      <c r="AM561" s="3">
        <v>0.34</v>
      </c>
      <c r="AN561" s="3">
        <v>2.33</v>
      </c>
      <c r="AO561" s="5">
        <v>88.19</v>
      </c>
      <c r="AP561" s="3">
        <v>1.0201</v>
      </c>
      <c r="AQ561" s="3">
        <v>0.41039999999999999</v>
      </c>
      <c r="AR561" s="3">
        <v>22.7303</v>
      </c>
      <c r="AS561" s="5">
        <v>30.63</v>
      </c>
      <c r="AT561" s="5">
        <v>162.62</v>
      </c>
      <c r="AU561" s="7">
        <v>4.83209</v>
      </c>
      <c r="AV561" s="6">
        <v>64918.6</v>
      </c>
      <c r="AW561" s="6">
        <v>904.1</v>
      </c>
      <c r="AX561" s="3">
        <v>2.5398999999999998</v>
      </c>
      <c r="AY561" s="6">
        <v>34346.400000000001</v>
      </c>
      <c r="AZ561" s="5">
        <v>488.33</v>
      </c>
      <c r="BA561" s="6">
        <v>31372.1</v>
      </c>
    </row>
    <row r="562" spans="1:53" ht="43.2" x14ac:dyDescent="0.55000000000000004">
      <c r="A562" s="2" t="s">
        <v>1214</v>
      </c>
      <c r="B562" s="2" t="s">
        <v>1214</v>
      </c>
      <c r="C562" s="2" t="s">
        <v>840</v>
      </c>
      <c r="D562" s="2" t="s">
        <v>55</v>
      </c>
      <c r="E562" s="2" t="s">
        <v>175</v>
      </c>
      <c r="F562" s="2" t="s">
        <v>176</v>
      </c>
      <c r="G562" s="2" t="s">
        <v>1194</v>
      </c>
      <c r="H562" s="2" t="s">
        <v>1184</v>
      </c>
      <c r="I562" s="2" t="s">
        <v>785</v>
      </c>
      <c r="J562" s="10">
        <v>-36.024999999999999</v>
      </c>
      <c r="K562" s="10">
        <v>-70.483000000000004</v>
      </c>
      <c r="L562" s="2" t="s">
        <v>1183</v>
      </c>
      <c r="M562" s="2" t="s">
        <v>1184</v>
      </c>
      <c r="N562" s="2" t="s">
        <v>785</v>
      </c>
      <c r="O562" s="2" t="s">
        <v>175</v>
      </c>
      <c r="P562" s="2" t="s">
        <v>63</v>
      </c>
      <c r="Q562" s="2" t="s">
        <v>63</v>
      </c>
      <c r="R562" s="2" t="s">
        <v>63</v>
      </c>
      <c r="S562" s="2" t="s">
        <v>75</v>
      </c>
      <c r="T562" s="2" t="s">
        <v>177</v>
      </c>
      <c r="U562" s="4">
        <v>40426</v>
      </c>
      <c r="V562" s="2" t="s">
        <v>178</v>
      </c>
      <c r="W562" s="4">
        <v>40409</v>
      </c>
      <c r="X562" s="2" t="s">
        <v>1214</v>
      </c>
      <c r="Y562" s="5">
        <v>647.4</v>
      </c>
      <c r="Z562" s="3">
        <v>31.388200000000001</v>
      </c>
      <c r="AA562" s="3">
        <v>0.3967</v>
      </c>
      <c r="AB562" s="3">
        <v>21.420300000000001</v>
      </c>
      <c r="AC562" s="3">
        <v>4.0267999999999997</v>
      </c>
      <c r="AD562" s="3">
        <v>6.7013999999999996</v>
      </c>
      <c r="AE562" s="3">
        <v>1.8612</v>
      </c>
      <c r="AF562" s="3">
        <v>60.024900000000002</v>
      </c>
      <c r="AG562" s="3">
        <v>0.23130000000000001</v>
      </c>
      <c r="AH562" s="3">
        <v>5.6916000000000002</v>
      </c>
      <c r="AI562" s="3">
        <v>0.51429999999999998</v>
      </c>
      <c r="AJ562" s="6">
        <v>5791.6</v>
      </c>
      <c r="AK562" s="3">
        <v>4.1100000000000003</v>
      </c>
      <c r="AL562" s="5">
        <v>177.01</v>
      </c>
      <c r="AM562" s="3">
        <v>0.35</v>
      </c>
      <c r="AN562" s="3">
        <v>2.3199999999999998</v>
      </c>
      <c r="AO562" s="5">
        <v>71.67</v>
      </c>
      <c r="AP562" s="3">
        <v>1.0250999999999999</v>
      </c>
      <c r="AQ562" s="3">
        <v>0.40849999999999997</v>
      </c>
      <c r="AR562" s="3">
        <v>22.704899999999999</v>
      </c>
      <c r="AS562" s="5">
        <v>31.13</v>
      </c>
      <c r="AT562" s="5">
        <v>155.9</v>
      </c>
      <c r="AU562" s="7">
        <v>4.8269299999999999</v>
      </c>
      <c r="AV562" s="6">
        <v>72343.100000000006</v>
      </c>
      <c r="AW562" s="6">
        <v>859.1</v>
      </c>
      <c r="AX562" s="3">
        <v>2.8896000000000002</v>
      </c>
      <c r="AY562" s="6">
        <v>38607.699999999997</v>
      </c>
      <c r="AZ562" s="5">
        <v>504.19</v>
      </c>
      <c r="BA562" s="6">
        <v>31462.799999999999</v>
      </c>
    </row>
    <row r="563" spans="1:53" ht="43.2" x14ac:dyDescent="0.55000000000000004">
      <c r="A563" s="2" t="s">
        <v>1219</v>
      </c>
      <c r="B563" s="2" t="s">
        <v>1219</v>
      </c>
      <c r="C563" s="2" t="s">
        <v>840</v>
      </c>
      <c r="D563" s="2" t="s">
        <v>55</v>
      </c>
      <c r="E563" s="2" t="s">
        <v>175</v>
      </c>
      <c r="F563" s="2" t="s">
        <v>176</v>
      </c>
      <c r="G563" s="2" t="s">
        <v>1194</v>
      </c>
      <c r="H563" s="2" t="s">
        <v>1184</v>
      </c>
      <c r="I563" s="2" t="s">
        <v>785</v>
      </c>
      <c r="J563" s="10">
        <v>-36.024999999999999</v>
      </c>
      <c r="K563" s="10">
        <v>-70.483000000000004</v>
      </c>
      <c r="L563" s="2" t="s">
        <v>1183</v>
      </c>
      <c r="M563" s="2" t="s">
        <v>1184</v>
      </c>
      <c r="N563" s="2" t="s">
        <v>785</v>
      </c>
      <c r="O563" s="2" t="s">
        <v>175</v>
      </c>
      <c r="P563" s="2" t="s">
        <v>63</v>
      </c>
      <c r="Q563" s="2" t="s">
        <v>63</v>
      </c>
      <c r="R563" s="2" t="s">
        <v>63</v>
      </c>
      <c r="S563" s="2" t="s">
        <v>75</v>
      </c>
      <c r="T563" s="2" t="s">
        <v>177</v>
      </c>
      <c r="U563" s="4">
        <v>40426</v>
      </c>
      <c r="V563" s="2" t="s">
        <v>178</v>
      </c>
      <c r="W563" s="4">
        <v>40409</v>
      </c>
      <c r="X563" s="2" t="s">
        <v>1219</v>
      </c>
      <c r="Y563" s="5">
        <v>647.9</v>
      </c>
      <c r="Z563" s="3">
        <v>31.8231</v>
      </c>
      <c r="AA563" s="3">
        <v>0.39340000000000003</v>
      </c>
      <c r="AB563" s="3">
        <v>20.668600000000001</v>
      </c>
      <c r="AC563" s="3">
        <v>4.0762</v>
      </c>
      <c r="AD563" s="3">
        <v>6.7728999999999999</v>
      </c>
      <c r="AE563" s="3">
        <v>1.8567</v>
      </c>
      <c r="AF563" s="3">
        <v>61.204599999999999</v>
      </c>
      <c r="AG563" s="3">
        <v>0.2341</v>
      </c>
      <c r="AH563" s="3">
        <v>5.7816999999999998</v>
      </c>
      <c r="AI563" s="3">
        <v>0.53310000000000002</v>
      </c>
      <c r="AJ563" s="6">
        <v>6084.1</v>
      </c>
      <c r="AK563" s="3">
        <v>4.1500000000000004</v>
      </c>
      <c r="AL563" s="5">
        <v>178.59</v>
      </c>
      <c r="AM563" s="3">
        <v>0.35</v>
      </c>
      <c r="AN563" s="3">
        <v>2.39</v>
      </c>
      <c r="AO563" s="5">
        <v>63.79</v>
      </c>
      <c r="AP563" s="3">
        <v>1.0456000000000001</v>
      </c>
      <c r="AQ563" s="3">
        <v>0.42799999999999999</v>
      </c>
      <c r="AR563" s="3">
        <v>23.1343</v>
      </c>
      <c r="AS563" s="5">
        <v>32.44</v>
      </c>
      <c r="AT563" s="5">
        <v>158.47</v>
      </c>
      <c r="AU563" s="7">
        <v>4.6153700000000004</v>
      </c>
      <c r="AV563" s="6">
        <v>75013.899999999994</v>
      </c>
      <c r="AW563" s="6">
        <v>846.5</v>
      </c>
      <c r="AX563" s="3">
        <v>2.9706999999999999</v>
      </c>
      <c r="AY563" s="6">
        <v>35887.5</v>
      </c>
      <c r="AZ563" s="5">
        <v>491.99</v>
      </c>
      <c r="BA563" s="6">
        <v>31961.599999999999</v>
      </c>
    </row>
    <row r="564" spans="1:53" ht="43.2" x14ac:dyDescent="0.55000000000000004">
      <c r="A564" s="2" t="s">
        <v>1215</v>
      </c>
      <c r="B564" s="2" t="s">
        <v>1215</v>
      </c>
      <c r="C564" s="2" t="s">
        <v>840</v>
      </c>
      <c r="D564" s="2" t="s">
        <v>55</v>
      </c>
      <c r="E564" s="2" t="s">
        <v>175</v>
      </c>
      <c r="F564" s="2" t="s">
        <v>176</v>
      </c>
      <c r="G564" s="2" t="s">
        <v>1194</v>
      </c>
      <c r="H564" s="2" t="s">
        <v>1184</v>
      </c>
      <c r="I564" s="2" t="s">
        <v>785</v>
      </c>
      <c r="J564" s="10">
        <v>-36.024999999999999</v>
      </c>
      <c r="K564" s="10">
        <v>-70.483000000000004</v>
      </c>
      <c r="L564" s="2" t="s">
        <v>1183</v>
      </c>
      <c r="M564" s="2" t="s">
        <v>1184</v>
      </c>
      <c r="N564" s="2" t="s">
        <v>785</v>
      </c>
      <c r="O564" s="2" t="s">
        <v>175</v>
      </c>
      <c r="P564" s="2" t="s">
        <v>63</v>
      </c>
      <c r="Q564" s="2" t="s">
        <v>63</v>
      </c>
      <c r="R564" s="2" t="s">
        <v>63</v>
      </c>
      <c r="S564" s="2" t="s">
        <v>75</v>
      </c>
      <c r="T564" s="2" t="s">
        <v>177</v>
      </c>
      <c r="U564" s="4">
        <v>40426</v>
      </c>
      <c r="V564" s="2" t="s">
        <v>178</v>
      </c>
      <c r="W564" s="4">
        <v>40409</v>
      </c>
      <c r="X564" s="2" t="s">
        <v>1215</v>
      </c>
      <c r="Y564" s="5">
        <v>650.6</v>
      </c>
      <c r="Z564" s="3">
        <v>31.6294</v>
      </c>
      <c r="AA564" s="3">
        <v>0.38779999999999998</v>
      </c>
      <c r="AB564" s="3">
        <v>20.645600000000002</v>
      </c>
      <c r="AC564" s="3">
        <v>4.0316000000000001</v>
      </c>
      <c r="AD564" s="3">
        <v>6.9591000000000003</v>
      </c>
      <c r="AE564" s="3">
        <v>1.8628</v>
      </c>
      <c r="AF564" s="3">
        <v>60.294199999999996</v>
      </c>
      <c r="AG564" s="3">
        <v>0.23100000000000001</v>
      </c>
      <c r="AH564" s="3">
        <v>5.7202999999999999</v>
      </c>
      <c r="AI564" s="3">
        <v>0.53010000000000002</v>
      </c>
      <c r="AJ564" s="6">
        <v>6006.3</v>
      </c>
      <c r="AK564" s="3">
        <v>4.12</v>
      </c>
      <c r="AL564" s="5">
        <v>177.74</v>
      </c>
      <c r="AM564" s="3">
        <v>0.35</v>
      </c>
      <c r="AN564" s="3">
        <v>2.34</v>
      </c>
      <c r="AO564" s="5">
        <v>58.7</v>
      </c>
      <c r="AP564" s="3">
        <v>1.0289999999999999</v>
      </c>
      <c r="AQ564" s="3">
        <v>0.41099999999999998</v>
      </c>
      <c r="AR564" s="3">
        <v>22.8643</v>
      </c>
      <c r="AS564" s="5">
        <v>31.38</v>
      </c>
      <c r="AT564" s="5">
        <v>163.94</v>
      </c>
      <c r="AU564" s="7">
        <v>4.3256100000000002</v>
      </c>
      <c r="AV564" s="6">
        <v>67579.399999999994</v>
      </c>
      <c r="AW564" s="6">
        <v>830.4</v>
      </c>
      <c r="AX564" s="3">
        <v>2.4963000000000002</v>
      </c>
      <c r="AY564" s="6">
        <v>34468.6</v>
      </c>
      <c r="AZ564" s="5">
        <v>483.7</v>
      </c>
      <c r="BA564" s="6">
        <v>30972.6</v>
      </c>
    </row>
    <row r="565" spans="1:53" x14ac:dyDescent="0.55000000000000004">
      <c r="A565" s="2" t="s">
        <v>2189</v>
      </c>
      <c r="B565" s="2" t="s">
        <v>2190</v>
      </c>
      <c r="C565" s="2" t="s">
        <v>63</v>
      </c>
      <c r="D565" s="2" t="s">
        <v>55</v>
      </c>
      <c r="E565" s="2" t="s">
        <v>1006</v>
      </c>
      <c r="F565" s="2" t="s">
        <v>785</v>
      </c>
      <c r="G565" s="2" t="s">
        <v>2191</v>
      </c>
      <c r="H565" s="2" t="s">
        <v>63</v>
      </c>
      <c r="I565" s="2" t="s">
        <v>785</v>
      </c>
      <c r="J565" s="13"/>
      <c r="K565" s="13"/>
      <c r="L565" s="2" t="s">
        <v>63</v>
      </c>
      <c r="M565" s="2" t="s">
        <v>63</v>
      </c>
      <c r="N565" s="2" t="s">
        <v>785</v>
      </c>
      <c r="O565" s="2" t="s">
        <v>63</v>
      </c>
      <c r="P565" s="2" t="s">
        <v>63</v>
      </c>
      <c r="Q565" s="2" t="s">
        <v>63</v>
      </c>
      <c r="R565" s="2" t="s">
        <v>63</v>
      </c>
      <c r="S565" s="2" t="s">
        <v>63</v>
      </c>
      <c r="T565" s="2" t="s">
        <v>786</v>
      </c>
      <c r="U565" s="4">
        <v>42260</v>
      </c>
      <c r="V565" s="2" t="s">
        <v>787</v>
      </c>
      <c r="W565" s="4">
        <v>42242</v>
      </c>
      <c r="X565" s="2" t="s">
        <v>2189</v>
      </c>
      <c r="Y565" s="5">
        <v>670.74530000000004</v>
      </c>
      <c r="Z565" s="3">
        <v>29.1065</v>
      </c>
      <c r="AA565" s="3">
        <v>0.36559999999999998</v>
      </c>
      <c r="AB565" s="3">
        <v>19.218499999999999</v>
      </c>
      <c r="AC565" s="3">
        <v>3.8290999999999999</v>
      </c>
      <c r="AD565" s="3">
        <v>4.8472999999999997</v>
      </c>
      <c r="AE565" s="3">
        <v>1.6214999999999999</v>
      </c>
      <c r="AF565" s="3">
        <v>56.363100000000003</v>
      </c>
      <c r="AG565" s="3">
        <v>0.31609999999999999</v>
      </c>
      <c r="AH565" s="3">
        <v>3.9150999999999998</v>
      </c>
      <c r="AI565" s="3">
        <v>0.65480000000000005</v>
      </c>
      <c r="AJ565" s="6">
        <v>7664.4795000000004</v>
      </c>
      <c r="AK565" s="3">
        <v>4.8710000000000004</v>
      </c>
      <c r="AL565" s="5">
        <v>137.51939999999999</v>
      </c>
      <c r="AM565" s="3">
        <v>0.23150000000000001</v>
      </c>
      <c r="AN565" s="3">
        <v>1.9984</v>
      </c>
      <c r="AO565" s="5">
        <v>121.08069999999999</v>
      </c>
      <c r="AP565" s="3">
        <v>0.87219999999999998</v>
      </c>
      <c r="AQ565" s="3">
        <v>0.46039999999999998</v>
      </c>
      <c r="AR565" s="3">
        <v>17.3809</v>
      </c>
      <c r="AS565" s="5">
        <v>37.850999999999999</v>
      </c>
      <c r="AT565" s="5">
        <v>195.50890000000001</v>
      </c>
      <c r="AU565" s="7">
        <v>3.2223000000000002</v>
      </c>
      <c r="AV565" s="6">
        <v>75204.601599999995</v>
      </c>
      <c r="AW565" s="6">
        <v>829.33140000000003</v>
      </c>
      <c r="AX565" s="3">
        <v>2.9033000000000002</v>
      </c>
      <c r="AY565" s="6">
        <v>36231.996099999997</v>
      </c>
      <c r="AZ565" s="5">
        <v>599.22119999999995</v>
      </c>
      <c r="BA565" s="6">
        <v>37998.636700000003</v>
      </c>
    </row>
    <row r="566" spans="1:53" x14ac:dyDescent="0.55000000000000004">
      <c r="A566" s="2" t="s">
        <v>2192</v>
      </c>
      <c r="B566" s="2" t="s">
        <v>2193</v>
      </c>
      <c r="C566" s="2" t="s">
        <v>63</v>
      </c>
      <c r="D566" s="2" t="s">
        <v>55</v>
      </c>
      <c r="E566" s="2" t="s">
        <v>1006</v>
      </c>
      <c r="F566" s="2" t="s">
        <v>785</v>
      </c>
      <c r="G566" s="2" t="s">
        <v>2191</v>
      </c>
      <c r="H566" s="2" t="s">
        <v>63</v>
      </c>
      <c r="I566" s="2" t="s">
        <v>785</v>
      </c>
      <c r="J566" s="11"/>
      <c r="K566" s="11"/>
      <c r="L566" s="2" t="s">
        <v>63</v>
      </c>
      <c r="M566" s="2" t="s">
        <v>63</v>
      </c>
      <c r="N566" s="2" t="s">
        <v>785</v>
      </c>
      <c r="O566" s="2" t="s">
        <v>63</v>
      </c>
      <c r="P566" s="2" t="s">
        <v>63</v>
      </c>
      <c r="Q566" s="2" t="s">
        <v>63</v>
      </c>
      <c r="R566" s="2" t="s">
        <v>63</v>
      </c>
      <c r="S566" s="2" t="s">
        <v>63</v>
      </c>
      <c r="T566" s="2" t="s">
        <v>786</v>
      </c>
      <c r="U566" s="4">
        <v>42260</v>
      </c>
      <c r="V566" s="2" t="s">
        <v>787</v>
      </c>
      <c r="W566" s="4">
        <v>42242</v>
      </c>
      <c r="X566" s="2" t="s">
        <v>2192</v>
      </c>
      <c r="Y566" s="5">
        <v>689.58720000000005</v>
      </c>
      <c r="Z566" s="3">
        <v>32.3292</v>
      </c>
      <c r="AA566" s="3">
        <v>0.41520000000000001</v>
      </c>
      <c r="AB566" s="3">
        <v>23.784199999999998</v>
      </c>
      <c r="AC566" s="3">
        <v>4.2854000000000001</v>
      </c>
      <c r="AD566" s="3">
        <v>5.4718999999999998</v>
      </c>
      <c r="AE566" s="3">
        <v>1.8492</v>
      </c>
      <c r="AF566" s="3">
        <v>61.942300000000003</v>
      </c>
      <c r="AG566" s="3">
        <v>0.43380000000000002</v>
      </c>
      <c r="AH566" s="3">
        <v>4.4115000000000002</v>
      </c>
      <c r="AI566" s="3">
        <v>0.70230000000000004</v>
      </c>
      <c r="AJ566" s="6">
        <v>7877.1265000000003</v>
      </c>
      <c r="AK566" s="3">
        <v>5.3048999999999999</v>
      </c>
      <c r="AL566" s="5">
        <v>154.99879999999999</v>
      </c>
      <c r="AM566" s="3">
        <v>0.27310000000000001</v>
      </c>
      <c r="AN566" s="3">
        <v>2.1955</v>
      </c>
      <c r="AO566" s="5">
        <v>96.593699999999998</v>
      </c>
      <c r="AP566" s="3">
        <v>0.94430000000000003</v>
      </c>
      <c r="AQ566" s="3">
        <v>0.48359999999999997</v>
      </c>
      <c r="AR566" s="3">
        <v>19.495200000000001</v>
      </c>
      <c r="AS566" s="5">
        <v>38.735999999999997</v>
      </c>
      <c r="AT566" s="5">
        <v>200.20949999999999</v>
      </c>
      <c r="AU566" s="7">
        <v>3.2523</v>
      </c>
      <c r="AV566" s="6">
        <v>73039.742199999993</v>
      </c>
      <c r="AW566" s="6">
        <v>760.66880000000003</v>
      </c>
      <c r="AX566" s="3">
        <v>2.7932000000000001</v>
      </c>
      <c r="AY566" s="6">
        <v>32001.2363</v>
      </c>
      <c r="AZ566" s="5">
        <v>577.88789999999995</v>
      </c>
      <c r="BA566" s="6">
        <v>34828.671900000001</v>
      </c>
    </row>
    <row r="567" spans="1:53" x14ac:dyDescent="0.55000000000000004">
      <c r="A567" s="2" t="s">
        <v>2194</v>
      </c>
      <c r="B567" s="2" t="s">
        <v>2195</v>
      </c>
      <c r="C567" s="2" t="s">
        <v>63</v>
      </c>
      <c r="D567" s="2" t="s">
        <v>55</v>
      </c>
      <c r="E567" s="2" t="s">
        <v>1006</v>
      </c>
      <c r="F567" s="2" t="s">
        <v>785</v>
      </c>
      <c r="G567" s="2" t="s">
        <v>2191</v>
      </c>
      <c r="H567" s="2" t="s">
        <v>63</v>
      </c>
      <c r="I567" s="2" t="s">
        <v>785</v>
      </c>
      <c r="J567" s="11"/>
      <c r="K567" s="11"/>
      <c r="L567" s="2" t="s">
        <v>63</v>
      </c>
      <c r="M567" s="2" t="s">
        <v>63</v>
      </c>
      <c r="N567" s="2" t="s">
        <v>785</v>
      </c>
      <c r="O567" s="2" t="s">
        <v>63</v>
      </c>
      <c r="P567" s="2" t="s">
        <v>63</v>
      </c>
      <c r="Q567" s="2" t="s">
        <v>63</v>
      </c>
      <c r="R567" s="2" t="s">
        <v>63</v>
      </c>
      <c r="S567" s="2" t="s">
        <v>63</v>
      </c>
      <c r="T567" s="2" t="s">
        <v>1118</v>
      </c>
      <c r="U567" s="4">
        <v>42260</v>
      </c>
      <c r="V567" s="2" t="s">
        <v>1119</v>
      </c>
      <c r="W567" s="4">
        <v>42242</v>
      </c>
      <c r="X567" s="2" t="s">
        <v>2194</v>
      </c>
      <c r="Y567" s="5">
        <v>711.92909999999995</v>
      </c>
      <c r="Z567" s="3">
        <v>32.655099999999997</v>
      </c>
      <c r="AA567" s="3">
        <v>0.44219999999999998</v>
      </c>
      <c r="AB567" s="3">
        <v>22.777999999999999</v>
      </c>
      <c r="AC567" s="3">
        <v>4.3689</v>
      </c>
      <c r="AD567" s="3">
        <v>5.4328000000000003</v>
      </c>
      <c r="AE567" s="3">
        <v>2.0503</v>
      </c>
      <c r="AF567" s="3">
        <v>63.646099999999997</v>
      </c>
      <c r="AG567" s="3">
        <v>0.42759999999999998</v>
      </c>
      <c r="AH567" s="3">
        <v>4.4973999999999998</v>
      </c>
      <c r="AI567" s="3">
        <v>0.70920000000000005</v>
      </c>
      <c r="AJ567" s="6">
        <v>8027.3999000000003</v>
      </c>
      <c r="AK567" s="3">
        <v>5.4691000000000001</v>
      </c>
      <c r="AL567" s="5">
        <v>156.48259999999999</v>
      </c>
      <c r="AM567" s="3">
        <v>0.32850000000000001</v>
      </c>
      <c r="AN567" s="3">
        <v>2.2402000000000002</v>
      </c>
      <c r="AO567" s="5">
        <v>116.4269</v>
      </c>
      <c r="AP567" s="3">
        <v>0.94530000000000003</v>
      </c>
      <c r="AQ567" s="3">
        <v>0.4929</v>
      </c>
      <c r="AR567" s="3">
        <v>19.727900000000002</v>
      </c>
      <c r="AS567" s="5">
        <v>41.832799999999999</v>
      </c>
      <c r="AT567" s="5">
        <v>230.83940000000001</v>
      </c>
      <c r="AU567" s="7">
        <v>3.5851999999999999</v>
      </c>
      <c r="AV567" s="6">
        <v>77945.453099999999</v>
      </c>
      <c r="AW567" s="6">
        <v>788.61680000000001</v>
      </c>
      <c r="AX567" s="3">
        <v>2.9441999999999999</v>
      </c>
      <c r="AY567" s="6">
        <v>35968.964800000002</v>
      </c>
      <c r="AZ567" s="5">
        <v>586.08939999999996</v>
      </c>
      <c r="BA567" s="6">
        <v>36132.328099999999</v>
      </c>
    </row>
    <row r="568" spans="1:53" ht="43.2" x14ac:dyDescent="0.55000000000000004">
      <c r="A568" s="2" t="s">
        <v>1202</v>
      </c>
      <c r="B568" s="2" t="s">
        <v>1202</v>
      </c>
      <c r="C568" s="2" t="s">
        <v>991</v>
      </c>
      <c r="D568" s="2" t="s">
        <v>55</v>
      </c>
      <c r="E568" s="2" t="s">
        <v>70</v>
      </c>
      <c r="F568" s="2" t="s">
        <v>71</v>
      </c>
      <c r="G568" s="2" t="s">
        <v>1194</v>
      </c>
      <c r="H568" s="2" t="s">
        <v>1184</v>
      </c>
      <c r="I568" s="2" t="s">
        <v>785</v>
      </c>
      <c r="J568" s="3">
        <v>-36.024999999999999</v>
      </c>
      <c r="K568" s="3">
        <v>-70.483000000000004</v>
      </c>
      <c r="L568" s="2" t="s">
        <v>993</v>
      </c>
      <c r="M568" s="2" t="s">
        <v>1184</v>
      </c>
      <c r="N568" s="2" t="s">
        <v>785</v>
      </c>
      <c r="O568" s="2" t="s">
        <v>70</v>
      </c>
      <c r="P568" s="2" t="s">
        <v>63</v>
      </c>
      <c r="Q568" s="2" t="s">
        <v>63</v>
      </c>
      <c r="R568" s="2" t="s">
        <v>63</v>
      </c>
      <c r="S568" s="2" t="s">
        <v>75</v>
      </c>
      <c r="T568" s="2" t="s">
        <v>868</v>
      </c>
      <c r="U568" s="4">
        <v>39187</v>
      </c>
      <c r="V568" s="2" t="s">
        <v>869</v>
      </c>
      <c r="W568" s="4">
        <v>39156</v>
      </c>
      <c r="X568" s="2" t="s">
        <v>1202</v>
      </c>
      <c r="Y568" s="5">
        <v>718.1</v>
      </c>
      <c r="Z568" s="3">
        <v>33.900500000000001</v>
      </c>
      <c r="AA568" s="3">
        <v>0.38790000000000002</v>
      </c>
      <c r="AB568" s="3">
        <v>24.6251</v>
      </c>
      <c r="AC568" s="3">
        <v>4.532</v>
      </c>
      <c r="AD568" s="3">
        <v>5.1630000000000003</v>
      </c>
      <c r="AE568" s="3">
        <v>2.0331999999999999</v>
      </c>
      <c r="AF568" s="3">
        <v>66.135599999999997</v>
      </c>
      <c r="AG568" s="3">
        <v>0.15459999999999999</v>
      </c>
      <c r="AH568" s="3">
        <v>4.6223000000000001</v>
      </c>
      <c r="AI568" s="3">
        <v>0.73719999999999997</v>
      </c>
      <c r="AJ568" s="6">
        <v>7072.6</v>
      </c>
      <c r="AK568" s="3">
        <v>4.9044999999999996</v>
      </c>
      <c r="AL568" s="5">
        <v>160.16</v>
      </c>
      <c r="AM568" s="3">
        <v>0.3221</v>
      </c>
      <c r="AN568" s="3">
        <v>2.3512</v>
      </c>
      <c r="AO568" s="5">
        <v>72.27</v>
      </c>
      <c r="AP568" s="3">
        <v>0.96279999999999999</v>
      </c>
      <c r="AQ568" s="3">
        <v>0.52049999999999996</v>
      </c>
      <c r="AR568" s="3">
        <v>20.1846</v>
      </c>
      <c r="AS568" s="5">
        <v>45.26</v>
      </c>
      <c r="AT568" s="5">
        <v>186.89</v>
      </c>
      <c r="AU568" s="7">
        <v>3.9359700000000002</v>
      </c>
      <c r="AV568" s="6">
        <v>77446.399999999994</v>
      </c>
      <c r="AW568" s="6">
        <v>738.9</v>
      </c>
      <c r="AX568" s="3">
        <v>3.1783000000000001</v>
      </c>
      <c r="AY568" s="6">
        <v>34586.199999999997</v>
      </c>
      <c r="AZ568" s="5">
        <v>600.96</v>
      </c>
      <c r="BA568" s="6">
        <v>35338.5</v>
      </c>
    </row>
    <row r="569" spans="1:53" ht="43.2" x14ac:dyDescent="0.55000000000000004">
      <c r="A569" s="2" t="s">
        <v>1217</v>
      </c>
      <c r="B569" s="2" t="s">
        <v>1217</v>
      </c>
      <c r="C569" s="2" t="s">
        <v>840</v>
      </c>
      <c r="D569" s="2" t="s">
        <v>55</v>
      </c>
      <c r="E569" s="2" t="s">
        <v>70</v>
      </c>
      <c r="F569" s="2" t="s">
        <v>71</v>
      </c>
      <c r="G569" s="2" t="s">
        <v>1194</v>
      </c>
      <c r="H569" s="2" t="s">
        <v>1184</v>
      </c>
      <c r="I569" s="2" t="s">
        <v>785</v>
      </c>
      <c r="J569" s="3">
        <v>-36.024999999999999</v>
      </c>
      <c r="K569" s="3">
        <v>-70.483000000000004</v>
      </c>
      <c r="L569" s="2" t="s">
        <v>1183</v>
      </c>
      <c r="M569" s="2" t="s">
        <v>1184</v>
      </c>
      <c r="N569" s="2" t="s">
        <v>785</v>
      </c>
      <c r="O569" s="2" t="s">
        <v>70</v>
      </c>
      <c r="P569" s="2" t="s">
        <v>63</v>
      </c>
      <c r="Q569" s="2" t="s">
        <v>63</v>
      </c>
      <c r="R569" s="2" t="s">
        <v>63</v>
      </c>
      <c r="S569" s="2" t="s">
        <v>75</v>
      </c>
      <c r="T569" s="2" t="s">
        <v>868</v>
      </c>
      <c r="U569" s="4">
        <v>39187</v>
      </c>
      <c r="V569" s="2" t="s">
        <v>869</v>
      </c>
      <c r="W569" s="4">
        <v>39156</v>
      </c>
      <c r="X569" s="2" t="s">
        <v>1217</v>
      </c>
      <c r="Y569" s="5">
        <v>645</v>
      </c>
      <c r="Z569" s="3">
        <v>31.913699999999999</v>
      </c>
      <c r="AA569" s="3">
        <v>0.38109999999999999</v>
      </c>
      <c r="AB569" s="3">
        <v>19.5718</v>
      </c>
      <c r="AC569" s="3">
        <v>3.8672</v>
      </c>
      <c r="AD569" s="3">
        <v>6.2356999999999996</v>
      </c>
      <c r="AE569" s="3">
        <v>1.8594999999999999</v>
      </c>
      <c r="AF569" s="3">
        <v>60.184100000000001</v>
      </c>
      <c r="AG569" s="3">
        <v>0.20610000000000001</v>
      </c>
      <c r="AH569" s="3">
        <v>5.7358000000000002</v>
      </c>
      <c r="AI569" s="3">
        <v>0.53139999999999998</v>
      </c>
      <c r="AJ569" s="6">
        <v>6007.1</v>
      </c>
      <c r="AK569" s="3">
        <v>4.1646000000000001</v>
      </c>
      <c r="AL569" s="5">
        <v>179.02</v>
      </c>
      <c r="AM569" s="3">
        <v>0.34670000000000001</v>
      </c>
      <c r="AN569" s="3">
        <v>2.3932000000000002</v>
      </c>
      <c r="AO569" s="5">
        <v>62.02</v>
      </c>
      <c r="AP569" s="3">
        <v>1.0421</v>
      </c>
      <c r="AQ569" s="3">
        <v>0.41339999999999999</v>
      </c>
      <c r="AR569" s="3">
        <v>22.9251</v>
      </c>
      <c r="AS569" s="5">
        <v>33.97</v>
      </c>
      <c r="AT569" s="5">
        <v>159.72999999999999</v>
      </c>
      <c r="AU569" s="7">
        <v>4.3330399999999996</v>
      </c>
      <c r="AV569" s="6">
        <v>65582.7</v>
      </c>
      <c r="AW569" s="6">
        <v>753</v>
      </c>
      <c r="AX569" s="3">
        <v>2.7810000000000001</v>
      </c>
      <c r="AY569" s="6">
        <v>40879.599999999999</v>
      </c>
      <c r="AZ569" s="5">
        <v>500.53</v>
      </c>
      <c r="BA569" s="6">
        <v>31982.799999999999</v>
      </c>
    </row>
    <row r="570" spans="1:53" ht="43.2" x14ac:dyDescent="0.55000000000000004">
      <c r="A570" s="2" t="s">
        <v>1205</v>
      </c>
      <c r="B570" s="2" t="s">
        <v>1205</v>
      </c>
      <c r="C570" s="2" t="s">
        <v>991</v>
      </c>
      <c r="D570" s="2" t="s">
        <v>55</v>
      </c>
      <c r="E570" s="2" t="s">
        <v>70</v>
      </c>
      <c r="F570" s="2" t="s">
        <v>71</v>
      </c>
      <c r="G570" s="2" t="s">
        <v>1194</v>
      </c>
      <c r="H570" s="2" t="s">
        <v>1184</v>
      </c>
      <c r="I570" s="2" t="s">
        <v>785</v>
      </c>
      <c r="J570" s="3">
        <v>-36.024999999999999</v>
      </c>
      <c r="K570" s="3">
        <v>-70.483000000000004</v>
      </c>
      <c r="L570" s="2" t="s">
        <v>993</v>
      </c>
      <c r="M570" s="2" t="s">
        <v>1184</v>
      </c>
      <c r="N570" s="2" t="s">
        <v>785</v>
      </c>
      <c r="O570" s="2" t="s">
        <v>70</v>
      </c>
      <c r="P570" s="2" t="s">
        <v>63</v>
      </c>
      <c r="Q570" s="2" t="s">
        <v>63</v>
      </c>
      <c r="R570" s="2" t="s">
        <v>63</v>
      </c>
      <c r="S570" s="2" t="s">
        <v>75</v>
      </c>
      <c r="T570" s="2" t="s">
        <v>868</v>
      </c>
      <c r="U570" s="4">
        <v>39187</v>
      </c>
      <c r="V570" s="2" t="s">
        <v>869</v>
      </c>
      <c r="W570" s="4">
        <v>39156</v>
      </c>
      <c r="X570" s="2" t="s">
        <v>1205</v>
      </c>
      <c r="Y570" s="5">
        <v>711.2</v>
      </c>
      <c r="Z570" s="3">
        <v>33.765799999999999</v>
      </c>
      <c r="AA570" s="3">
        <v>0.39579999999999999</v>
      </c>
      <c r="AB570" s="3">
        <v>23.234100000000002</v>
      </c>
      <c r="AC570" s="3">
        <v>4.5784000000000002</v>
      </c>
      <c r="AD570" s="3">
        <v>5.6300999999999997</v>
      </c>
      <c r="AE570" s="3">
        <v>2.0318999999999998</v>
      </c>
      <c r="AF570" s="3">
        <v>67.116699999999994</v>
      </c>
      <c r="AG570" s="3">
        <v>0.11559999999999999</v>
      </c>
      <c r="AH570" s="3">
        <v>4.6558999999999999</v>
      </c>
      <c r="AI570" s="3">
        <v>0.72829999999999995</v>
      </c>
      <c r="AJ570" s="6">
        <v>6994.6</v>
      </c>
      <c r="AK570" s="3">
        <v>4.9226000000000001</v>
      </c>
      <c r="AL570" s="5">
        <v>162.03</v>
      </c>
      <c r="AM570" s="3">
        <v>0.32790000000000002</v>
      </c>
      <c r="AN570" s="3">
        <v>2.3222</v>
      </c>
      <c r="AO570" s="5">
        <v>80.05</v>
      </c>
      <c r="AP570" s="3">
        <v>0.97</v>
      </c>
      <c r="AQ570" s="3">
        <v>0.52780000000000005</v>
      </c>
      <c r="AR570" s="3">
        <v>20.348800000000001</v>
      </c>
      <c r="AS570" s="5">
        <v>43</v>
      </c>
      <c r="AT570" s="5">
        <v>192.7</v>
      </c>
      <c r="AU570" s="7">
        <v>3.8706299999999998</v>
      </c>
      <c r="AV570" s="6">
        <v>75103</v>
      </c>
      <c r="AW570" s="6">
        <v>761.1</v>
      </c>
      <c r="AX570" s="3">
        <v>2.9499</v>
      </c>
      <c r="AY570" s="6">
        <v>34487.1</v>
      </c>
      <c r="AZ570" s="5">
        <v>605.45000000000005</v>
      </c>
      <c r="BA570" s="6">
        <v>36118.199999999997</v>
      </c>
    </row>
    <row r="571" spans="1:53" ht="43.2" x14ac:dyDescent="0.55000000000000004">
      <c r="A571" s="2" t="s">
        <v>1209</v>
      </c>
      <c r="B571" s="2" t="s">
        <v>1209</v>
      </c>
      <c r="C571" s="2" t="s">
        <v>991</v>
      </c>
      <c r="D571" s="2" t="s">
        <v>55</v>
      </c>
      <c r="E571" s="2" t="s">
        <v>70</v>
      </c>
      <c r="F571" s="2" t="s">
        <v>71</v>
      </c>
      <c r="G571" s="2" t="s">
        <v>1194</v>
      </c>
      <c r="H571" s="2" t="s">
        <v>1184</v>
      </c>
      <c r="I571" s="2" t="s">
        <v>785</v>
      </c>
      <c r="J571" s="3">
        <v>-36.024999999999999</v>
      </c>
      <c r="K571" s="3">
        <v>-70.483000000000004</v>
      </c>
      <c r="L571" s="2" t="s">
        <v>993</v>
      </c>
      <c r="M571" s="2" t="s">
        <v>1184</v>
      </c>
      <c r="N571" s="2" t="s">
        <v>785</v>
      </c>
      <c r="O571" s="2" t="s">
        <v>70</v>
      </c>
      <c r="P571" s="2" t="s">
        <v>63</v>
      </c>
      <c r="Q571" s="2" t="s">
        <v>63</v>
      </c>
      <c r="R571" s="2" t="s">
        <v>63</v>
      </c>
      <c r="S571" s="2" t="s">
        <v>75</v>
      </c>
      <c r="T571" s="2" t="s">
        <v>868</v>
      </c>
      <c r="U571" s="4">
        <v>39187</v>
      </c>
      <c r="V571" s="2" t="s">
        <v>869</v>
      </c>
      <c r="W571" s="4">
        <v>39156</v>
      </c>
      <c r="X571" s="2" t="s">
        <v>1209</v>
      </c>
      <c r="Y571" s="5">
        <v>720.3</v>
      </c>
      <c r="Z571" s="3">
        <v>33.352600000000002</v>
      </c>
      <c r="AA571" s="3">
        <v>0.3644</v>
      </c>
      <c r="AB571" s="3">
        <v>25.250599999999999</v>
      </c>
      <c r="AC571" s="3">
        <v>4.5312000000000001</v>
      </c>
      <c r="AD571" s="3">
        <v>5.0133999999999999</v>
      </c>
      <c r="AE571" s="3">
        <v>2.0293999999999999</v>
      </c>
      <c r="AF571" s="3">
        <v>64.895300000000006</v>
      </c>
      <c r="AG571" s="3">
        <v>0.62270000000000003</v>
      </c>
      <c r="AH571" s="3">
        <v>4.7782999999999998</v>
      </c>
      <c r="AI571" s="3">
        <v>0.75539999999999996</v>
      </c>
      <c r="AJ571" s="6">
        <v>8275.5</v>
      </c>
      <c r="AK571" s="3">
        <v>5.0453000000000001</v>
      </c>
      <c r="AL571" s="5">
        <v>158.06</v>
      </c>
      <c r="AM571" s="3">
        <v>0.2999</v>
      </c>
      <c r="AN571" s="3">
        <v>2.6457000000000002</v>
      </c>
      <c r="AO571" s="5">
        <v>97.74</v>
      </c>
      <c r="AP571" s="3">
        <v>0.98980000000000001</v>
      </c>
      <c r="AQ571" s="3">
        <v>0.51700000000000002</v>
      </c>
      <c r="AR571" s="3">
        <v>19.7532</v>
      </c>
      <c r="AS571" s="5">
        <v>47.78</v>
      </c>
      <c r="AT571" s="5">
        <v>193.19</v>
      </c>
      <c r="AU571" s="7">
        <v>3.2474400000000001</v>
      </c>
      <c r="AV571" s="6">
        <v>77188.800000000003</v>
      </c>
      <c r="AW571" s="6">
        <v>686.4</v>
      </c>
      <c r="AX571" s="3">
        <v>3.6082999999999998</v>
      </c>
      <c r="AY571" s="6">
        <v>31114.1</v>
      </c>
      <c r="AZ571" s="5">
        <v>630.09</v>
      </c>
      <c r="BA571" s="6">
        <v>35353.300000000003</v>
      </c>
    </row>
    <row r="572" spans="1:53" ht="43.2" x14ac:dyDescent="0.55000000000000004">
      <c r="A572" s="2" t="s">
        <v>1203</v>
      </c>
      <c r="B572" s="2" t="s">
        <v>1203</v>
      </c>
      <c r="C572" s="2" t="s">
        <v>991</v>
      </c>
      <c r="D572" s="2" t="s">
        <v>55</v>
      </c>
      <c r="E572" s="2" t="s">
        <v>70</v>
      </c>
      <c r="F572" s="2" t="s">
        <v>71</v>
      </c>
      <c r="G572" s="2" t="s">
        <v>1194</v>
      </c>
      <c r="H572" s="2" t="s">
        <v>1184</v>
      </c>
      <c r="I572" s="2" t="s">
        <v>785</v>
      </c>
      <c r="J572" s="3">
        <v>-36.024999999999999</v>
      </c>
      <c r="K572" s="3">
        <v>-70.483000000000004</v>
      </c>
      <c r="L572" s="2" t="s">
        <v>993</v>
      </c>
      <c r="M572" s="2" t="s">
        <v>1184</v>
      </c>
      <c r="N572" s="2" t="s">
        <v>785</v>
      </c>
      <c r="O572" s="2" t="s">
        <v>70</v>
      </c>
      <c r="P572" s="2" t="s">
        <v>63</v>
      </c>
      <c r="Q572" s="2" t="s">
        <v>63</v>
      </c>
      <c r="R572" s="2" t="s">
        <v>63</v>
      </c>
      <c r="S572" s="2" t="s">
        <v>75</v>
      </c>
      <c r="T572" s="2" t="s">
        <v>868</v>
      </c>
      <c r="U572" s="4">
        <v>39187</v>
      </c>
      <c r="V572" s="2" t="s">
        <v>869</v>
      </c>
      <c r="W572" s="4">
        <v>39156</v>
      </c>
      <c r="X572" s="2" t="s">
        <v>1203</v>
      </c>
      <c r="Y572" s="5">
        <v>703.2</v>
      </c>
      <c r="Z572" s="3">
        <v>33.861499999999999</v>
      </c>
      <c r="AA572" s="3">
        <v>0.3821</v>
      </c>
      <c r="AB572" s="3">
        <v>25.314800000000002</v>
      </c>
      <c r="AC572" s="3">
        <v>4.5376000000000003</v>
      </c>
      <c r="AD572" s="3">
        <v>5.7262000000000004</v>
      </c>
      <c r="AE572" s="3">
        <v>2.0493000000000001</v>
      </c>
      <c r="AF572" s="3">
        <v>66.475300000000004</v>
      </c>
      <c r="AG572" s="3">
        <v>0.12720000000000001</v>
      </c>
      <c r="AH572" s="3">
        <v>4.6368999999999998</v>
      </c>
      <c r="AI572" s="3">
        <v>0.73540000000000005</v>
      </c>
      <c r="AJ572" s="6">
        <v>7043.7</v>
      </c>
      <c r="AK572" s="3">
        <v>5.0263999999999998</v>
      </c>
      <c r="AL572" s="5">
        <v>160.52000000000001</v>
      </c>
      <c r="AM572" s="3">
        <v>0.32519999999999999</v>
      </c>
      <c r="AN572" s="3">
        <v>2.3336000000000001</v>
      </c>
      <c r="AO572" s="5">
        <v>74.08</v>
      </c>
      <c r="AP572" s="3">
        <v>0.96719999999999995</v>
      </c>
      <c r="AQ572" s="3">
        <v>0.52280000000000004</v>
      </c>
      <c r="AR572" s="3">
        <v>20.389700000000001</v>
      </c>
      <c r="AS572" s="5">
        <v>46.1</v>
      </c>
      <c r="AT572" s="5">
        <v>187.03</v>
      </c>
      <c r="AU572" s="7">
        <v>4.0347799999999996</v>
      </c>
      <c r="AV572" s="6">
        <v>69962.7</v>
      </c>
      <c r="AW572" s="6">
        <v>792.8</v>
      </c>
      <c r="AX572" s="3">
        <v>2.3988</v>
      </c>
      <c r="AY572" s="6">
        <v>36338</v>
      </c>
      <c r="AZ572" s="5">
        <v>592.49</v>
      </c>
      <c r="BA572" s="6">
        <v>35611</v>
      </c>
    </row>
    <row r="573" spans="1:53" ht="43.2" x14ac:dyDescent="0.55000000000000004">
      <c r="A573" s="2" t="s">
        <v>808</v>
      </c>
      <c r="B573" s="2" t="s">
        <v>809</v>
      </c>
      <c r="C573" s="2" t="s">
        <v>781</v>
      </c>
      <c r="D573" s="2" t="s">
        <v>55</v>
      </c>
      <c r="E573" s="2" t="s">
        <v>782</v>
      </c>
      <c r="F573" s="2" t="s">
        <v>783</v>
      </c>
      <c r="G573" s="2" t="s">
        <v>784</v>
      </c>
      <c r="H573" s="2" t="s">
        <v>784</v>
      </c>
      <c r="I573" s="2" t="s">
        <v>785</v>
      </c>
      <c r="J573" s="11"/>
      <c r="K573" s="11"/>
      <c r="L573" s="2" t="s">
        <v>784</v>
      </c>
      <c r="M573" s="2" t="s">
        <v>784</v>
      </c>
      <c r="N573" s="2" t="s">
        <v>785</v>
      </c>
      <c r="O573" s="2" t="s">
        <v>63</v>
      </c>
      <c r="P573" s="2" t="s">
        <v>63</v>
      </c>
      <c r="Q573" s="2" t="s">
        <v>63</v>
      </c>
      <c r="R573" s="2" t="s">
        <v>63</v>
      </c>
      <c r="S573" s="2" t="s">
        <v>75</v>
      </c>
      <c r="T573" s="2" t="s">
        <v>786</v>
      </c>
      <c r="U573" s="4">
        <v>42260</v>
      </c>
      <c r="V573" s="2" t="s">
        <v>787</v>
      </c>
      <c r="W573" s="4">
        <v>42242</v>
      </c>
      <c r="X573" s="2" t="s">
        <v>808</v>
      </c>
      <c r="Y573" s="5">
        <v>1000.1174</v>
      </c>
      <c r="Z573" s="3">
        <v>29.267800000000001</v>
      </c>
      <c r="AA573" s="3">
        <v>0.2054</v>
      </c>
      <c r="AB573" s="3">
        <v>20.6813</v>
      </c>
      <c r="AC573" s="3">
        <v>3.3210000000000002</v>
      </c>
      <c r="AD573" s="3">
        <v>5.3684000000000003</v>
      </c>
      <c r="AE573" s="3">
        <v>0.69089999999999996</v>
      </c>
      <c r="AF573" s="3">
        <v>53.628799999999998</v>
      </c>
      <c r="AG573" s="3">
        <v>0.44640000000000002</v>
      </c>
      <c r="AH573" s="3">
        <v>8.2969000000000008</v>
      </c>
      <c r="AI573" s="3">
        <v>0.61339999999999995</v>
      </c>
      <c r="AJ573" s="6">
        <v>5391.7617</v>
      </c>
      <c r="AK573" s="3">
        <v>3.6419000000000001</v>
      </c>
      <c r="AL573" s="5">
        <v>142.6909</v>
      </c>
      <c r="AM573" s="3">
        <v>1.1858</v>
      </c>
      <c r="AN573" s="3">
        <v>1.2396</v>
      </c>
      <c r="AO573" s="5">
        <v>256.29910000000001</v>
      </c>
      <c r="AP573" s="3">
        <v>0.95579999999999998</v>
      </c>
      <c r="AQ573" s="3">
        <v>0.28760000000000002</v>
      </c>
      <c r="AR573" s="3">
        <v>14.750400000000001</v>
      </c>
      <c r="AS573" s="5">
        <v>38.352699999999999</v>
      </c>
      <c r="AT573" s="5">
        <v>153.75839999999999</v>
      </c>
      <c r="AU573" s="7">
        <v>2.5455000000000001</v>
      </c>
      <c r="AV573" s="6">
        <v>71425.484400000001</v>
      </c>
      <c r="AW573" s="6">
        <v>708.08720000000005</v>
      </c>
      <c r="AX573" s="3">
        <v>1.7178</v>
      </c>
      <c r="AY573" s="6">
        <v>33968.667999999998</v>
      </c>
      <c r="AZ573" s="5">
        <v>403.62889999999999</v>
      </c>
      <c r="BA573" s="6">
        <v>30463.7441</v>
      </c>
    </row>
    <row r="574" spans="1:53" ht="43.2" x14ac:dyDescent="0.55000000000000004">
      <c r="A574" s="2" t="s">
        <v>788</v>
      </c>
      <c r="B574" s="2" t="s">
        <v>789</v>
      </c>
      <c r="C574" s="2" t="s">
        <v>781</v>
      </c>
      <c r="D574" s="2" t="s">
        <v>55</v>
      </c>
      <c r="E574" s="2" t="s">
        <v>782</v>
      </c>
      <c r="F574" s="2" t="s">
        <v>783</v>
      </c>
      <c r="G574" s="2" t="s">
        <v>784</v>
      </c>
      <c r="H574" s="2" t="s">
        <v>784</v>
      </c>
      <c r="I574" s="2" t="s">
        <v>785</v>
      </c>
      <c r="J574" s="11"/>
      <c r="K574" s="11"/>
      <c r="L574" s="2" t="s">
        <v>784</v>
      </c>
      <c r="M574" s="2" t="s">
        <v>784</v>
      </c>
      <c r="N574" s="2" t="s">
        <v>785</v>
      </c>
      <c r="O574" s="2" t="s">
        <v>63</v>
      </c>
      <c r="P574" s="2" t="s">
        <v>63</v>
      </c>
      <c r="Q574" s="2" t="s">
        <v>63</v>
      </c>
      <c r="R574" s="2" t="s">
        <v>63</v>
      </c>
      <c r="S574" s="2" t="s">
        <v>75</v>
      </c>
      <c r="T574" s="2" t="s">
        <v>786</v>
      </c>
      <c r="U574" s="4">
        <v>42260</v>
      </c>
      <c r="V574" s="2" t="s">
        <v>787</v>
      </c>
      <c r="W574" s="4">
        <v>42242</v>
      </c>
      <c r="X574" s="2" t="s">
        <v>788</v>
      </c>
      <c r="Y574" s="5">
        <v>1001.7924</v>
      </c>
      <c r="Z574" s="3">
        <v>28.775700000000001</v>
      </c>
      <c r="AA574" s="3">
        <v>0.21429999999999999</v>
      </c>
      <c r="AB574" s="3">
        <v>19.589200000000002</v>
      </c>
      <c r="AC574" s="3">
        <v>3.3182999999999998</v>
      </c>
      <c r="AD574" s="3">
        <v>5.41</v>
      </c>
      <c r="AE574" s="3">
        <v>0.76839999999999997</v>
      </c>
      <c r="AF574" s="3">
        <v>53.251300000000001</v>
      </c>
      <c r="AG574" s="3">
        <v>0.38550000000000001</v>
      </c>
      <c r="AH574" s="3">
        <v>8.2454999999999998</v>
      </c>
      <c r="AI574" s="3">
        <v>0.61170000000000002</v>
      </c>
      <c r="AJ574" s="6">
        <v>5297.8760000000002</v>
      </c>
      <c r="AK574" s="3">
        <v>3.3921999999999999</v>
      </c>
      <c r="AL574" s="5">
        <v>141.71199999999999</v>
      </c>
      <c r="AM574" s="3">
        <v>1.163</v>
      </c>
      <c r="AN574" s="3">
        <v>1.2102999999999999</v>
      </c>
      <c r="AO574" s="5">
        <v>247.70519999999999</v>
      </c>
      <c r="AP574" s="3">
        <v>0.93259999999999998</v>
      </c>
      <c r="AQ574" s="3">
        <v>0.28520000000000001</v>
      </c>
      <c r="AR574" s="3">
        <v>14.5867</v>
      </c>
      <c r="AS574" s="5">
        <v>36.326000000000001</v>
      </c>
      <c r="AT574" s="5">
        <v>131.541</v>
      </c>
      <c r="AU574" s="7">
        <v>1.8504</v>
      </c>
      <c r="AV574" s="6">
        <v>69702.281300000002</v>
      </c>
      <c r="AW574" s="6">
        <v>773.08540000000005</v>
      </c>
      <c r="AX574" s="3">
        <v>1.5345</v>
      </c>
      <c r="AY574" s="6">
        <v>34249.882799999999</v>
      </c>
      <c r="AZ574" s="5">
        <v>392.05889999999999</v>
      </c>
      <c r="BA574" s="6">
        <v>29541.418000000001</v>
      </c>
    </row>
    <row r="575" spans="1:53" ht="43.2" x14ac:dyDescent="0.55000000000000004">
      <c r="A575" s="2" t="s">
        <v>802</v>
      </c>
      <c r="B575" s="2" t="s">
        <v>803</v>
      </c>
      <c r="C575" s="2" t="s">
        <v>781</v>
      </c>
      <c r="D575" s="2" t="s">
        <v>55</v>
      </c>
      <c r="E575" s="2" t="s">
        <v>782</v>
      </c>
      <c r="F575" s="2" t="s">
        <v>783</v>
      </c>
      <c r="G575" s="2" t="s">
        <v>784</v>
      </c>
      <c r="H575" s="2" t="s">
        <v>784</v>
      </c>
      <c r="I575" s="2" t="s">
        <v>785</v>
      </c>
      <c r="J575" s="11"/>
      <c r="K575" s="11"/>
      <c r="L575" s="2" t="s">
        <v>784</v>
      </c>
      <c r="M575" s="2" t="s">
        <v>784</v>
      </c>
      <c r="N575" s="2" t="s">
        <v>785</v>
      </c>
      <c r="O575" s="2" t="s">
        <v>63</v>
      </c>
      <c r="P575" s="2" t="s">
        <v>63</v>
      </c>
      <c r="Q575" s="2" t="s">
        <v>63</v>
      </c>
      <c r="R575" s="2" t="s">
        <v>63</v>
      </c>
      <c r="S575" s="2" t="s">
        <v>75</v>
      </c>
      <c r="T575" s="2" t="s">
        <v>786</v>
      </c>
      <c r="U575" s="4">
        <v>42260</v>
      </c>
      <c r="V575" s="2" t="s">
        <v>787</v>
      </c>
      <c r="W575" s="4">
        <v>42242</v>
      </c>
      <c r="X575" s="2" t="s">
        <v>802</v>
      </c>
      <c r="Y575" s="5">
        <v>982.24090000000001</v>
      </c>
      <c r="Z575" s="3">
        <v>29.140999999999998</v>
      </c>
      <c r="AA575" s="3">
        <v>0.18940000000000001</v>
      </c>
      <c r="AB575" s="3">
        <v>20.020099999999999</v>
      </c>
      <c r="AC575" s="3">
        <v>3.3389000000000002</v>
      </c>
      <c r="AD575" s="3">
        <v>4.8663999999999996</v>
      </c>
      <c r="AE575" s="3">
        <v>0.73850000000000005</v>
      </c>
      <c r="AF575" s="3">
        <v>53.440199999999997</v>
      </c>
      <c r="AG575" s="3">
        <v>0.29120000000000001</v>
      </c>
      <c r="AH575" s="3">
        <v>8.4090000000000007</v>
      </c>
      <c r="AI575" s="3">
        <v>0.61960000000000004</v>
      </c>
      <c r="AJ575" s="6">
        <v>5329.6733000000004</v>
      </c>
      <c r="AK575" s="3">
        <v>3.4651000000000001</v>
      </c>
      <c r="AL575" s="5">
        <v>143.8886</v>
      </c>
      <c r="AM575" s="3">
        <v>1.1789000000000001</v>
      </c>
      <c r="AN575" s="3">
        <v>1.2218</v>
      </c>
      <c r="AO575" s="5">
        <v>253.3107</v>
      </c>
      <c r="AP575" s="3">
        <v>0.94689999999999996</v>
      </c>
      <c r="AQ575" s="3">
        <v>0.29149999999999998</v>
      </c>
      <c r="AR575" s="3">
        <v>14.7323</v>
      </c>
      <c r="AS575" s="5">
        <v>37.7226</v>
      </c>
      <c r="AT575" s="5">
        <v>138.61949999999999</v>
      </c>
      <c r="AU575" s="7">
        <v>2.3847999999999998</v>
      </c>
      <c r="AV575" s="6">
        <v>72074.585900000005</v>
      </c>
      <c r="AW575" s="6">
        <v>734.85220000000004</v>
      </c>
      <c r="AX575" s="3">
        <v>1.4872000000000001</v>
      </c>
      <c r="AY575" s="6">
        <v>35693.222699999998</v>
      </c>
      <c r="AZ575" s="5">
        <v>398.51769999999999</v>
      </c>
      <c r="BA575" s="6">
        <v>30092.738300000001</v>
      </c>
    </row>
    <row r="576" spans="1:53" ht="43.2" x14ac:dyDescent="0.55000000000000004">
      <c r="A576" s="2" t="s">
        <v>804</v>
      </c>
      <c r="B576" s="2" t="s">
        <v>805</v>
      </c>
      <c r="C576" s="2" t="s">
        <v>781</v>
      </c>
      <c r="D576" s="2" t="s">
        <v>55</v>
      </c>
      <c r="E576" s="2" t="s">
        <v>782</v>
      </c>
      <c r="F576" s="2" t="s">
        <v>783</v>
      </c>
      <c r="G576" s="2" t="s">
        <v>784</v>
      </c>
      <c r="H576" s="2" t="s">
        <v>784</v>
      </c>
      <c r="I576" s="2" t="s">
        <v>785</v>
      </c>
      <c r="J576" s="11"/>
      <c r="K576" s="11"/>
      <c r="L576" s="2" t="s">
        <v>784</v>
      </c>
      <c r="M576" s="2" t="s">
        <v>784</v>
      </c>
      <c r="N576" s="2" t="s">
        <v>785</v>
      </c>
      <c r="O576" s="2" t="s">
        <v>63</v>
      </c>
      <c r="P576" s="2" t="s">
        <v>63</v>
      </c>
      <c r="Q576" s="2" t="s">
        <v>63</v>
      </c>
      <c r="R576" s="2" t="s">
        <v>63</v>
      </c>
      <c r="S576" s="2" t="s">
        <v>75</v>
      </c>
      <c r="T576" s="2" t="s">
        <v>786</v>
      </c>
      <c r="U576" s="4">
        <v>42260</v>
      </c>
      <c r="V576" s="2" t="s">
        <v>787</v>
      </c>
      <c r="W576" s="4">
        <v>42242</v>
      </c>
      <c r="X576" s="2" t="s">
        <v>804</v>
      </c>
      <c r="Y576" s="5">
        <v>1020.1781999999999</v>
      </c>
      <c r="Z576" s="3">
        <v>29.5563</v>
      </c>
      <c r="AA576" s="3">
        <v>0.20419999999999999</v>
      </c>
      <c r="AB576" s="3">
        <v>20.623100000000001</v>
      </c>
      <c r="AC576" s="3">
        <v>3.4479000000000002</v>
      </c>
      <c r="AD576" s="3">
        <v>5.1989999999999998</v>
      </c>
      <c r="AE576" s="3">
        <v>0.7298</v>
      </c>
      <c r="AF576" s="3">
        <v>54.514600000000002</v>
      </c>
      <c r="AG576" s="3">
        <v>0.48120000000000002</v>
      </c>
      <c r="AH576" s="3">
        <v>8.5564999999999998</v>
      </c>
      <c r="AI576" s="3">
        <v>0.64</v>
      </c>
      <c r="AJ576" s="6">
        <v>5549.5429999999997</v>
      </c>
      <c r="AK576" s="3">
        <v>3.5108999999999999</v>
      </c>
      <c r="AL576" s="5">
        <v>145.3193</v>
      </c>
      <c r="AM576" s="3">
        <v>1.1817</v>
      </c>
      <c r="AN576" s="3">
        <v>1.2868999999999999</v>
      </c>
      <c r="AO576" s="5">
        <v>248.30889999999999</v>
      </c>
      <c r="AP576" s="3">
        <v>0.95199999999999996</v>
      </c>
      <c r="AQ576" s="3">
        <v>0.30499999999999999</v>
      </c>
      <c r="AR576" s="3">
        <v>15.0047</v>
      </c>
      <c r="AS576" s="5">
        <v>38.7258</v>
      </c>
      <c r="AT576" s="5">
        <v>123.6605</v>
      </c>
      <c r="AU576" s="7">
        <v>1.7777000000000001</v>
      </c>
      <c r="AV576" s="6">
        <v>70935.523400000005</v>
      </c>
      <c r="AW576" s="6">
        <v>668.9846</v>
      </c>
      <c r="AX576" s="3">
        <v>1.8069</v>
      </c>
      <c r="AY576" s="6">
        <v>33865.8125</v>
      </c>
      <c r="AZ576" s="5">
        <v>397.81299999999999</v>
      </c>
      <c r="BA576" s="6">
        <v>30019.679700000001</v>
      </c>
    </row>
    <row r="577" spans="1:53" ht="43.2" x14ac:dyDescent="0.55000000000000004">
      <c r="A577" s="2" t="s">
        <v>798</v>
      </c>
      <c r="B577" s="2" t="s">
        <v>799</v>
      </c>
      <c r="C577" s="2" t="s">
        <v>781</v>
      </c>
      <c r="D577" s="2" t="s">
        <v>55</v>
      </c>
      <c r="E577" s="2" t="s">
        <v>782</v>
      </c>
      <c r="F577" s="2" t="s">
        <v>783</v>
      </c>
      <c r="G577" s="2" t="s">
        <v>784</v>
      </c>
      <c r="H577" s="2" t="s">
        <v>784</v>
      </c>
      <c r="I577" s="2" t="s">
        <v>785</v>
      </c>
      <c r="J577" s="11"/>
      <c r="K577" s="11"/>
      <c r="L577" s="2" t="s">
        <v>784</v>
      </c>
      <c r="M577" s="2" t="s">
        <v>784</v>
      </c>
      <c r="N577" s="2" t="s">
        <v>785</v>
      </c>
      <c r="O577" s="2" t="s">
        <v>63</v>
      </c>
      <c r="P577" s="2" t="s">
        <v>63</v>
      </c>
      <c r="Q577" s="2" t="s">
        <v>63</v>
      </c>
      <c r="R577" s="2" t="s">
        <v>63</v>
      </c>
      <c r="S577" s="2" t="s">
        <v>75</v>
      </c>
      <c r="T577" s="2" t="s">
        <v>786</v>
      </c>
      <c r="U577" s="4">
        <v>42260</v>
      </c>
      <c r="V577" s="2" t="s">
        <v>787</v>
      </c>
      <c r="W577" s="4">
        <v>42242</v>
      </c>
      <c r="X577" s="2" t="s">
        <v>798</v>
      </c>
      <c r="Y577" s="5">
        <v>1018.7421000000001</v>
      </c>
      <c r="Z577" s="3">
        <v>29.628699999999998</v>
      </c>
      <c r="AA577" s="3">
        <v>0.1988</v>
      </c>
      <c r="AB577" s="3">
        <v>19.581399999999999</v>
      </c>
      <c r="AC577" s="3">
        <v>3.3856999999999999</v>
      </c>
      <c r="AD577" s="3">
        <v>5.2270000000000003</v>
      </c>
      <c r="AE577" s="3">
        <v>0.76229999999999998</v>
      </c>
      <c r="AF577" s="3">
        <v>54.409199999999998</v>
      </c>
      <c r="AG577" s="3">
        <v>0.44219999999999998</v>
      </c>
      <c r="AH577" s="3">
        <v>8.3419000000000008</v>
      </c>
      <c r="AI577" s="3">
        <v>0.61709999999999998</v>
      </c>
      <c r="AJ577" s="6">
        <v>5719.2339000000002</v>
      </c>
      <c r="AK577" s="3">
        <v>3.7549000000000001</v>
      </c>
      <c r="AL577" s="5">
        <v>143.52019999999999</v>
      </c>
      <c r="AM577" s="3">
        <v>1.1900999999999999</v>
      </c>
      <c r="AN577" s="3">
        <v>1.3221000000000001</v>
      </c>
      <c r="AO577" s="5">
        <v>259.99450000000002</v>
      </c>
      <c r="AP577" s="3">
        <v>0.9405</v>
      </c>
      <c r="AQ577" s="3">
        <v>0.27479999999999999</v>
      </c>
      <c r="AR577" s="3">
        <v>14.875500000000001</v>
      </c>
      <c r="AS577" s="5">
        <v>37.167499999999997</v>
      </c>
      <c r="AT577" s="5">
        <v>140.46860000000001</v>
      </c>
      <c r="AU577" s="7">
        <v>1.5468999999999999</v>
      </c>
      <c r="AV577" s="6">
        <v>73284.195300000007</v>
      </c>
      <c r="AW577" s="6">
        <v>515.11710000000005</v>
      </c>
      <c r="AX577" s="3">
        <v>1.6319999999999999</v>
      </c>
      <c r="AY577" s="6">
        <v>37257.886700000003</v>
      </c>
      <c r="AZ577" s="5">
        <v>393.97649999999999</v>
      </c>
      <c r="BA577" s="6">
        <v>30503.404299999998</v>
      </c>
    </row>
    <row r="578" spans="1:53" ht="43.2" x14ac:dyDescent="0.55000000000000004">
      <c r="A578" s="2" t="s">
        <v>779</v>
      </c>
      <c r="B578" s="2" t="s">
        <v>780</v>
      </c>
      <c r="C578" s="2" t="s">
        <v>781</v>
      </c>
      <c r="D578" s="2" t="s">
        <v>55</v>
      </c>
      <c r="E578" s="2" t="s">
        <v>782</v>
      </c>
      <c r="F578" s="2" t="s">
        <v>783</v>
      </c>
      <c r="G578" s="2" t="s">
        <v>784</v>
      </c>
      <c r="H578" s="2" t="s">
        <v>784</v>
      </c>
      <c r="I578" s="2" t="s">
        <v>785</v>
      </c>
      <c r="J578" s="11"/>
      <c r="K578" s="11"/>
      <c r="L578" s="2" t="s">
        <v>784</v>
      </c>
      <c r="M578" s="2" t="s">
        <v>784</v>
      </c>
      <c r="N578" s="2" t="s">
        <v>785</v>
      </c>
      <c r="O578" s="2" t="s">
        <v>63</v>
      </c>
      <c r="P578" s="2" t="s">
        <v>63</v>
      </c>
      <c r="Q578" s="2" t="s">
        <v>63</v>
      </c>
      <c r="R578" s="2" t="s">
        <v>63</v>
      </c>
      <c r="S578" s="2" t="s">
        <v>75</v>
      </c>
      <c r="T578" s="2" t="s">
        <v>786</v>
      </c>
      <c r="U578" s="4">
        <v>42260</v>
      </c>
      <c r="V578" s="2" t="s">
        <v>787</v>
      </c>
      <c r="W578" s="4">
        <v>42242</v>
      </c>
      <c r="X578" s="2" t="s">
        <v>779</v>
      </c>
      <c r="Y578" s="5">
        <v>1013.5876</v>
      </c>
      <c r="Z578" s="3">
        <v>28.709199999999999</v>
      </c>
      <c r="AA578" s="3">
        <v>0.1946</v>
      </c>
      <c r="AB578" s="3">
        <v>19.136900000000001</v>
      </c>
      <c r="AC578" s="3">
        <v>3.3298000000000001</v>
      </c>
      <c r="AD578" s="3">
        <v>4.7441000000000004</v>
      </c>
      <c r="AE578" s="3">
        <v>0.75039999999999996</v>
      </c>
      <c r="AF578" s="3">
        <v>52.625100000000003</v>
      </c>
      <c r="AG578" s="3">
        <v>0.2954</v>
      </c>
      <c r="AH578" s="3">
        <v>8.2515999999999998</v>
      </c>
      <c r="AI578" s="3">
        <v>0.60350000000000004</v>
      </c>
      <c r="AJ578" s="6">
        <v>5267.7201999999997</v>
      </c>
      <c r="AK578" s="3">
        <v>3.5808</v>
      </c>
      <c r="AL578" s="5">
        <v>141.1636</v>
      </c>
      <c r="AM578" s="3">
        <v>1.1738999999999999</v>
      </c>
      <c r="AN578" s="3">
        <v>1.2078</v>
      </c>
      <c r="AO578" s="5">
        <v>240.8537</v>
      </c>
      <c r="AP578" s="3">
        <v>0.9304</v>
      </c>
      <c r="AQ578" s="3">
        <v>0.29899999999999999</v>
      </c>
      <c r="AR578" s="3">
        <v>14.5548</v>
      </c>
      <c r="AS578" s="5">
        <v>35.931399999999996</v>
      </c>
      <c r="AT578" s="5">
        <v>132.82380000000001</v>
      </c>
      <c r="AU578" s="7">
        <v>1.5646</v>
      </c>
      <c r="AV578" s="6">
        <v>64458.875</v>
      </c>
      <c r="AW578" s="6">
        <v>718.78560000000004</v>
      </c>
      <c r="AX578" s="3">
        <v>1.5307999999999999</v>
      </c>
      <c r="AY578" s="6">
        <v>34585.410199999998</v>
      </c>
      <c r="AZ578" s="5">
        <v>387.14010000000002</v>
      </c>
      <c r="BA578" s="6">
        <v>29181.232400000001</v>
      </c>
    </row>
    <row r="579" spans="1:53" ht="43.2" x14ac:dyDescent="0.55000000000000004">
      <c r="A579" s="2" t="s">
        <v>792</v>
      </c>
      <c r="B579" s="2" t="s">
        <v>793</v>
      </c>
      <c r="C579" s="2" t="s">
        <v>781</v>
      </c>
      <c r="D579" s="2" t="s">
        <v>55</v>
      </c>
      <c r="E579" s="2" t="s">
        <v>782</v>
      </c>
      <c r="F579" s="2" t="s">
        <v>783</v>
      </c>
      <c r="G579" s="2" t="s">
        <v>784</v>
      </c>
      <c r="H579" s="2" t="s">
        <v>784</v>
      </c>
      <c r="I579" s="2" t="s">
        <v>785</v>
      </c>
      <c r="J579" s="11"/>
      <c r="K579" s="11"/>
      <c r="L579" s="2" t="s">
        <v>784</v>
      </c>
      <c r="M579" s="2" t="s">
        <v>784</v>
      </c>
      <c r="N579" s="2" t="s">
        <v>785</v>
      </c>
      <c r="O579" s="2" t="s">
        <v>63</v>
      </c>
      <c r="P579" s="2" t="s">
        <v>63</v>
      </c>
      <c r="Q579" s="2" t="s">
        <v>63</v>
      </c>
      <c r="R579" s="2" t="s">
        <v>63</v>
      </c>
      <c r="S579" s="2" t="s">
        <v>75</v>
      </c>
      <c r="T579" s="2" t="s">
        <v>786</v>
      </c>
      <c r="U579" s="4">
        <v>42260</v>
      </c>
      <c r="V579" s="2" t="s">
        <v>787</v>
      </c>
      <c r="W579" s="4">
        <v>42242</v>
      </c>
      <c r="X579" s="2" t="s">
        <v>792</v>
      </c>
      <c r="Y579" s="5">
        <v>1015.8058</v>
      </c>
      <c r="Z579" s="3">
        <v>29.063400000000001</v>
      </c>
      <c r="AA579" s="3">
        <v>0.1946</v>
      </c>
      <c r="AB579" s="3">
        <v>20.565000000000001</v>
      </c>
      <c r="AC579" s="3">
        <v>3.3382999999999998</v>
      </c>
      <c r="AD579" s="3">
        <v>5.2074999999999996</v>
      </c>
      <c r="AE579" s="3">
        <v>0.75970000000000004</v>
      </c>
      <c r="AF579" s="3">
        <v>52.883800000000001</v>
      </c>
      <c r="AG579" s="3">
        <v>0.34410000000000002</v>
      </c>
      <c r="AH579" s="3">
        <v>8.3781999999999996</v>
      </c>
      <c r="AI579" s="3">
        <v>0.61470000000000002</v>
      </c>
      <c r="AJ579" s="6">
        <v>5443.6021000000001</v>
      </c>
      <c r="AK579" s="3">
        <v>3.5203000000000002</v>
      </c>
      <c r="AL579" s="5">
        <v>143.58860000000001</v>
      </c>
      <c r="AM579" s="3">
        <v>1.2361</v>
      </c>
      <c r="AN579" s="3">
        <v>1.2492000000000001</v>
      </c>
      <c r="AO579" s="5">
        <v>245.84299999999999</v>
      </c>
      <c r="AP579" s="3">
        <v>0.93469999999999998</v>
      </c>
      <c r="AQ579" s="3">
        <v>0.28749999999999998</v>
      </c>
      <c r="AR579" s="3">
        <v>14.613099999999999</v>
      </c>
      <c r="AS579" s="5">
        <v>37.867400000000004</v>
      </c>
      <c r="AT579" s="5">
        <v>131.93940000000001</v>
      </c>
      <c r="AU579" s="7">
        <v>1.7939000000000001</v>
      </c>
      <c r="AV579" s="6">
        <v>74419.585900000005</v>
      </c>
      <c r="AW579" s="6">
        <v>620.2998</v>
      </c>
      <c r="AX579" s="3">
        <v>1.6527000000000001</v>
      </c>
      <c r="AY579" s="6">
        <v>32556.8262</v>
      </c>
      <c r="AZ579" s="5">
        <v>399.64249999999998</v>
      </c>
      <c r="BA579" s="6">
        <v>29567.668000000001</v>
      </c>
    </row>
    <row r="580" spans="1:53" ht="43.2" x14ac:dyDescent="0.55000000000000004">
      <c r="A580" s="2" t="s">
        <v>794</v>
      </c>
      <c r="B580" s="2" t="s">
        <v>795</v>
      </c>
      <c r="C580" s="2" t="s">
        <v>781</v>
      </c>
      <c r="D580" s="2" t="s">
        <v>55</v>
      </c>
      <c r="E580" s="2" t="s">
        <v>782</v>
      </c>
      <c r="F580" s="2" t="s">
        <v>783</v>
      </c>
      <c r="G580" s="2" t="s">
        <v>784</v>
      </c>
      <c r="H580" s="2" t="s">
        <v>784</v>
      </c>
      <c r="I580" s="2" t="s">
        <v>785</v>
      </c>
      <c r="J580" s="11"/>
      <c r="K580" s="11"/>
      <c r="L580" s="2" t="s">
        <v>784</v>
      </c>
      <c r="M580" s="2" t="s">
        <v>784</v>
      </c>
      <c r="N580" s="2" t="s">
        <v>785</v>
      </c>
      <c r="O580" s="2" t="s">
        <v>63</v>
      </c>
      <c r="P580" s="2" t="s">
        <v>63</v>
      </c>
      <c r="Q580" s="2" t="s">
        <v>63</v>
      </c>
      <c r="R580" s="2" t="s">
        <v>63</v>
      </c>
      <c r="S580" s="2" t="s">
        <v>75</v>
      </c>
      <c r="T580" s="2" t="s">
        <v>786</v>
      </c>
      <c r="U580" s="4">
        <v>42260</v>
      </c>
      <c r="V580" s="2" t="s">
        <v>787</v>
      </c>
      <c r="W580" s="4">
        <v>42242</v>
      </c>
      <c r="X580" s="2" t="s">
        <v>794</v>
      </c>
      <c r="Y580" s="5">
        <v>983.94949999999994</v>
      </c>
      <c r="Z580" s="3">
        <v>29.250599999999999</v>
      </c>
      <c r="AA580" s="3">
        <v>0.18160000000000001</v>
      </c>
      <c r="AB580" s="3">
        <v>20.213899999999999</v>
      </c>
      <c r="AC580" s="3">
        <v>3.3532000000000002</v>
      </c>
      <c r="AD580" s="3">
        <v>5.0655000000000001</v>
      </c>
      <c r="AE580" s="3">
        <v>0.77149999999999996</v>
      </c>
      <c r="AF580" s="3">
        <v>53.267299999999999</v>
      </c>
      <c r="AG580" s="3">
        <v>0.33110000000000001</v>
      </c>
      <c r="AH580" s="3">
        <v>8.2940000000000005</v>
      </c>
      <c r="AI580" s="3">
        <v>0.61599999999999999</v>
      </c>
      <c r="AJ580" s="6">
        <v>5390.1986999999999</v>
      </c>
      <c r="AK580" s="3">
        <v>3.5954999999999999</v>
      </c>
      <c r="AL580" s="5">
        <v>142.14330000000001</v>
      </c>
      <c r="AM580" s="3">
        <v>1.1603000000000001</v>
      </c>
      <c r="AN580" s="3">
        <v>1.2329000000000001</v>
      </c>
      <c r="AO580" s="5">
        <v>245.58269999999999</v>
      </c>
      <c r="AP580" s="3">
        <v>0.93810000000000004</v>
      </c>
      <c r="AQ580" s="3">
        <v>0.31609999999999999</v>
      </c>
      <c r="AR580" s="3">
        <v>14.596</v>
      </c>
      <c r="AS580" s="5">
        <v>37.932099999999998</v>
      </c>
      <c r="AT580" s="5">
        <v>135.71610000000001</v>
      </c>
      <c r="AU580" s="7">
        <v>2.2303000000000002</v>
      </c>
      <c r="AV580" s="6">
        <v>66437.539099999995</v>
      </c>
      <c r="AW580" s="6">
        <v>674.84439999999995</v>
      </c>
      <c r="AX580" s="3">
        <v>1.6031</v>
      </c>
      <c r="AY580" s="6">
        <v>34836.753900000003</v>
      </c>
      <c r="AZ580" s="5">
        <v>383.3313</v>
      </c>
      <c r="BA580" s="6">
        <v>29692.3652</v>
      </c>
    </row>
    <row r="581" spans="1:53" ht="43.2" x14ac:dyDescent="0.55000000000000004">
      <c r="A581" s="2" t="s">
        <v>790</v>
      </c>
      <c r="B581" s="2" t="s">
        <v>791</v>
      </c>
      <c r="C581" s="2" t="s">
        <v>781</v>
      </c>
      <c r="D581" s="2" t="s">
        <v>55</v>
      </c>
      <c r="E581" s="2" t="s">
        <v>782</v>
      </c>
      <c r="F581" s="2" t="s">
        <v>783</v>
      </c>
      <c r="G581" s="2" t="s">
        <v>784</v>
      </c>
      <c r="H581" s="2" t="s">
        <v>784</v>
      </c>
      <c r="I581" s="2" t="s">
        <v>785</v>
      </c>
      <c r="J581" s="11"/>
      <c r="K581" s="11"/>
      <c r="L581" s="2" t="s">
        <v>784</v>
      </c>
      <c r="M581" s="2" t="s">
        <v>784</v>
      </c>
      <c r="N581" s="2" t="s">
        <v>785</v>
      </c>
      <c r="O581" s="2" t="s">
        <v>63</v>
      </c>
      <c r="P581" s="2" t="s">
        <v>63</v>
      </c>
      <c r="Q581" s="2" t="s">
        <v>63</v>
      </c>
      <c r="R581" s="2" t="s">
        <v>63</v>
      </c>
      <c r="S581" s="2" t="s">
        <v>75</v>
      </c>
      <c r="T581" s="2" t="s">
        <v>786</v>
      </c>
      <c r="U581" s="4">
        <v>42260</v>
      </c>
      <c r="V581" s="2" t="s">
        <v>787</v>
      </c>
      <c r="W581" s="4">
        <v>42242</v>
      </c>
      <c r="X581" s="2" t="s">
        <v>790</v>
      </c>
      <c r="Y581" s="5">
        <v>999.90880000000004</v>
      </c>
      <c r="Z581" s="3">
        <v>29.0442</v>
      </c>
      <c r="AA581" s="3">
        <v>0.18959999999999999</v>
      </c>
      <c r="AB581" s="3">
        <v>20.722200000000001</v>
      </c>
      <c r="AC581" s="3">
        <v>3.3504</v>
      </c>
      <c r="AD581" s="3">
        <v>5.0034999999999998</v>
      </c>
      <c r="AE581" s="3">
        <v>0.71309999999999996</v>
      </c>
      <c r="AF581" s="3">
        <v>53.196599999999997</v>
      </c>
      <c r="AG581" s="3">
        <v>0.30930000000000002</v>
      </c>
      <c r="AH581" s="3">
        <v>8.2270000000000003</v>
      </c>
      <c r="AI581" s="3">
        <v>0.6</v>
      </c>
      <c r="AJ581" s="6">
        <v>5379.4624000000003</v>
      </c>
      <c r="AK581" s="3">
        <v>3.5091000000000001</v>
      </c>
      <c r="AL581" s="5">
        <v>142.24680000000001</v>
      </c>
      <c r="AM581" s="3">
        <v>1.1738999999999999</v>
      </c>
      <c r="AN581" s="3">
        <v>1.2221</v>
      </c>
      <c r="AO581" s="5">
        <v>231.12190000000001</v>
      </c>
      <c r="AP581" s="3">
        <v>0.93340000000000001</v>
      </c>
      <c r="AQ581" s="3">
        <v>0.29709999999999998</v>
      </c>
      <c r="AR581" s="3">
        <v>14.610900000000001</v>
      </c>
      <c r="AS581" s="5">
        <v>36.381500000000003</v>
      </c>
      <c r="AT581" s="5">
        <v>127.3841</v>
      </c>
      <c r="AU581" s="7">
        <v>2.4460000000000002</v>
      </c>
      <c r="AV581" s="6">
        <v>74491.382800000007</v>
      </c>
      <c r="AW581" s="6">
        <v>757.57320000000004</v>
      </c>
      <c r="AX581" s="3">
        <v>1.3980999999999999</v>
      </c>
      <c r="AY581" s="6">
        <v>37525.765599999999</v>
      </c>
      <c r="AZ581" s="5">
        <v>400.6574</v>
      </c>
      <c r="BA581" s="6">
        <v>30191.929700000001</v>
      </c>
    </row>
    <row r="582" spans="1:53" ht="43.2" x14ac:dyDescent="0.55000000000000004">
      <c r="A582" s="2" t="s">
        <v>806</v>
      </c>
      <c r="B582" s="2" t="s">
        <v>807</v>
      </c>
      <c r="C582" s="2" t="s">
        <v>781</v>
      </c>
      <c r="D582" s="2" t="s">
        <v>55</v>
      </c>
      <c r="E582" s="2" t="s">
        <v>782</v>
      </c>
      <c r="F582" s="2" t="s">
        <v>783</v>
      </c>
      <c r="G582" s="2" t="s">
        <v>784</v>
      </c>
      <c r="H582" s="2" t="s">
        <v>784</v>
      </c>
      <c r="I582" s="2" t="s">
        <v>785</v>
      </c>
      <c r="J582" s="11"/>
      <c r="K582" s="11"/>
      <c r="L582" s="2" t="s">
        <v>784</v>
      </c>
      <c r="M582" s="2" t="s">
        <v>784</v>
      </c>
      <c r="N582" s="2" t="s">
        <v>785</v>
      </c>
      <c r="O582" s="2" t="s">
        <v>63</v>
      </c>
      <c r="P582" s="2" t="s">
        <v>63</v>
      </c>
      <c r="Q582" s="2" t="s">
        <v>63</v>
      </c>
      <c r="R582" s="2" t="s">
        <v>63</v>
      </c>
      <c r="S582" s="2" t="s">
        <v>75</v>
      </c>
      <c r="T582" s="2" t="s">
        <v>786</v>
      </c>
      <c r="U582" s="4">
        <v>42260</v>
      </c>
      <c r="V582" s="2" t="s">
        <v>787</v>
      </c>
      <c r="W582" s="4">
        <v>42242</v>
      </c>
      <c r="X582" s="2" t="s">
        <v>806</v>
      </c>
      <c r="Y582" s="5">
        <v>1023.4216</v>
      </c>
      <c r="Z582" s="3">
        <v>29.7621</v>
      </c>
      <c r="AA582" s="3">
        <v>0.2054</v>
      </c>
      <c r="AB582" s="3">
        <v>19.9148</v>
      </c>
      <c r="AC582" s="3">
        <v>3.4243999999999999</v>
      </c>
      <c r="AD582" s="3">
        <v>5.2114000000000003</v>
      </c>
      <c r="AE582" s="3">
        <v>0.72540000000000004</v>
      </c>
      <c r="AF582" s="3">
        <v>54.755200000000002</v>
      </c>
      <c r="AG582" s="3">
        <v>0.42459999999999998</v>
      </c>
      <c r="AH582" s="3">
        <v>8.4540000000000006</v>
      </c>
      <c r="AI582" s="3">
        <v>0.62560000000000004</v>
      </c>
      <c r="AJ582" s="6">
        <v>5477.0132000000003</v>
      </c>
      <c r="AK582" s="3">
        <v>3.4922</v>
      </c>
      <c r="AL582" s="5">
        <v>145.26220000000001</v>
      </c>
      <c r="AM582" s="3">
        <v>1.1877</v>
      </c>
      <c r="AN582" s="3">
        <v>1.2398</v>
      </c>
      <c r="AO582" s="5">
        <v>253.572</v>
      </c>
      <c r="AP582" s="3">
        <v>0.95320000000000005</v>
      </c>
      <c r="AQ582" s="3">
        <v>0.31119999999999998</v>
      </c>
      <c r="AR582" s="3">
        <v>14.878500000000001</v>
      </c>
      <c r="AS582" s="5">
        <v>38.402999999999999</v>
      </c>
      <c r="AT582" s="5">
        <v>136.714</v>
      </c>
      <c r="AU582" s="7">
        <v>1.9637</v>
      </c>
      <c r="AV582" s="6">
        <v>71229.671900000001</v>
      </c>
      <c r="AW582" s="6">
        <v>784.68579999999997</v>
      </c>
      <c r="AX582" s="3">
        <v>1.5999000000000001</v>
      </c>
      <c r="AY582" s="6">
        <v>36157.046900000001</v>
      </c>
      <c r="AZ582" s="5">
        <v>399.92559999999997</v>
      </c>
      <c r="BA582" s="6">
        <v>30320.3887</v>
      </c>
    </row>
    <row r="583" spans="1:53" ht="43.2" x14ac:dyDescent="0.55000000000000004">
      <c r="A583" s="2" t="s">
        <v>800</v>
      </c>
      <c r="B583" s="2" t="s">
        <v>801</v>
      </c>
      <c r="C583" s="2" t="s">
        <v>781</v>
      </c>
      <c r="D583" s="2" t="s">
        <v>55</v>
      </c>
      <c r="E583" s="2" t="s">
        <v>782</v>
      </c>
      <c r="F583" s="2" t="s">
        <v>783</v>
      </c>
      <c r="G583" s="2" t="s">
        <v>784</v>
      </c>
      <c r="H583" s="2" t="s">
        <v>784</v>
      </c>
      <c r="I583" s="2" t="s">
        <v>785</v>
      </c>
      <c r="J583" s="11"/>
      <c r="K583" s="11"/>
      <c r="L583" s="2" t="s">
        <v>784</v>
      </c>
      <c r="M583" s="2" t="s">
        <v>784</v>
      </c>
      <c r="N583" s="2" t="s">
        <v>785</v>
      </c>
      <c r="O583" s="2" t="s">
        <v>63</v>
      </c>
      <c r="P583" s="2" t="s">
        <v>63</v>
      </c>
      <c r="Q583" s="2" t="s">
        <v>63</v>
      </c>
      <c r="R583" s="2" t="s">
        <v>63</v>
      </c>
      <c r="S583" s="2" t="s">
        <v>75</v>
      </c>
      <c r="T583" s="2" t="s">
        <v>786</v>
      </c>
      <c r="U583" s="4">
        <v>42260</v>
      </c>
      <c r="V583" s="2" t="s">
        <v>787</v>
      </c>
      <c r="W583" s="4">
        <v>42242</v>
      </c>
      <c r="X583" s="2" t="s">
        <v>800</v>
      </c>
      <c r="Y583" s="5">
        <v>1021.8541</v>
      </c>
      <c r="Z583" s="3">
        <v>30.1906</v>
      </c>
      <c r="AA583" s="3">
        <v>0.19850000000000001</v>
      </c>
      <c r="AB583" s="3">
        <v>20.3688</v>
      </c>
      <c r="AC583" s="3">
        <v>3.4371999999999998</v>
      </c>
      <c r="AD583" s="3">
        <v>5.1051000000000002</v>
      </c>
      <c r="AE583" s="3">
        <v>0.7621</v>
      </c>
      <c r="AF583" s="3">
        <v>55.0931</v>
      </c>
      <c r="AG583" s="3">
        <v>0.52590000000000003</v>
      </c>
      <c r="AH583" s="3">
        <v>8.3637999999999995</v>
      </c>
      <c r="AI583" s="3">
        <v>0.63049999999999995</v>
      </c>
      <c r="AJ583" s="6">
        <v>5662.6665000000003</v>
      </c>
      <c r="AK583" s="3">
        <v>3.7212999999999998</v>
      </c>
      <c r="AL583" s="5">
        <v>144.18170000000001</v>
      </c>
      <c r="AM583" s="3">
        <v>1.1571</v>
      </c>
      <c r="AN583" s="3">
        <v>1.2746999999999999</v>
      </c>
      <c r="AO583" s="5">
        <v>251.8202</v>
      </c>
      <c r="AP583" s="3">
        <v>0.94540000000000002</v>
      </c>
      <c r="AQ583" s="3">
        <v>0.28960000000000002</v>
      </c>
      <c r="AR583" s="3">
        <v>14.866199999999999</v>
      </c>
      <c r="AS583" s="5">
        <v>39.170299999999997</v>
      </c>
      <c r="AT583" s="5">
        <v>141.0806</v>
      </c>
      <c r="AU583" s="7">
        <v>2.1133000000000002</v>
      </c>
      <c r="AV583" s="6">
        <v>72104.632800000007</v>
      </c>
      <c r="AW583" s="6">
        <v>727.05709999999999</v>
      </c>
      <c r="AX583" s="3">
        <v>1.6011</v>
      </c>
      <c r="AY583" s="6">
        <v>36710.671900000001</v>
      </c>
      <c r="AZ583" s="5">
        <v>399.50470000000001</v>
      </c>
      <c r="BA583" s="6">
        <v>30302.248</v>
      </c>
    </row>
    <row r="584" spans="1:53" ht="43.2" x14ac:dyDescent="0.55000000000000004">
      <c r="A584" s="2" t="s">
        <v>796</v>
      </c>
      <c r="B584" s="2" t="s">
        <v>797</v>
      </c>
      <c r="C584" s="2" t="s">
        <v>781</v>
      </c>
      <c r="D584" s="2" t="s">
        <v>55</v>
      </c>
      <c r="E584" s="2" t="s">
        <v>782</v>
      </c>
      <c r="F584" s="2" t="s">
        <v>783</v>
      </c>
      <c r="G584" s="2" t="s">
        <v>784</v>
      </c>
      <c r="H584" s="2" t="s">
        <v>784</v>
      </c>
      <c r="I584" s="2" t="s">
        <v>785</v>
      </c>
      <c r="J584" s="11"/>
      <c r="K584" s="11"/>
      <c r="L584" s="2" t="s">
        <v>784</v>
      </c>
      <c r="M584" s="2" t="s">
        <v>784</v>
      </c>
      <c r="N584" s="2" t="s">
        <v>785</v>
      </c>
      <c r="O584" s="2" t="s">
        <v>63</v>
      </c>
      <c r="P584" s="2" t="s">
        <v>63</v>
      </c>
      <c r="Q584" s="2" t="s">
        <v>63</v>
      </c>
      <c r="R584" s="2" t="s">
        <v>63</v>
      </c>
      <c r="S584" s="2" t="s">
        <v>75</v>
      </c>
      <c r="T584" s="2" t="s">
        <v>786</v>
      </c>
      <c r="U584" s="4">
        <v>42260</v>
      </c>
      <c r="V584" s="2" t="s">
        <v>787</v>
      </c>
      <c r="W584" s="4">
        <v>42242</v>
      </c>
      <c r="X584" s="2" t="s">
        <v>796</v>
      </c>
      <c r="Y584" s="5">
        <v>999.77279999999996</v>
      </c>
      <c r="Z584" s="3">
        <v>29.4848</v>
      </c>
      <c r="AA584" s="3">
        <v>0.21079999999999999</v>
      </c>
      <c r="AB584" s="3">
        <v>19.602399999999999</v>
      </c>
      <c r="AC584" s="3">
        <v>3.3841999999999999</v>
      </c>
      <c r="AD584" s="3">
        <v>4.8581000000000003</v>
      </c>
      <c r="AE584" s="3">
        <v>0.76990000000000003</v>
      </c>
      <c r="AF584" s="3">
        <v>54.1113</v>
      </c>
      <c r="AG584" s="3">
        <v>0.35289999999999999</v>
      </c>
      <c r="AH584" s="3">
        <v>8.3850999999999996</v>
      </c>
      <c r="AI584" s="3">
        <v>0.62309999999999999</v>
      </c>
      <c r="AJ584" s="6">
        <v>5523.1923999999999</v>
      </c>
      <c r="AK584" s="3">
        <v>3.7643</v>
      </c>
      <c r="AL584" s="5">
        <v>143.6799</v>
      </c>
      <c r="AM584" s="3">
        <v>1.2249000000000001</v>
      </c>
      <c r="AN584" s="3">
        <v>1.2689999999999999</v>
      </c>
      <c r="AO584" s="5">
        <v>232.20490000000001</v>
      </c>
      <c r="AP584" s="3">
        <v>0.93910000000000005</v>
      </c>
      <c r="AQ584" s="3">
        <v>0.28320000000000001</v>
      </c>
      <c r="AR584" s="3">
        <v>14.8202</v>
      </c>
      <c r="AS584" s="5">
        <v>37.788499999999999</v>
      </c>
      <c r="AT584" s="5">
        <v>147.1079</v>
      </c>
      <c r="AU584" s="7">
        <v>2.96</v>
      </c>
      <c r="AV584" s="6">
        <v>73378.718800000002</v>
      </c>
      <c r="AW584" s="6">
        <v>920.26120000000003</v>
      </c>
      <c r="AX584" s="3">
        <v>1.5004</v>
      </c>
      <c r="AY584" s="6">
        <v>37235.148399999998</v>
      </c>
      <c r="AZ584" s="5">
        <v>404.68549999999999</v>
      </c>
      <c r="BA584" s="6">
        <v>30360.9277</v>
      </c>
    </row>
    <row r="585" spans="1:53" ht="43.2" x14ac:dyDescent="0.55000000000000004">
      <c r="A585" s="2" t="s">
        <v>1328</v>
      </c>
      <c r="B585" s="2" t="s">
        <v>1329</v>
      </c>
      <c r="C585" s="2" t="s">
        <v>1324</v>
      </c>
      <c r="D585" s="2" t="s">
        <v>55</v>
      </c>
      <c r="E585" s="2" t="s">
        <v>70</v>
      </c>
      <c r="F585" s="2" t="s">
        <v>71</v>
      </c>
      <c r="G585" s="2" t="s">
        <v>1330</v>
      </c>
      <c r="H585" s="2" t="s">
        <v>1326</v>
      </c>
      <c r="I585" s="2" t="s">
        <v>785</v>
      </c>
      <c r="J585" s="11"/>
      <c r="K585" s="11"/>
      <c r="L585" s="2" t="s">
        <v>1327</v>
      </c>
      <c r="M585" s="2" t="s">
        <v>1326</v>
      </c>
      <c r="N585" s="2" t="s">
        <v>785</v>
      </c>
      <c r="O585" s="2" t="s">
        <v>63</v>
      </c>
      <c r="P585" s="2" t="s">
        <v>63</v>
      </c>
      <c r="Q585" s="2" t="s">
        <v>63</v>
      </c>
      <c r="R585" s="2" t="s">
        <v>63</v>
      </c>
      <c r="S585" s="2" t="s">
        <v>75</v>
      </c>
      <c r="T585" s="2" t="s">
        <v>786</v>
      </c>
      <c r="U585" s="4">
        <v>42260</v>
      </c>
      <c r="V585" s="2" t="s">
        <v>787</v>
      </c>
      <c r="W585" s="4">
        <v>42242</v>
      </c>
      <c r="X585" s="2" t="s">
        <v>1328</v>
      </c>
      <c r="Y585" s="5">
        <v>645.40750000000003</v>
      </c>
      <c r="Z585" s="3">
        <v>44.924599999999998</v>
      </c>
      <c r="AA585" s="3">
        <v>0.53700000000000003</v>
      </c>
      <c r="AB585" s="3">
        <v>39.971800000000002</v>
      </c>
      <c r="AC585" s="3">
        <v>8.1150000000000002</v>
      </c>
      <c r="AD585" s="3">
        <v>7.2225999999999999</v>
      </c>
      <c r="AE585" s="3">
        <v>2.7389999999999999</v>
      </c>
      <c r="AF585" s="3">
        <v>93.845299999999995</v>
      </c>
      <c r="AG585" s="3">
        <v>0.21360000000000001</v>
      </c>
      <c r="AH585" s="3">
        <v>10.680999999999999</v>
      </c>
      <c r="AI585" s="3">
        <v>1.1977</v>
      </c>
      <c r="AJ585" s="6">
        <v>10643.445299999999</v>
      </c>
      <c r="AK585" s="3">
        <v>5.9934000000000003</v>
      </c>
      <c r="AL585" s="5">
        <v>209.23859999999999</v>
      </c>
      <c r="AM585" s="3">
        <v>0.41920000000000002</v>
      </c>
      <c r="AN585" s="3">
        <v>4.1281999999999996</v>
      </c>
      <c r="AO585" s="5">
        <v>145.03829999999999</v>
      </c>
      <c r="AP585" s="3">
        <v>1.9095</v>
      </c>
      <c r="AQ585" s="3">
        <v>1.0568</v>
      </c>
      <c r="AR585" s="3">
        <v>21.346499999999999</v>
      </c>
      <c r="AS585" s="5">
        <v>64.999200000000002</v>
      </c>
      <c r="AT585" s="5">
        <v>247.7475</v>
      </c>
      <c r="AU585" s="7">
        <v>2.1183000000000001</v>
      </c>
      <c r="AV585" s="6">
        <v>72663.671900000001</v>
      </c>
      <c r="AW585" s="6">
        <v>655.91750000000002</v>
      </c>
      <c r="AX585" s="3">
        <v>6.5635000000000003</v>
      </c>
      <c r="AY585" s="6">
        <v>35044.644500000002</v>
      </c>
      <c r="AZ585" s="5">
        <v>552.40980000000002</v>
      </c>
      <c r="BA585" s="6">
        <v>28457.0098</v>
      </c>
    </row>
    <row r="586" spans="1:53" ht="43.2" x14ac:dyDescent="0.55000000000000004">
      <c r="A586" s="2" t="s">
        <v>1611</v>
      </c>
      <c r="B586" s="2" t="s">
        <v>1612</v>
      </c>
      <c r="C586" s="2" t="s">
        <v>1601</v>
      </c>
      <c r="D586" s="2" t="s">
        <v>55</v>
      </c>
      <c r="E586" s="2" t="s">
        <v>1587</v>
      </c>
      <c r="F586" s="2" t="s">
        <v>1588</v>
      </c>
      <c r="G586" s="2" t="s">
        <v>1603</v>
      </c>
      <c r="H586" s="2" t="s">
        <v>1590</v>
      </c>
      <c r="I586" s="2" t="s">
        <v>1591</v>
      </c>
      <c r="J586" s="3">
        <v>2.54</v>
      </c>
      <c r="K586" s="3">
        <v>-76.758799999999994</v>
      </c>
      <c r="L586" s="2" t="s">
        <v>1603</v>
      </c>
      <c r="M586" s="2" t="s">
        <v>1590</v>
      </c>
      <c r="N586" s="2" t="s">
        <v>1591</v>
      </c>
      <c r="O586" s="2" t="s">
        <v>1587</v>
      </c>
      <c r="P586" s="2" t="s">
        <v>63</v>
      </c>
      <c r="Q586" s="2" t="s">
        <v>63</v>
      </c>
      <c r="R586" s="2" t="s">
        <v>63</v>
      </c>
      <c r="S586" s="2" t="s">
        <v>75</v>
      </c>
      <c r="T586" s="2" t="s">
        <v>1592</v>
      </c>
      <c r="U586" s="4">
        <v>33181</v>
      </c>
      <c r="V586" s="2" t="s">
        <v>1593</v>
      </c>
      <c r="W586" s="4">
        <v>33151</v>
      </c>
      <c r="X586" s="2" t="s">
        <v>1611</v>
      </c>
      <c r="Y586" s="5">
        <v>459.1</v>
      </c>
      <c r="Z586" s="3">
        <v>25.711099999999998</v>
      </c>
      <c r="AA586" s="3">
        <v>0.1303</v>
      </c>
      <c r="AB586" s="3">
        <v>13.9003</v>
      </c>
      <c r="AC586" s="3">
        <v>2.7856000000000001</v>
      </c>
      <c r="AD586" s="3">
        <v>12.2905</v>
      </c>
      <c r="AE586" s="3">
        <v>0.93789999999999996</v>
      </c>
      <c r="AF586" s="3">
        <v>43.1905</v>
      </c>
      <c r="AG586" s="3">
        <v>0.2039</v>
      </c>
      <c r="AH586" s="3">
        <v>9.6631999999999998</v>
      </c>
      <c r="AI586" s="3">
        <v>0.2505</v>
      </c>
      <c r="AJ586" s="6">
        <v>3976.2</v>
      </c>
      <c r="AK586" s="3">
        <v>2.9929999999999999</v>
      </c>
      <c r="AL586" s="5">
        <v>164.2</v>
      </c>
      <c r="AM586" s="3">
        <v>3.3359000000000001</v>
      </c>
      <c r="AN586" s="3">
        <v>0.95279999999999998</v>
      </c>
      <c r="AO586" s="5">
        <v>90.83</v>
      </c>
      <c r="AP586" s="3">
        <v>0.87760000000000005</v>
      </c>
      <c r="AQ586" s="3">
        <v>0.16539999999999999</v>
      </c>
      <c r="AR586" s="3">
        <v>24.3888</v>
      </c>
      <c r="AS586" s="5">
        <v>19.52</v>
      </c>
      <c r="AT586" s="5">
        <v>164.18</v>
      </c>
      <c r="AU586" s="7">
        <v>0</v>
      </c>
      <c r="AV586" s="6">
        <v>64674.7</v>
      </c>
      <c r="AW586" s="6">
        <v>449.9</v>
      </c>
      <c r="AX586" s="3">
        <v>0.90900000000000003</v>
      </c>
      <c r="AY586" s="6">
        <v>39578.800000000003</v>
      </c>
      <c r="AZ586" s="5">
        <v>288.39</v>
      </c>
      <c r="BA586" s="6">
        <v>26611.599999999999</v>
      </c>
    </row>
    <row r="587" spans="1:53" ht="43.2" x14ac:dyDescent="0.55000000000000004">
      <c r="A587" s="2" t="s">
        <v>1584</v>
      </c>
      <c r="B587" s="2" t="s">
        <v>1585</v>
      </c>
      <c r="C587" s="2" t="s">
        <v>1586</v>
      </c>
      <c r="D587" s="2" t="s">
        <v>55</v>
      </c>
      <c r="E587" s="2" t="s">
        <v>1587</v>
      </c>
      <c r="F587" s="2" t="s">
        <v>1588</v>
      </c>
      <c r="G587" s="2" t="s">
        <v>1589</v>
      </c>
      <c r="H587" s="2" t="s">
        <v>1590</v>
      </c>
      <c r="I587" s="2" t="s">
        <v>1591</v>
      </c>
      <c r="J587" s="11"/>
      <c r="K587" s="11"/>
      <c r="L587" s="2" t="s">
        <v>1589</v>
      </c>
      <c r="M587" s="2" t="s">
        <v>1590</v>
      </c>
      <c r="N587" s="2" t="s">
        <v>1591</v>
      </c>
      <c r="O587" s="2" t="s">
        <v>1587</v>
      </c>
      <c r="P587" s="2" t="s">
        <v>63</v>
      </c>
      <c r="Q587" s="2" t="s">
        <v>63</v>
      </c>
      <c r="R587" s="2" t="s">
        <v>63</v>
      </c>
      <c r="S587" s="2" t="s">
        <v>75</v>
      </c>
      <c r="T587" s="2" t="s">
        <v>1592</v>
      </c>
      <c r="U587" s="4">
        <v>33181</v>
      </c>
      <c r="V587" s="2" t="s">
        <v>1593</v>
      </c>
      <c r="W587" s="4">
        <v>33151</v>
      </c>
      <c r="X587" s="2" t="s">
        <v>1584</v>
      </c>
      <c r="Y587" s="5">
        <v>1407.8</v>
      </c>
      <c r="Z587" s="3">
        <v>9.5414999999999992</v>
      </c>
      <c r="AA587" s="3">
        <v>0.1283</v>
      </c>
      <c r="AB587" s="3">
        <v>6.4090999999999996</v>
      </c>
      <c r="AC587" s="3">
        <v>1.9166000000000001</v>
      </c>
      <c r="AD587" s="3">
        <v>4.3929999999999998</v>
      </c>
      <c r="AE587" s="3">
        <v>0.88419999999999999</v>
      </c>
      <c r="AF587" s="3">
        <v>18.9649</v>
      </c>
      <c r="AG587" s="3">
        <v>0.14710000000000001</v>
      </c>
      <c r="AH587" s="3">
        <v>3.6082999999999998</v>
      </c>
      <c r="AI587" s="3">
        <v>0.3594</v>
      </c>
      <c r="AJ587" s="6">
        <v>4620</v>
      </c>
      <c r="AK587" s="3">
        <v>2.0274000000000001</v>
      </c>
      <c r="AL587" s="5">
        <v>106.64</v>
      </c>
      <c r="AM587" s="3">
        <v>0.32619999999999999</v>
      </c>
      <c r="AN587" s="3">
        <v>1.4457</v>
      </c>
      <c r="AO587" s="5">
        <v>119.18</v>
      </c>
      <c r="AP587" s="3">
        <v>1.1425000000000001</v>
      </c>
      <c r="AQ587" s="3">
        <v>0.25779999999999997</v>
      </c>
      <c r="AR587" s="3">
        <v>6.0025000000000004</v>
      </c>
      <c r="AS587" s="5">
        <v>38.17</v>
      </c>
      <c r="AT587" s="5">
        <v>86.56</v>
      </c>
      <c r="AU587" s="7">
        <v>0</v>
      </c>
      <c r="AV587" s="6">
        <v>69795.600000000006</v>
      </c>
      <c r="AW587" s="6">
        <v>305.2</v>
      </c>
      <c r="AX587" s="3">
        <v>1.3072999999999999</v>
      </c>
      <c r="AY587" s="6">
        <v>31829.1</v>
      </c>
      <c r="AZ587" s="5">
        <v>768.28</v>
      </c>
      <c r="BA587" s="6">
        <v>30339.1</v>
      </c>
    </row>
    <row r="588" spans="1:53" ht="43.2" x14ac:dyDescent="0.55000000000000004">
      <c r="A588" s="2" t="s">
        <v>1618</v>
      </c>
      <c r="B588" s="2" t="s">
        <v>1618</v>
      </c>
      <c r="C588" s="2" t="s">
        <v>1601</v>
      </c>
      <c r="D588" s="2" t="s">
        <v>55</v>
      </c>
      <c r="E588" s="2" t="s">
        <v>1587</v>
      </c>
      <c r="F588" s="2" t="s">
        <v>1588</v>
      </c>
      <c r="G588" s="2" t="s">
        <v>1603</v>
      </c>
      <c r="H588" s="2" t="s">
        <v>1590</v>
      </c>
      <c r="I588" s="2" t="s">
        <v>1591</v>
      </c>
      <c r="J588" s="3">
        <v>2.54</v>
      </c>
      <c r="K588" s="3">
        <v>-76.758799999999994</v>
      </c>
      <c r="L588" s="2" t="s">
        <v>1603</v>
      </c>
      <c r="M588" s="2" t="s">
        <v>1590</v>
      </c>
      <c r="N588" s="2" t="s">
        <v>1591</v>
      </c>
      <c r="O588" s="2" t="s">
        <v>1587</v>
      </c>
      <c r="P588" s="2" t="s">
        <v>63</v>
      </c>
      <c r="Q588" s="2" t="s">
        <v>63</v>
      </c>
      <c r="R588" s="2" t="s">
        <v>63</v>
      </c>
      <c r="S588" s="2" t="s">
        <v>75</v>
      </c>
      <c r="T588" s="2" t="s">
        <v>1598</v>
      </c>
      <c r="U588" s="4">
        <v>33970</v>
      </c>
      <c r="V588" s="2" t="s">
        <v>1599</v>
      </c>
      <c r="W588" s="4">
        <v>33998</v>
      </c>
      <c r="X588" s="2" t="s">
        <v>1618</v>
      </c>
      <c r="Y588" s="5">
        <v>488.1</v>
      </c>
      <c r="Z588" s="3">
        <v>26.5076</v>
      </c>
      <c r="AA588" s="3">
        <v>0.13739999999999999</v>
      </c>
      <c r="AB588" s="3">
        <v>12.4496</v>
      </c>
      <c r="AC588" s="3">
        <v>3.0405000000000002</v>
      </c>
      <c r="AD588" s="3">
        <v>13.9626</v>
      </c>
      <c r="AE588" s="3">
        <v>0.88190000000000002</v>
      </c>
      <c r="AF588" s="3">
        <v>43.936799999999998</v>
      </c>
      <c r="AG588" s="3">
        <v>0.18329999999999999</v>
      </c>
      <c r="AH588" s="3">
        <v>9.7707999999999995</v>
      </c>
      <c r="AI588" s="3">
        <v>0.24959999999999999</v>
      </c>
      <c r="AJ588" s="6">
        <v>4056.1</v>
      </c>
      <c r="AK588" s="3">
        <v>3.04</v>
      </c>
      <c r="AL588" s="5">
        <v>163.03</v>
      </c>
      <c r="AM588" s="3">
        <v>2.6596000000000002</v>
      </c>
      <c r="AN588" s="3">
        <v>0.96740000000000004</v>
      </c>
      <c r="AO588" s="5">
        <v>113.2</v>
      </c>
      <c r="AP588" s="3">
        <v>0.8901</v>
      </c>
      <c r="AQ588" s="3">
        <v>0.1804</v>
      </c>
      <c r="AR588" s="3">
        <v>24.536899999999999</v>
      </c>
      <c r="AS588" s="5">
        <v>25.25</v>
      </c>
      <c r="AT588" s="5">
        <v>161.71</v>
      </c>
      <c r="AU588" s="7">
        <v>0</v>
      </c>
      <c r="AV588" s="6">
        <v>69409.3</v>
      </c>
      <c r="AW588" s="6">
        <v>352.8</v>
      </c>
      <c r="AX588" s="3">
        <v>0.98180000000000001</v>
      </c>
      <c r="AY588" s="6">
        <v>38256.9</v>
      </c>
      <c r="AZ588" s="5">
        <v>303.63</v>
      </c>
      <c r="BA588" s="6">
        <v>28053.200000000001</v>
      </c>
    </row>
    <row r="589" spans="1:53" ht="43.2" x14ac:dyDescent="0.55000000000000004">
      <c r="A589" s="2" t="s">
        <v>1594</v>
      </c>
      <c r="B589" s="2" t="s">
        <v>1594</v>
      </c>
      <c r="C589" s="2" t="s">
        <v>1595</v>
      </c>
      <c r="D589" s="2" t="s">
        <v>55</v>
      </c>
      <c r="E589" s="2" t="s">
        <v>1587</v>
      </c>
      <c r="F589" s="2" t="s">
        <v>1588</v>
      </c>
      <c r="G589" s="2" t="s">
        <v>1596</v>
      </c>
      <c r="H589" s="2" t="s">
        <v>1590</v>
      </c>
      <c r="I589" s="2" t="s">
        <v>1591</v>
      </c>
      <c r="J589" s="11"/>
      <c r="K589" s="11"/>
      <c r="L589" s="2" t="s">
        <v>1597</v>
      </c>
      <c r="M589" s="2" t="s">
        <v>1590</v>
      </c>
      <c r="N589" s="2" t="s">
        <v>1591</v>
      </c>
      <c r="O589" s="2" t="s">
        <v>1587</v>
      </c>
      <c r="P589" s="2" t="s">
        <v>63</v>
      </c>
      <c r="Q589" s="2" t="s">
        <v>63</v>
      </c>
      <c r="R589" s="2" t="s">
        <v>63</v>
      </c>
      <c r="S589" s="2" t="s">
        <v>75</v>
      </c>
      <c r="T589" s="2" t="s">
        <v>1598</v>
      </c>
      <c r="U589" s="4">
        <v>33970</v>
      </c>
      <c r="V589" s="2" t="s">
        <v>1599</v>
      </c>
      <c r="W589" s="4">
        <v>33998</v>
      </c>
      <c r="X589" s="2" t="s">
        <v>1594</v>
      </c>
      <c r="Y589" s="5">
        <v>1154.5</v>
      </c>
      <c r="Z589" s="3">
        <v>30.6828</v>
      </c>
      <c r="AA589" s="3">
        <v>0.13969999999999999</v>
      </c>
      <c r="AB589" s="3">
        <v>16.808800000000002</v>
      </c>
      <c r="AC589" s="3">
        <v>3.0183</v>
      </c>
      <c r="AD589" s="3">
        <v>9.9361999999999995</v>
      </c>
      <c r="AE589" s="3">
        <v>0.98419999999999996</v>
      </c>
      <c r="AF589" s="3">
        <v>50.640099999999997</v>
      </c>
      <c r="AG589" s="3">
        <v>0.39190000000000003</v>
      </c>
      <c r="AH589" s="3">
        <v>5.7436999999999996</v>
      </c>
      <c r="AI589" s="3">
        <v>0.3619</v>
      </c>
      <c r="AJ589" s="6">
        <v>5409.5</v>
      </c>
      <c r="AK589" s="3">
        <v>3.5182000000000002</v>
      </c>
      <c r="AL589" s="5">
        <v>137.75</v>
      </c>
      <c r="AM589" s="3">
        <v>1.0945</v>
      </c>
      <c r="AN589" s="3">
        <v>1.2172000000000001</v>
      </c>
      <c r="AO589" s="5">
        <v>174.71</v>
      </c>
      <c r="AP589" s="3">
        <v>1.1345000000000001</v>
      </c>
      <c r="AQ589" s="3">
        <v>0.21260000000000001</v>
      </c>
      <c r="AR589" s="3">
        <v>23.137</v>
      </c>
      <c r="AS589" s="5">
        <v>31.13</v>
      </c>
      <c r="AT589" s="5">
        <v>162.57</v>
      </c>
      <c r="AU589" s="7">
        <v>0</v>
      </c>
      <c r="AV589" s="6">
        <v>73172.800000000003</v>
      </c>
      <c r="AW589" s="6">
        <v>615.20000000000005</v>
      </c>
      <c r="AX589" s="3">
        <v>1.2037</v>
      </c>
      <c r="AY589" s="6">
        <v>42973.7</v>
      </c>
      <c r="AZ589" s="5">
        <v>369.72</v>
      </c>
      <c r="BA589" s="6">
        <v>26694.9</v>
      </c>
    </row>
    <row r="590" spans="1:53" ht="43.2" x14ac:dyDescent="0.55000000000000004">
      <c r="A590" s="2" t="s">
        <v>1606</v>
      </c>
      <c r="B590" s="2" t="s">
        <v>1606</v>
      </c>
      <c r="C590" s="2" t="s">
        <v>1601</v>
      </c>
      <c r="D590" s="2" t="s">
        <v>55</v>
      </c>
      <c r="E590" s="2" t="s">
        <v>1587</v>
      </c>
      <c r="F590" s="2" t="s">
        <v>1588</v>
      </c>
      <c r="G590" s="2" t="s">
        <v>1603</v>
      </c>
      <c r="H590" s="2" t="s">
        <v>1590</v>
      </c>
      <c r="I590" s="2" t="s">
        <v>1591</v>
      </c>
      <c r="J590" s="3">
        <v>2.54</v>
      </c>
      <c r="K590" s="3">
        <v>-76.758799999999994</v>
      </c>
      <c r="L590" s="2" t="s">
        <v>1603</v>
      </c>
      <c r="M590" s="2" t="s">
        <v>1590</v>
      </c>
      <c r="N590" s="2" t="s">
        <v>1591</v>
      </c>
      <c r="O590" s="2" t="s">
        <v>1604</v>
      </c>
      <c r="P590" s="2" t="s">
        <v>63</v>
      </c>
      <c r="Q590" s="2" t="s">
        <v>63</v>
      </c>
      <c r="R590" s="2" t="s">
        <v>63</v>
      </c>
      <c r="S590" s="2" t="s">
        <v>75</v>
      </c>
      <c r="T590" s="2" t="s">
        <v>1607</v>
      </c>
      <c r="U590" s="4">
        <v>34880</v>
      </c>
      <c r="V590" s="2" t="s">
        <v>1608</v>
      </c>
      <c r="W590" s="4">
        <v>34858</v>
      </c>
      <c r="X590" s="2" t="s">
        <v>1606</v>
      </c>
      <c r="Y590" s="5">
        <v>535.29999999999995</v>
      </c>
      <c r="Z590" s="3">
        <v>26.347200000000001</v>
      </c>
      <c r="AA590" s="3">
        <v>0.12559999999999999</v>
      </c>
      <c r="AB590" s="3">
        <v>13.58</v>
      </c>
      <c r="AC590" s="3">
        <v>2.9565999999999999</v>
      </c>
      <c r="AD590" s="3">
        <v>12.255599999999999</v>
      </c>
      <c r="AE590" s="3">
        <v>0.8196</v>
      </c>
      <c r="AF590" s="3">
        <v>42.5852</v>
      </c>
      <c r="AG590" s="3">
        <v>0.18920000000000001</v>
      </c>
      <c r="AH590" s="3">
        <v>9.3560999999999996</v>
      </c>
      <c r="AI590" s="3">
        <v>0.24610000000000001</v>
      </c>
      <c r="AJ590" s="6">
        <v>4026.1</v>
      </c>
      <c r="AK590" s="3">
        <v>2.9931999999999999</v>
      </c>
      <c r="AL590" s="5">
        <v>161.77000000000001</v>
      </c>
      <c r="AM590" s="3">
        <v>2.8407</v>
      </c>
      <c r="AN590" s="3">
        <v>0.95130000000000003</v>
      </c>
      <c r="AO590" s="5">
        <v>95.4</v>
      </c>
      <c r="AP590" s="3">
        <v>0.85289999999999999</v>
      </c>
      <c r="AQ590" s="3">
        <v>0.16450000000000001</v>
      </c>
      <c r="AR590" s="3">
        <v>23.848199999999999</v>
      </c>
      <c r="AS590" s="5">
        <v>20.13</v>
      </c>
      <c r="AT590" s="5">
        <v>162.57</v>
      </c>
      <c r="AU590" s="7">
        <v>0</v>
      </c>
      <c r="AV590" s="6">
        <v>68936.600000000006</v>
      </c>
      <c r="AW590" s="6">
        <v>549.29999999999995</v>
      </c>
      <c r="AX590" s="3">
        <v>1.0271999999999999</v>
      </c>
      <c r="AY590" s="6">
        <v>38841.9</v>
      </c>
      <c r="AZ590" s="5">
        <v>299.45999999999998</v>
      </c>
      <c r="BA590" s="6">
        <v>28062.6</v>
      </c>
    </row>
    <row r="591" spans="1:53" ht="43.2" x14ac:dyDescent="0.55000000000000004">
      <c r="A591" s="2" t="s">
        <v>1609</v>
      </c>
      <c r="B591" s="2" t="s">
        <v>1609</v>
      </c>
      <c r="C591" s="2" t="s">
        <v>1601</v>
      </c>
      <c r="D591" s="2" t="s">
        <v>55</v>
      </c>
      <c r="E591" s="2" t="s">
        <v>1587</v>
      </c>
      <c r="F591" s="2" t="s">
        <v>1588</v>
      </c>
      <c r="G591" s="2" t="s">
        <v>1603</v>
      </c>
      <c r="H591" s="2" t="s">
        <v>1590</v>
      </c>
      <c r="I591" s="2" t="s">
        <v>1591</v>
      </c>
      <c r="J591" s="3">
        <v>2.54</v>
      </c>
      <c r="K591" s="3">
        <v>-76.758799999999994</v>
      </c>
      <c r="L591" s="2" t="s">
        <v>1603</v>
      </c>
      <c r="M591" s="2" t="s">
        <v>1590</v>
      </c>
      <c r="N591" s="2" t="s">
        <v>1591</v>
      </c>
      <c r="O591" s="2" t="s">
        <v>1604</v>
      </c>
      <c r="P591" s="2" t="s">
        <v>63</v>
      </c>
      <c r="Q591" s="2" t="s">
        <v>63</v>
      </c>
      <c r="R591" s="2" t="s">
        <v>63</v>
      </c>
      <c r="S591" s="2" t="s">
        <v>75</v>
      </c>
      <c r="T591" s="2" t="s">
        <v>1607</v>
      </c>
      <c r="U591" s="4">
        <v>34880</v>
      </c>
      <c r="V591" s="2" t="s">
        <v>1608</v>
      </c>
      <c r="W591" s="4">
        <v>34858</v>
      </c>
      <c r="X591" s="2" t="s">
        <v>1609</v>
      </c>
      <c r="Y591" s="5">
        <v>488.2</v>
      </c>
      <c r="Z591" s="3">
        <v>26.491099999999999</v>
      </c>
      <c r="AA591" s="3">
        <v>0.15290000000000001</v>
      </c>
      <c r="AB591" s="3">
        <v>13.17</v>
      </c>
      <c r="AC591" s="3">
        <v>2.9836</v>
      </c>
      <c r="AD591" s="3">
        <v>12.689299999999999</v>
      </c>
      <c r="AE591" s="3">
        <v>0.86660000000000004</v>
      </c>
      <c r="AF591" s="3">
        <v>42.378900000000002</v>
      </c>
      <c r="AG591" s="3">
        <v>0.1719</v>
      </c>
      <c r="AH591" s="3">
        <v>9.6510999999999996</v>
      </c>
      <c r="AI591" s="3">
        <v>0.25240000000000001</v>
      </c>
      <c r="AJ591" s="6">
        <v>3983.1</v>
      </c>
      <c r="AK591" s="3">
        <v>2.968</v>
      </c>
      <c r="AL591" s="5">
        <v>162.13999999999999</v>
      </c>
      <c r="AM591" s="3">
        <v>2.9325000000000001</v>
      </c>
      <c r="AN591" s="3">
        <v>0.94969999999999999</v>
      </c>
      <c r="AO591" s="5">
        <v>101.56</v>
      </c>
      <c r="AP591" s="3">
        <v>0.86380000000000001</v>
      </c>
      <c r="AQ591" s="3">
        <v>0.1711</v>
      </c>
      <c r="AR591" s="3">
        <v>24.030899999999999</v>
      </c>
      <c r="AS591" s="5">
        <v>20.92</v>
      </c>
      <c r="AT591" s="5">
        <v>148.19</v>
      </c>
      <c r="AU591" s="7">
        <v>0</v>
      </c>
      <c r="AV591" s="6">
        <v>71137</v>
      </c>
      <c r="AW591" s="6">
        <v>452.8</v>
      </c>
      <c r="AX591" s="3">
        <v>1.0428999999999999</v>
      </c>
      <c r="AY591" s="6">
        <v>37234</v>
      </c>
      <c r="AZ591" s="5">
        <v>295.91000000000003</v>
      </c>
      <c r="BA591" s="6">
        <v>28344.799999999999</v>
      </c>
    </row>
    <row r="592" spans="1:53" ht="43.2" x14ac:dyDescent="0.55000000000000004">
      <c r="A592" s="2" t="s">
        <v>1624</v>
      </c>
      <c r="B592" s="2" t="s">
        <v>1624</v>
      </c>
      <c r="C592" s="2" t="s">
        <v>1601</v>
      </c>
      <c r="D592" s="2" t="s">
        <v>55</v>
      </c>
      <c r="E592" s="2" t="s">
        <v>1587</v>
      </c>
      <c r="F592" s="2" t="s">
        <v>1588</v>
      </c>
      <c r="G592" s="2" t="s">
        <v>1603</v>
      </c>
      <c r="H592" s="2" t="s">
        <v>1590</v>
      </c>
      <c r="I592" s="2" t="s">
        <v>1591</v>
      </c>
      <c r="J592" s="10">
        <v>2.54</v>
      </c>
      <c r="K592" s="10">
        <v>-76.758799999999994</v>
      </c>
      <c r="L592" s="2" t="s">
        <v>1603</v>
      </c>
      <c r="M592" s="2" t="s">
        <v>1590</v>
      </c>
      <c r="N592" s="2" t="s">
        <v>1591</v>
      </c>
      <c r="O592" s="2" t="s">
        <v>1587</v>
      </c>
      <c r="P592" s="2" t="s">
        <v>63</v>
      </c>
      <c r="Q592" s="2" t="s">
        <v>63</v>
      </c>
      <c r="R592" s="2" t="s">
        <v>63</v>
      </c>
      <c r="S592" s="2" t="s">
        <v>75</v>
      </c>
      <c r="T592" s="2" t="s">
        <v>93</v>
      </c>
      <c r="U592" s="4">
        <v>39124</v>
      </c>
      <c r="V592" s="2" t="s">
        <v>1614</v>
      </c>
      <c r="W592" s="4">
        <v>39016</v>
      </c>
      <c r="X592" s="2" t="s">
        <v>1624</v>
      </c>
      <c r="Y592" s="5">
        <v>460.2</v>
      </c>
      <c r="Z592" s="3">
        <v>26.079899999999999</v>
      </c>
      <c r="AA592" s="3">
        <v>0.14199999999999999</v>
      </c>
      <c r="AB592" s="3">
        <v>13.818899999999999</v>
      </c>
      <c r="AC592" s="3">
        <v>2.8054999999999999</v>
      </c>
      <c r="AD592" s="3">
        <v>11.680999999999999</v>
      </c>
      <c r="AE592" s="3">
        <v>0.85370000000000001</v>
      </c>
      <c r="AF592" s="3">
        <v>44.6982</v>
      </c>
      <c r="AG592" s="3">
        <v>0.16619999999999999</v>
      </c>
      <c r="AH592" s="3">
        <v>9.8644999999999996</v>
      </c>
      <c r="AI592" s="3">
        <v>0.25140000000000001</v>
      </c>
      <c r="AJ592" s="6">
        <v>4132.6000000000004</v>
      </c>
      <c r="AK592" s="3">
        <v>3.1194999999999999</v>
      </c>
      <c r="AL592" s="5">
        <v>166.74</v>
      </c>
      <c r="AM592" s="3">
        <v>3.3069000000000002</v>
      </c>
      <c r="AN592" s="3">
        <v>0.98160000000000003</v>
      </c>
      <c r="AO592" s="5">
        <v>81.69</v>
      </c>
      <c r="AP592" s="3">
        <v>0.9032</v>
      </c>
      <c r="AQ592" s="3">
        <v>0.17069999999999999</v>
      </c>
      <c r="AR592" s="3">
        <v>24.964500000000001</v>
      </c>
      <c r="AS592" s="5">
        <v>23.01</v>
      </c>
      <c r="AT592" s="5">
        <v>166.31</v>
      </c>
      <c r="AU592" s="7">
        <v>1.20292</v>
      </c>
      <c r="AV592" s="6">
        <v>69846.100000000006</v>
      </c>
      <c r="AW592" s="6">
        <v>298.10000000000002</v>
      </c>
      <c r="AX592" s="3">
        <v>1.0780000000000001</v>
      </c>
      <c r="AY592" s="6">
        <v>38513.300000000003</v>
      </c>
      <c r="AZ592" s="5">
        <v>307.60000000000002</v>
      </c>
      <c r="BA592" s="6">
        <v>28562.6</v>
      </c>
    </row>
    <row r="593" spans="1:53" ht="43.2" x14ac:dyDescent="0.55000000000000004">
      <c r="A593" s="2" t="s">
        <v>1619</v>
      </c>
      <c r="B593" s="2" t="s">
        <v>1619</v>
      </c>
      <c r="C593" s="2" t="s">
        <v>1601</v>
      </c>
      <c r="D593" s="2" t="s">
        <v>55</v>
      </c>
      <c r="E593" s="2" t="s">
        <v>1587</v>
      </c>
      <c r="F593" s="2" t="s">
        <v>1588</v>
      </c>
      <c r="G593" s="2" t="s">
        <v>1603</v>
      </c>
      <c r="H593" s="2" t="s">
        <v>1590</v>
      </c>
      <c r="I593" s="2" t="s">
        <v>1591</v>
      </c>
      <c r="J593" s="3">
        <v>2.54</v>
      </c>
      <c r="K593" s="3">
        <v>-76.758799999999994</v>
      </c>
      <c r="L593" s="2" t="s">
        <v>1603</v>
      </c>
      <c r="M593" s="2" t="s">
        <v>1590</v>
      </c>
      <c r="N593" s="2" t="s">
        <v>1591</v>
      </c>
      <c r="O593" s="2" t="s">
        <v>1587</v>
      </c>
      <c r="P593" s="2" t="s">
        <v>63</v>
      </c>
      <c r="Q593" s="2" t="s">
        <v>63</v>
      </c>
      <c r="R593" s="2" t="s">
        <v>63</v>
      </c>
      <c r="S593" s="2" t="s">
        <v>75</v>
      </c>
      <c r="T593" s="2" t="s">
        <v>93</v>
      </c>
      <c r="U593" s="4">
        <v>39124</v>
      </c>
      <c r="V593" s="2" t="s">
        <v>1614</v>
      </c>
      <c r="W593" s="4">
        <v>39016</v>
      </c>
      <c r="X593" s="2" t="s">
        <v>1619</v>
      </c>
      <c r="Y593" s="5">
        <v>552.79999999999995</v>
      </c>
      <c r="Z593" s="3">
        <v>26.070699999999999</v>
      </c>
      <c r="AA593" s="3">
        <v>0.1368</v>
      </c>
      <c r="AB593" s="3">
        <v>14.039</v>
      </c>
      <c r="AC593" s="3">
        <v>2.8048000000000002</v>
      </c>
      <c r="AD593" s="3">
        <v>11.2935</v>
      </c>
      <c r="AE593" s="3">
        <v>0.87280000000000002</v>
      </c>
      <c r="AF593" s="3">
        <v>44.6006</v>
      </c>
      <c r="AG593" s="3">
        <v>0.18029999999999999</v>
      </c>
      <c r="AH593" s="3">
        <v>9.5691000000000006</v>
      </c>
      <c r="AI593" s="3">
        <v>0.26200000000000001</v>
      </c>
      <c r="AJ593" s="6">
        <v>4141.8</v>
      </c>
      <c r="AK593" s="3">
        <v>3.0842000000000001</v>
      </c>
      <c r="AL593" s="5">
        <v>162.36000000000001</v>
      </c>
      <c r="AM593" s="3">
        <v>3.1915</v>
      </c>
      <c r="AN593" s="3">
        <v>0.99</v>
      </c>
      <c r="AO593" s="5">
        <v>80.77</v>
      </c>
      <c r="AP593" s="3">
        <v>0.89029999999999998</v>
      </c>
      <c r="AQ593" s="3">
        <v>0.1817</v>
      </c>
      <c r="AR593" s="3">
        <v>24.4437</v>
      </c>
      <c r="AS593" s="5">
        <v>22.93</v>
      </c>
      <c r="AT593" s="5">
        <v>160.43</v>
      </c>
      <c r="AU593" s="7">
        <v>1.0036</v>
      </c>
      <c r="AV593" s="6">
        <v>64369.9</v>
      </c>
      <c r="AW593" s="6">
        <v>294.2</v>
      </c>
      <c r="AX593" s="3">
        <v>1.1635</v>
      </c>
      <c r="AY593" s="6">
        <v>37237.300000000003</v>
      </c>
      <c r="AZ593" s="5">
        <v>309.18</v>
      </c>
      <c r="BA593" s="6">
        <v>28624.3</v>
      </c>
    </row>
    <row r="594" spans="1:53" ht="43.2" x14ac:dyDescent="0.55000000000000004">
      <c r="A594" s="2" t="s">
        <v>1621</v>
      </c>
      <c r="B594" s="2" t="s">
        <v>1621</v>
      </c>
      <c r="C594" s="2" t="s">
        <v>1601</v>
      </c>
      <c r="D594" s="2" t="s">
        <v>55</v>
      </c>
      <c r="E594" s="2" t="s">
        <v>1587</v>
      </c>
      <c r="F594" s="2" t="s">
        <v>1588</v>
      </c>
      <c r="G594" s="2" t="s">
        <v>1603</v>
      </c>
      <c r="H594" s="2" t="s">
        <v>1590</v>
      </c>
      <c r="I594" s="2" t="s">
        <v>1591</v>
      </c>
      <c r="J594" s="3">
        <v>2.54</v>
      </c>
      <c r="K594" s="3">
        <v>-76.758799999999994</v>
      </c>
      <c r="L594" s="2" t="s">
        <v>1603</v>
      </c>
      <c r="M594" s="2" t="s">
        <v>1590</v>
      </c>
      <c r="N594" s="2" t="s">
        <v>1591</v>
      </c>
      <c r="O594" s="2" t="s">
        <v>1587</v>
      </c>
      <c r="P594" s="2" t="s">
        <v>63</v>
      </c>
      <c r="Q594" s="2" t="s">
        <v>63</v>
      </c>
      <c r="R594" s="2" t="s">
        <v>63</v>
      </c>
      <c r="S594" s="2" t="s">
        <v>75</v>
      </c>
      <c r="T594" s="2" t="s">
        <v>93</v>
      </c>
      <c r="U594" s="4">
        <v>39124</v>
      </c>
      <c r="V594" s="2" t="s">
        <v>1614</v>
      </c>
      <c r="W594" s="4">
        <v>39016</v>
      </c>
      <c r="X594" s="2" t="s">
        <v>1621</v>
      </c>
      <c r="Y594" s="5">
        <v>550.70000000000005</v>
      </c>
      <c r="Z594" s="3">
        <v>26.3203</v>
      </c>
      <c r="AA594" s="3">
        <v>0.14380000000000001</v>
      </c>
      <c r="AB594" s="3">
        <v>13.7781</v>
      </c>
      <c r="AC594" s="3">
        <v>2.8151000000000002</v>
      </c>
      <c r="AD594" s="3">
        <v>11.414099999999999</v>
      </c>
      <c r="AE594" s="3">
        <v>0.83160000000000001</v>
      </c>
      <c r="AF594" s="3">
        <v>45.110399999999998</v>
      </c>
      <c r="AG594" s="3">
        <v>0.1875</v>
      </c>
      <c r="AH594" s="3">
        <v>9.5847999999999995</v>
      </c>
      <c r="AI594" s="3">
        <v>0.2646</v>
      </c>
      <c r="AJ594" s="6">
        <v>4202.2</v>
      </c>
      <c r="AK594" s="3">
        <v>3.1103999999999998</v>
      </c>
      <c r="AL594" s="5">
        <v>163.93</v>
      </c>
      <c r="AM594" s="3">
        <v>3.2004999999999999</v>
      </c>
      <c r="AN594" s="3">
        <v>0.99670000000000003</v>
      </c>
      <c r="AO594" s="5">
        <v>88.75</v>
      </c>
      <c r="AP594" s="3">
        <v>0.89170000000000005</v>
      </c>
      <c r="AQ594" s="3">
        <v>0.1812</v>
      </c>
      <c r="AR594" s="3">
        <v>24.663900000000002</v>
      </c>
      <c r="AS594" s="5">
        <v>22.94</v>
      </c>
      <c r="AT594" s="5">
        <v>161.04</v>
      </c>
      <c r="AU594" s="7">
        <v>0.83191000000000004</v>
      </c>
      <c r="AV594" s="6">
        <v>66512</v>
      </c>
      <c r="AW594" s="6">
        <v>310</v>
      </c>
      <c r="AX594" s="3">
        <v>0.74719999999999998</v>
      </c>
      <c r="AY594" s="6">
        <v>35567.199999999997</v>
      </c>
      <c r="AZ594" s="5">
        <v>301.58999999999997</v>
      </c>
      <c r="BA594" s="6">
        <v>27839.7</v>
      </c>
    </row>
    <row r="595" spans="1:53" ht="43.2" x14ac:dyDescent="0.55000000000000004">
      <c r="A595" s="2" t="s">
        <v>1623</v>
      </c>
      <c r="B595" s="2" t="s">
        <v>1623</v>
      </c>
      <c r="C595" s="2" t="s">
        <v>1601</v>
      </c>
      <c r="D595" s="2" t="s">
        <v>55</v>
      </c>
      <c r="E595" s="2" t="s">
        <v>1587</v>
      </c>
      <c r="F595" s="2" t="s">
        <v>1588</v>
      </c>
      <c r="G595" s="2" t="s">
        <v>1603</v>
      </c>
      <c r="H595" s="2" t="s">
        <v>1590</v>
      </c>
      <c r="I595" s="2" t="s">
        <v>1591</v>
      </c>
      <c r="J595" s="3">
        <v>2.54</v>
      </c>
      <c r="K595" s="3">
        <v>-76.758799999999994</v>
      </c>
      <c r="L595" s="2" t="s">
        <v>1603</v>
      </c>
      <c r="M595" s="2" t="s">
        <v>1590</v>
      </c>
      <c r="N595" s="2" t="s">
        <v>1591</v>
      </c>
      <c r="O595" s="2" t="s">
        <v>1587</v>
      </c>
      <c r="P595" s="2" t="s">
        <v>63</v>
      </c>
      <c r="Q595" s="2" t="s">
        <v>63</v>
      </c>
      <c r="R595" s="2" t="s">
        <v>63</v>
      </c>
      <c r="S595" s="2" t="s">
        <v>75</v>
      </c>
      <c r="T595" s="2" t="s">
        <v>93</v>
      </c>
      <c r="U595" s="4">
        <v>39124</v>
      </c>
      <c r="V595" s="2" t="s">
        <v>1614</v>
      </c>
      <c r="W595" s="4">
        <v>39016</v>
      </c>
      <c r="X595" s="2" t="s">
        <v>1623</v>
      </c>
      <c r="Y595" s="5">
        <v>687.8</v>
      </c>
      <c r="Z595" s="3">
        <v>27.314</v>
      </c>
      <c r="AA595" s="3">
        <v>0.13830000000000001</v>
      </c>
      <c r="AB595" s="3">
        <v>13.6265</v>
      </c>
      <c r="AC595" s="3">
        <v>2.9214000000000002</v>
      </c>
      <c r="AD595" s="3">
        <v>10.8802</v>
      </c>
      <c r="AE595" s="3">
        <v>0.84950000000000003</v>
      </c>
      <c r="AF595" s="3">
        <v>46.612900000000003</v>
      </c>
      <c r="AG595" s="3">
        <v>0.19570000000000001</v>
      </c>
      <c r="AH595" s="3">
        <v>9.2241999999999997</v>
      </c>
      <c r="AI595" s="3">
        <v>0.2848</v>
      </c>
      <c r="AJ595" s="6">
        <v>4341</v>
      </c>
      <c r="AK595" s="3">
        <v>3.2444000000000002</v>
      </c>
      <c r="AL595" s="5">
        <v>160.91999999999999</v>
      </c>
      <c r="AM595" s="3">
        <v>3.0049000000000001</v>
      </c>
      <c r="AN595" s="3">
        <v>1.03</v>
      </c>
      <c r="AO595" s="5">
        <v>97.62</v>
      </c>
      <c r="AP595" s="3">
        <v>0.89649999999999996</v>
      </c>
      <c r="AQ595" s="3">
        <v>0.2</v>
      </c>
      <c r="AR595" s="3">
        <v>24.3828</v>
      </c>
      <c r="AS595" s="5">
        <v>24.05</v>
      </c>
      <c r="AT595" s="5">
        <v>169.11</v>
      </c>
      <c r="AU595" s="7">
        <v>1.34606</v>
      </c>
      <c r="AV595" s="6">
        <v>67037.600000000006</v>
      </c>
      <c r="AW595" s="6">
        <v>301.8</v>
      </c>
      <c r="AX595" s="3">
        <v>1.1053999999999999</v>
      </c>
      <c r="AY595" s="6">
        <v>37349.5</v>
      </c>
      <c r="AZ595" s="5">
        <v>324.8</v>
      </c>
      <c r="BA595" s="6">
        <v>29593.8</v>
      </c>
    </row>
    <row r="596" spans="1:53" ht="43.2" x14ac:dyDescent="0.55000000000000004">
      <c r="A596" s="2" t="s">
        <v>1616</v>
      </c>
      <c r="B596" s="2" t="s">
        <v>1616</v>
      </c>
      <c r="C596" s="2" t="s">
        <v>1601</v>
      </c>
      <c r="D596" s="2" t="s">
        <v>55</v>
      </c>
      <c r="E596" s="2" t="s">
        <v>1587</v>
      </c>
      <c r="F596" s="2" t="s">
        <v>1588</v>
      </c>
      <c r="G596" s="2" t="s">
        <v>1603</v>
      </c>
      <c r="H596" s="2" t="s">
        <v>1590</v>
      </c>
      <c r="I596" s="2" t="s">
        <v>1591</v>
      </c>
      <c r="J596" s="3">
        <v>2.54</v>
      </c>
      <c r="K596" s="3">
        <v>-76.758799999999994</v>
      </c>
      <c r="L596" s="2" t="s">
        <v>1603</v>
      </c>
      <c r="M596" s="2" t="s">
        <v>1590</v>
      </c>
      <c r="N596" s="2" t="s">
        <v>1591</v>
      </c>
      <c r="O596" s="2" t="s">
        <v>1587</v>
      </c>
      <c r="P596" s="2" t="s">
        <v>63</v>
      </c>
      <c r="Q596" s="2" t="s">
        <v>63</v>
      </c>
      <c r="R596" s="2" t="s">
        <v>63</v>
      </c>
      <c r="S596" s="2" t="s">
        <v>75</v>
      </c>
      <c r="T596" s="2" t="s">
        <v>93</v>
      </c>
      <c r="U596" s="4">
        <v>39124</v>
      </c>
      <c r="V596" s="2" t="s">
        <v>1614</v>
      </c>
      <c r="W596" s="4">
        <v>39016</v>
      </c>
      <c r="X596" s="2" t="s">
        <v>1616</v>
      </c>
      <c r="Y596" s="5">
        <v>519.9</v>
      </c>
      <c r="Z596" s="3">
        <v>26.4497</v>
      </c>
      <c r="AA596" s="3">
        <v>0.14899999999999999</v>
      </c>
      <c r="AB596" s="3">
        <v>13.795199999999999</v>
      </c>
      <c r="AC596" s="3">
        <v>2.8519000000000001</v>
      </c>
      <c r="AD596" s="3">
        <v>11.475300000000001</v>
      </c>
      <c r="AE596" s="3">
        <v>0.88390000000000002</v>
      </c>
      <c r="AF596" s="3">
        <v>45.201300000000003</v>
      </c>
      <c r="AG596" s="3">
        <v>0.1817</v>
      </c>
      <c r="AH596" s="3">
        <v>9.7187000000000001</v>
      </c>
      <c r="AI596" s="3">
        <v>0.26800000000000002</v>
      </c>
      <c r="AJ596" s="6">
        <v>4184.6000000000004</v>
      </c>
      <c r="AK596" s="3">
        <v>3.1429</v>
      </c>
      <c r="AL596" s="5">
        <v>163.77000000000001</v>
      </c>
      <c r="AM596" s="3">
        <v>3.2513000000000001</v>
      </c>
      <c r="AN596" s="3">
        <v>0.99750000000000005</v>
      </c>
      <c r="AO596" s="5">
        <v>82.84</v>
      </c>
      <c r="AP596" s="3">
        <v>0.88529999999999998</v>
      </c>
      <c r="AQ596" s="3">
        <v>0.17630000000000001</v>
      </c>
      <c r="AR596" s="3">
        <v>24.8323</v>
      </c>
      <c r="AS596" s="5">
        <v>22.82</v>
      </c>
      <c r="AT596" s="5">
        <v>162.88</v>
      </c>
      <c r="AU596" s="7">
        <v>1.2525599999999999</v>
      </c>
      <c r="AV596" s="6">
        <v>65370.2</v>
      </c>
      <c r="AW596" s="6">
        <v>314.60000000000002</v>
      </c>
      <c r="AX596" s="3">
        <v>1.1345000000000001</v>
      </c>
      <c r="AY596" s="6">
        <v>36938.300000000003</v>
      </c>
      <c r="AZ596" s="5">
        <v>304.43</v>
      </c>
      <c r="BA596" s="6">
        <v>28020.1</v>
      </c>
    </row>
    <row r="597" spans="1:53" ht="43.2" x14ac:dyDescent="0.55000000000000004">
      <c r="A597" s="2" t="s">
        <v>1617</v>
      </c>
      <c r="B597" s="2" t="s">
        <v>1617</v>
      </c>
      <c r="C597" s="2" t="s">
        <v>1601</v>
      </c>
      <c r="D597" s="2" t="s">
        <v>55</v>
      </c>
      <c r="E597" s="2" t="s">
        <v>1587</v>
      </c>
      <c r="F597" s="2" t="s">
        <v>1588</v>
      </c>
      <c r="G597" s="2" t="s">
        <v>1603</v>
      </c>
      <c r="H597" s="2" t="s">
        <v>1590</v>
      </c>
      <c r="I597" s="2" t="s">
        <v>1591</v>
      </c>
      <c r="J597" s="3">
        <v>2.54</v>
      </c>
      <c r="K597" s="3">
        <v>-76.758799999999994</v>
      </c>
      <c r="L597" s="2" t="s">
        <v>1603</v>
      </c>
      <c r="M597" s="2" t="s">
        <v>1590</v>
      </c>
      <c r="N597" s="2" t="s">
        <v>1591</v>
      </c>
      <c r="O597" s="2" t="s">
        <v>1587</v>
      </c>
      <c r="P597" s="2" t="s">
        <v>63</v>
      </c>
      <c r="Q597" s="2" t="s">
        <v>63</v>
      </c>
      <c r="R597" s="2" t="s">
        <v>63</v>
      </c>
      <c r="S597" s="2" t="s">
        <v>75</v>
      </c>
      <c r="T597" s="2" t="s">
        <v>93</v>
      </c>
      <c r="U597" s="4">
        <v>39124</v>
      </c>
      <c r="V597" s="2" t="s">
        <v>1614</v>
      </c>
      <c r="W597" s="4">
        <v>39016</v>
      </c>
      <c r="X597" s="2" t="s">
        <v>1617</v>
      </c>
      <c r="Y597" s="5">
        <v>483.3</v>
      </c>
      <c r="Z597" s="3">
        <v>25.5336</v>
      </c>
      <c r="AA597" s="3">
        <v>0.14460000000000001</v>
      </c>
      <c r="AB597" s="3">
        <v>12.8558</v>
      </c>
      <c r="AC597" s="3">
        <v>2.7662</v>
      </c>
      <c r="AD597" s="3">
        <v>11.4094</v>
      </c>
      <c r="AE597" s="3">
        <v>0.84199999999999997</v>
      </c>
      <c r="AF597" s="3">
        <v>44.226900000000001</v>
      </c>
      <c r="AG597" s="3">
        <v>0.17280000000000001</v>
      </c>
      <c r="AH597" s="3">
        <v>9.6753999999999998</v>
      </c>
      <c r="AI597" s="3">
        <v>0.24929999999999999</v>
      </c>
      <c r="AJ597" s="6">
        <v>4038</v>
      </c>
      <c r="AK597" s="3">
        <v>3.0156999999999998</v>
      </c>
      <c r="AL597" s="5">
        <v>163.38</v>
      </c>
      <c r="AM597" s="3">
        <v>3.2658</v>
      </c>
      <c r="AN597" s="3">
        <v>0.96089999999999998</v>
      </c>
      <c r="AO597" s="5">
        <v>86.11</v>
      </c>
      <c r="AP597" s="3">
        <v>0.88739999999999997</v>
      </c>
      <c r="AQ597" s="3">
        <v>0.1699</v>
      </c>
      <c r="AR597" s="3">
        <v>24.576499999999999</v>
      </c>
      <c r="AS597" s="5">
        <v>26.04</v>
      </c>
      <c r="AT597" s="5">
        <v>153.25</v>
      </c>
      <c r="AU597" s="7">
        <v>0.94474000000000002</v>
      </c>
      <c r="AV597" s="6">
        <v>70225</v>
      </c>
      <c r="AW597" s="6">
        <v>284.39999999999998</v>
      </c>
      <c r="AX597" s="3">
        <v>1.1161000000000001</v>
      </c>
      <c r="AY597" s="6">
        <v>35036.199999999997</v>
      </c>
      <c r="AZ597" s="5">
        <v>302.85000000000002</v>
      </c>
      <c r="BA597" s="6">
        <v>27671.5</v>
      </c>
    </row>
    <row r="598" spans="1:53" ht="43.2" x14ac:dyDescent="0.55000000000000004">
      <c r="A598" s="2" t="s">
        <v>1613</v>
      </c>
      <c r="B598" s="2" t="s">
        <v>1613</v>
      </c>
      <c r="C598" s="2" t="s">
        <v>1601</v>
      </c>
      <c r="D598" s="2" t="s">
        <v>55</v>
      </c>
      <c r="E598" s="2" t="s">
        <v>1587</v>
      </c>
      <c r="F598" s="2" t="s">
        <v>1588</v>
      </c>
      <c r="G598" s="2" t="s">
        <v>1603</v>
      </c>
      <c r="H598" s="2" t="s">
        <v>1590</v>
      </c>
      <c r="I598" s="2" t="s">
        <v>1591</v>
      </c>
      <c r="J598" s="3">
        <v>2.54</v>
      </c>
      <c r="K598" s="3">
        <v>-76.758799999999994</v>
      </c>
      <c r="L598" s="2" t="s">
        <v>1603</v>
      </c>
      <c r="M598" s="2" t="s">
        <v>1590</v>
      </c>
      <c r="N598" s="2" t="s">
        <v>1591</v>
      </c>
      <c r="O598" s="2" t="s">
        <v>1587</v>
      </c>
      <c r="P598" s="2" t="s">
        <v>63</v>
      </c>
      <c r="Q598" s="2" t="s">
        <v>63</v>
      </c>
      <c r="R598" s="2" t="s">
        <v>63</v>
      </c>
      <c r="S598" s="2" t="s">
        <v>75</v>
      </c>
      <c r="T598" s="2" t="s">
        <v>93</v>
      </c>
      <c r="U598" s="4">
        <v>39124</v>
      </c>
      <c r="V598" s="2" t="s">
        <v>1614</v>
      </c>
      <c r="W598" s="4">
        <v>39016</v>
      </c>
      <c r="X598" s="2" t="s">
        <v>1613</v>
      </c>
      <c r="Y598" s="5">
        <v>510.8</v>
      </c>
      <c r="Z598" s="3">
        <v>26.1174</v>
      </c>
      <c r="AA598" s="3">
        <v>0.1376</v>
      </c>
      <c r="AB598" s="3">
        <v>13.8467</v>
      </c>
      <c r="AC598" s="3">
        <v>2.8405999999999998</v>
      </c>
      <c r="AD598" s="3">
        <v>11.3558</v>
      </c>
      <c r="AE598" s="3">
        <v>0.84670000000000001</v>
      </c>
      <c r="AF598" s="3">
        <v>44.127600000000001</v>
      </c>
      <c r="AG598" s="3">
        <v>0.1726</v>
      </c>
      <c r="AH598" s="3">
        <v>9.6705000000000005</v>
      </c>
      <c r="AI598" s="3">
        <v>0.25979999999999998</v>
      </c>
      <c r="AJ598" s="6">
        <v>4058.7</v>
      </c>
      <c r="AK598" s="3">
        <v>3.0430000000000001</v>
      </c>
      <c r="AL598" s="5">
        <v>163.44</v>
      </c>
      <c r="AM598" s="3">
        <v>3.1821999999999999</v>
      </c>
      <c r="AN598" s="3">
        <v>0.97050000000000003</v>
      </c>
      <c r="AO598" s="5">
        <v>88.77</v>
      </c>
      <c r="AP598" s="3">
        <v>0.87809999999999999</v>
      </c>
      <c r="AQ598" s="3">
        <v>0.17130000000000001</v>
      </c>
      <c r="AR598" s="3">
        <v>24.501000000000001</v>
      </c>
      <c r="AS598" s="5">
        <v>22.45</v>
      </c>
      <c r="AT598" s="5">
        <v>157.81</v>
      </c>
      <c r="AU598" s="7">
        <v>1.2493000000000001</v>
      </c>
      <c r="AV598" s="6">
        <v>65885.399999999994</v>
      </c>
      <c r="AW598" s="6">
        <v>308</v>
      </c>
      <c r="AX598" s="3">
        <v>1.1379999999999999</v>
      </c>
      <c r="AY598" s="6">
        <v>36012.300000000003</v>
      </c>
      <c r="AZ598" s="5">
        <v>301.67</v>
      </c>
      <c r="BA598" s="6">
        <v>28135.1</v>
      </c>
    </row>
    <row r="599" spans="1:53" ht="43.2" x14ac:dyDescent="0.55000000000000004">
      <c r="A599" s="2" t="s">
        <v>1622</v>
      </c>
      <c r="B599" s="2" t="s">
        <v>1622</v>
      </c>
      <c r="C599" s="2" t="s">
        <v>1601</v>
      </c>
      <c r="D599" s="2" t="s">
        <v>55</v>
      </c>
      <c r="E599" s="2" t="s">
        <v>1587</v>
      </c>
      <c r="F599" s="2" t="s">
        <v>1588</v>
      </c>
      <c r="G599" s="2" t="s">
        <v>1603</v>
      </c>
      <c r="H599" s="2" t="s">
        <v>1590</v>
      </c>
      <c r="I599" s="2" t="s">
        <v>1591</v>
      </c>
      <c r="J599" s="3">
        <v>2.54</v>
      </c>
      <c r="K599" s="3">
        <v>-76.758799999999994</v>
      </c>
      <c r="L599" s="2" t="s">
        <v>1603</v>
      </c>
      <c r="M599" s="2" t="s">
        <v>1590</v>
      </c>
      <c r="N599" s="2" t="s">
        <v>1591</v>
      </c>
      <c r="O599" s="2" t="s">
        <v>1587</v>
      </c>
      <c r="P599" s="2" t="s">
        <v>63</v>
      </c>
      <c r="Q599" s="2" t="s">
        <v>63</v>
      </c>
      <c r="R599" s="2" t="s">
        <v>63</v>
      </c>
      <c r="S599" s="2" t="s">
        <v>75</v>
      </c>
      <c r="T599" s="2" t="s">
        <v>93</v>
      </c>
      <c r="U599" s="4">
        <v>39124</v>
      </c>
      <c r="V599" s="2" t="s">
        <v>1614</v>
      </c>
      <c r="W599" s="4">
        <v>39016</v>
      </c>
      <c r="X599" s="2" t="s">
        <v>1622</v>
      </c>
      <c r="Y599" s="5">
        <v>511.7</v>
      </c>
      <c r="Z599" s="3">
        <v>26.2941</v>
      </c>
      <c r="AA599" s="3">
        <v>0.13730000000000001</v>
      </c>
      <c r="AB599" s="3">
        <v>14.2073</v>
      </c>
      <c r="AC599" s="3">
        <v>2.8277999999999999</v>
      </c>
      <c r="AD599" s="3">
        <v>11.451700000000001</v>
      </c>
      <c r="AE599" s="3">
        <v>0.86280000000000001</v>
      </c>
      <c r="AF599" s="3">
        <v>44.613100000000003</v>
      </c>
      <c r="AG599" s="3">
        <v>0.17949999999999999</v>
      </c>
      <c r="AH599" s="3">
        <v>9.7895000000000003</v>
      </c>
      <c r="AI599" s="3">
        <v>0.2586</v>
      </c>
      <c r="AJ599" s="6">
        <v>4145</v>
      </c>
      <c r="AK599" s="3">
        <v>3.069</v>
      </c>
      <c r="AL599" s="5">
        <v>166.16</v>
      </c>
      <c r="AM599" s="3">
        <v>3.2719</v>
      </c>
      <c r="AN599" s="3">
        <v>0.99809999999999999</v>
      </c>
      <c r="AO599" s="5">
        <v>78.069999999999993</v>
      </c>
      <c r="AP599" s="3">
        <v>0.89600000000000002</v>
      </c>
      <c r="AQ599" s="3">
        <v>0.19670000000000001</v>
      </c>
      <c r="AR599" s="3">
        <v>24.837199999999999</v>
      </c>
      <c r="AS599" s="5">
        <v>23.68</v>
      </c>
      <c r="AT599" s="5">
        <v>162.15</v>
      </c>
      <c r="AU599" s="7">
        <v>1.20686</v>
      </c>
      <c r="AV599" s="6">
        <v>63577.7</v>
      </c>
      <c r="AW599" s="6">
        <v>310.7</v>
      </c>
      <c r="AX599" s="3">
        <v>0.93289999999999995</v>
      </c>
      <c r="AY599" s="6">
        <v>36342.199999999997</v>
      </c>
      <c r="AZ599" s="5">
        <v>300.3</v>
      </c>
      <c r="BA599" s="6">
        <v>27786</v>
      </c>
    </row>
    <row r="600" spans="1:53" ht="43.2" x14ac:dyDescent="0.55000000000000004">
      <c r="A600" s="2" t="s">
        <v>1615</v>
      </c>
      <c r="B600" s="2" t="s">
        <v>1615</v>
      </c>
      <c r="C600" s="2" t="s">
        <v>1601</v>
      </c>
      <c r="D600" s="2" t="s">
        <v>55</v>
      </c>
      <c r="E600" s="2" t="s">
        <v>1587</v>
      </c>
      <c r="F600" s="2" t="s">
        <v>1588</v>
      </c>
      <c r="G600" s="2" t="s">
        <v>1603</v>
      </c>
      <c r="H600" s="2" t="s">
        <v>1590</v>
      </c>
      <c r="I600" s="2" t="s">
        <v>1591</v>
      </c>
      <c r="J600" s="3">
        <v>2.54</v>
      </c>
      <c r="K600" s="3">
        <v>-76.758799999999994</v>
      </c>
      <c r="L600" s="2" t="s">
        <v>1603</v>
      </c>
      <c r="M600" s="2" t="s">
        <v>1590</v>
      </c>
      <c r="N600" s="2" t="s">
        <v>1591</v>
      </c>
      <c r="O600" s="2" t="s">
        <v>1587</v>
      </c>
      <c r="P600" s="2" t="s">
        <v>63</v>
      </c>
      <c r="Q600" s="2" t="s">
        <v>63</v>
      </c>
      <c r="R600" s="2" t="s">
        <v>63</v>
      </c>
      <c r="S600" s="2" t="s">
        <v>75</v>
      </c>
      <c r="T600" s="2" t="s">
        <v>93</v>
      </c>
      <c r="U600" s="4">
        <v>39124</v>
      </c>
      <c r="V600" s="2" t="s">
        <v>1614</v>
      </c>
      <c r="W600" s="4">
        <v>39016</v>
      </c>
      <c r="X600" s="2" t="s">
        <v>1615</v>
      </c>
      <c r="Y600" s="5">
        <v>511.1</v>
      </c>
      <c r="Z600" s="3">
        <v>26.159600000000001</v>
      </c>
      <c r="AA600" s="3">
        <v>0.14460000000000001</v>
      </c>
      <c r="AB600" s="3">
        <v>14.1685</v>
      </c>
      <c r="AC600" s="3">
        <v>2.8258000000000001</v>
      </c>
      <c r="AD600" s="3">
        <v>11.208600000000001</v>
      </c>
      <c r="AE600" s="3">
        <v>0.82299999999999995</v>
      </c>
      <c r="AF600" s="3">
        <v>43.9679</v>
      </c>
      <c r="AG600" s="3">
        <v>0.1835</v>
      </c>
      <c r="AH600" s="3">
        <v>9.6097000000000001</v>
      </c>
      <c r="AI600" s="3">
        <v>0.25309999999999999</v>
      </c>
      <c r="AJ600" s="6">
        <v>4091.7</v>
      </c>
      <c r="AK600" s="3">
        <v>3.0455999999999999</v>
      </c>
      <c r="AL600" s="5">
        <v>162.63999999999999</v>
      </c>
      <c r="AM600" s="3">
        <v>3.2728000000000002</v>
      </c>
      <c r="AN600" s="3">
        <v>0.97829999999999995</v>
      </c>
      <c r="AO600" s="5">
        <v>86.87</v>
      </c>
      <c r="AP600" s="3">
        <v>0.88039999999999996</v>
      </c>
      <c r="AQ600" s="3">
        <v>0.16600000000000001</v>
      </c>
      <c r="AR600" s="3">
        <v>24.509699999999999</v>
      </c>
      <c r="AS600" s="5">
        <v>24.07</v>
      </c>
      <c r="AT600" s="5">
        <v>163.15</v>
      </c>
      <c r="AU600" s="7">
        <v>1.0178700000000001</v>
      </c>
      <c r="AV600" s="6">
        <v>66897.2</v>
      </c>
      <c r="AW600" s="6">
        <v>250.8</v>
      </c>
      <c r="AX600" s="3">
        <v>1.1867000000000001</v>
      </c>
      <c r="AY600" s="6">
        <v>36592.1</v>
      </c>
      <c r="AZ600" s="5">
        <v>301.02999999999997</v>
      </c>
      <c r="BA600" s="6">
        <v>27839</v>
      </c>
    </row>
    <row r="601" spans="1:53" ht="43.2" x14ac:dyDescent="0.55000000000000004">
      <c r="A601" s="2" t="s">
        <v>1620</v>
      </c>
      <c r="B601" s="2" t="s">
        <v>1620</v>
      </c>
      <c r="C601" s="2" t="s">
        <v>1601</v>
      </c>
      <c r="D601" s="2" t="s">
        <v>55</v>
      </c>
      <c r="E601" s="2" t="s">
        <v>1587</v>
      </c>
      <c r="F601" s="2" t="s">
        <v>1588</v>
      </c>
      <c r="G601" s="2" t="s">
        <v>1603</v>
      </c>
      <c r="H601" s="2" t="s">
        <v>1590</v>
      </c>
      <c r="I601" s="2" t="s">
        <v>1591</v>
      </c>
      <c r="J601" s="3">
        <v>2.54</v>
      </c>
      <c r="K601" s="3">
        <v>-76.758799999999994</v>
      </c>
      <c r="L601" s="2" t="s">
        <v>1603</v>
      </c>
      <c r="M601" s="2" t="s">
        <v>1590</v>
      </c>
      <c r="N601" s="2" t="s">
        <v>1591</v>
      </c>
      <c r="O601" s="2" t="s">
        <v>1587</v>
      </c>
      <c r="P601" s="2" t="s">
        <v>63</v>
      </c>
      <c r="Q601" s="2" t="s">
        <v>63</v>
      </c>
      <c r="R601" s="2" t="s">
        <v>63</v>
      </c>
      <c r="S601" s="2" t="s">
        <v>75</v>
      </c>
      <c r="T601" s="2" t="s">
        <v>93</v>
      </c>
      <c r="U601" s="4">
        <v>39124</v>
      </c>
      <c r="V601" s="2" t="s">
        <v>1614</v>
      </c>
      <c r="W601" s="4">
        <v>39016</v>
      </c>
      <c r="X601" s="2" t="s">
        <v>1620</v>
      </c>
      <c r="Y601" s="5">
        <v>489.3</v>
      </c>
      <c r="Z601" s="3">
        <v>25.759599999999999</v>
      </c>
      <c r="AA601" s="3">
        <v>0.1376</v>
      </c>
      <c r="AB601" s="3">
        <v>13.925700000000001</v>
      </c>
      <c r="AC601" s="3">
        <v>2.8328000000000002</v>
      </c>
      <c r="AD601" s="3">
        <v>11.651</v>
      </c>
      <c r="AE601" s="3">
        <v>0.85950000000000004</v>
      </c>
      <c r="AF601" s="3">
        <v>43.327800000000003</v>
      </c>
      <c r="AG601" s="3">
        <v>0.3221</v>
      </c>
      <c r="AH601" s="3">
        <v>9.7383000000000006</v>
      </c>
      <c r="AI601" s="3">
        <v>0.25259999999999999</v>
      </c>
      <c r="AJ601" s="6">
        <v>4072.4</v>
      </c>
      <c r="AK601" s="3">
        <v>3.0413999999999999</v>
      </c>
      <c r="AL601" s="5">
        <v>164.19</v>
      </c>
      <c r="AM601" s="3">
        <v>3.2825000000000002</v>
      </c>
      <c r="AN601" s="3">
        <v>0.98029999999999995</v>
      </c>
      <c r="AO601" s="5">
        <v>81.349999999999994</v>
      </c>
      <c r="AP601" s="3">
        <v>0.89119999999999999</v>
      </c>
      <c r="AQ601" s="3">
        <v>0.18679999999999999</v>
      </c>
      <c r="AR601" s="3">
        <v>24.699100000000001</v>
      </c>
      <c r="AS601" s="5">
        <v>26.15</v>
      </c>
      <c r="AT601" s="5">
        <v>163.51</v>
      </c>
      <c r="AU601" s="7">
        <v>0.86287000000000003</v>
      </c>
      <c r="AV601" s="6">
        <v>65522.2</v>
      </c>
      <c r="AW601" s="6">
        <v>279.8</v>
      </c>
      <c r="AX601" s="3">
        <v>0.86150000000000004</v>
      </c>
      <c r="AY601" s="6">
        <v>37566.5</v>
      </c>
      <c r="AZ601" s="5">
        <v>301.57</v>
      </c>
      <c r="BA601" s="6">
        <v>28053.4</v>
      </c>
    </row>
    <row r="602" spans="1:53" ht="43.2" x14ac:dyDescent="0.55000000000000004">
      <c r="A602" s="2" t="s">
        <v>1610</v>
      </c>
      <c r="B602" s="2" t="s">
        <v>1610</v>
      </c>
      <c r="C602" s="2" t="s">
        <v>1601</v>
      </c>
      <c r="D602" s="2" t="s">
        <v>55</v>
      </c>
      <c r="E602" s="2" t="s">
        <v>1587</v>
      </c>
      <c r="F602" s="2" t="s">
        <v>1588</v>
      </c>
      <c r="G602" s="2" t="s">
        <v>1603</v>
      </c>
      <c r="H602" s="2" t="s">
        <v>1590</v>
      </c>
      <c r="I602" s="2" t="s">
        <v>1591</v>
      </c>
      <c r="J602" s="10">
        <v>2.54</v>
      </c>
      <c r="K602" s="10">
        <v>-76.758799999999994</v>
      </c>
      <c r="L602" s="2" t="s">
        <v>1603</v>
      </c>
      <c r="M602" s="2" t="s">
        <v>1590</v>
      </c>
      <c r="N602" s="2" t="s">
        <v>1591</v>
      </c>
      <c r="O602" s="2" t="s">
        <v>1587</v>
      </c>
      <c r="P602" s="2" t="s">
        <v>63</v>
      </c>
      <c r="Q602" s="2" t="s">
        <v>63</v>
      </c>
      <c r="R602" s="2" t="s">
        <v>63</v>
      </c>
      <c r="S602" s="2" t="s">
        <v>75</v>
      </c>
      <c r="T602" s="2" t="s">
        <v>601</v>
      </c>
      <c r="U602" s="4">
        <v>35335</v>
      </c>
      <c r="V602" s="2" t="s">
        <v>1605</v>
      </c>
      <c r="W602" s="4">
        <v>35307</v>
      </c>
      <c r="X602" s="2" t="s">
        <v>1610</v>
      </c>
      <c r="Y602" s="5">
        <v>460.4</v>
      </c>
      <c r="Z602" s="3">
        <v>27.040299999999998</v>
      </c>
      <c r="AA602" s="3">
        <v>0.2369</v>
      </c>
      <c r="AB602" s="3">
        <v>28.311599999999999</v>
      </c>
      <c r="AC602" s="3">
        <v>2.8235000000000001</v>
      </c>
      <c r="AD602" s="3">
        <v>10.821400000000001</v>
      </c>
      <c r="AE602" s="3">
        <v>0.78310000000000002</v>
      </c>
      <c r="AF602" s="3">
        <v>46.227899999999998</v>
      </c>
      <c r="AG602" s="3">
        <v>0.1963</v>
      </c>
      <c r="AH602" s="3">
        <v>9.7408000000000001</v>
      </c>
      <c r="AI602" s="3">
        <v>0.245</v>
      </c>
      <c r="AJ602" s="6">
        <v>4007.7</v>
      </c>
      <c r="AK602" s="3">
        <v>3.0384000000000002</v>
      </c>
      <c r="AL602" s="5">
        <v>164.85</v>
      </c>
      <c r="AM602" s="3">
        <v>2.8068</v>
      </c>
      <c r="AN602" s="3">
        <v>0.95499999999999996</v>
      </c>
      <c r="AO602" s="5">
        <v>76.73</v>
      </c>
      <c r="AP602" s="3">
        <v>0.87150000000000005</v>
      </c>
      <c r="AQ602" s="3">
        <v>0.13389999999999999</v>
      </c>
      <c r="AR602" s="3">
        <v>24.729600000000001</v>
      </c>
      <c r="AS602" s="5">
        <v>27.15</v>
      </c>
      <c r="AT602" s="5">
        <v>161.01</v>
      </c>
      <c r="AU602" s="7">
        <v>0</v>
      </c>
      <c r="AV602" s="6">
        <v>68492.800000000003</v>
      </c>
      <c r="AW602" s="6">
        <v>418.1</v>
      </c>
      <c r="AX602" s="3">
        <v>1.2222</v>
      </c>
      <c r="AY602" s="6">
        <v>39739.699999999997</v>
      </c>
      <c r="AZ602" s="5">
        <v>301.55</v>
      </c>
      <c r="BA602" s="6">
        <v>27295.200000000001</v>
      </c>
    </row>
    <row r="603" spans="1:53" ht="43.2" x14ac:dyDescent="0.55000000000000004">
      <c r="A603" s="2" t="s">
        <v>1600</v>
      </c>
      <c r="B603" s="2" t="s">
        <v>1600</v>
      </c>
      <c r="C603" s="2" t="s">
        <v>1601</v>
      </c>
      <c r="D603" s="2" t="s">
        <v>55</v>
      </c>
      <c r="E603" s="2" t="s">
        <v>1587</v>
      </c>
      <c r="F603" s="2" t="s">
        <v>1588</v>
      </c>
      <c r="G603" s="2" t="s">
        <v>1602</v>
      </c>
      <c r="H603" s="2" t="s">
        <v>1590</v>
      </c>
      <c r="I603" s="2" t="s">
        <v>1591</v>
      </c>
      <c r="J603" s="10">
        <v>2.54</v>
      </c>
      <c r="K603" s="10">
        <v>-76.758799999999994</v>
      </c>
      <c r="L603" s="2" t="s">
        <v>1603</v>
      </c>
      <c r="M603" s="2" t="s">
        <v>1590</v>
      </c>
      <c r="N603" s="2" t="s">
        <v>1591</v>
      </c>
      <c r="O603" s="2" t="s">
        <v>1604</v>
      </c>
      <c r="P603" s="2" t="s">
        <v>63</v>
      </c>
      <c r="Q603" s="2" t="s">
        <v>63</v>
      </c>
      <c r="R603" s="2" t="s">
        <v>63</v>
      </c>
      <c r="S603" s="2" t="s">
        <v>75</v>
      </c>
      <c r="T603" s="2" t="s">
        <v>601</v>
      </c>
      <c r="U603" s="4">
        <v>35335</v>
      </c>
      <c r="V603" s="2" t="s">
        <v>1605</v>
      </c>
      <c r="W603" s="4">
        <v>35307</v>
      </c>
      <c r="X603" s="2" t="s">
        <v>1600</v>
      </c>
      <c r="Y603" s="5">
        <v>476.4</v>
      </c>
      <c r="Z603" s="3">
        <v>25.853400000000001</v>
      </c>
      <c r="AA603" s="3">
        <v>0.2238</v>
      </c>
      <c r="AB603" s="3">
        <v>24.7713</v>
      </c>
      <c r="AC603" s="3">
        <v>2.8216000000000001</v>
      </c>
      <c r="AD603" s="3">
        <v>10.9755</v>
      </c>
      <c r="AE603" s="3">
        <v>0.76619999999999999</v>
      </c>
      <c r="AF603" s="3">
        <v>42.738399999999999</v>
      </c>
      <c r="AG603" s="3">
        <v>0.19389999999999999</v>
      </c>
      <c r="AH603" s="3">
        <v>9.6922999999999995</v>
      </c>
      <c r="AI603" s="3">
        <v>0.2465</v>
      </c>
      <c r="AJ603" s="6">
        <v>4012</v>
      </c>
      <c r="AK603" s="3">
        <v>3.0223</v>
      </c>
      <c r="AL603" s="5">
        <v>163.28</v>
      </c>
      <c r="AM603" s="3">
        <v>2.7728000000000002</v>
      </c>
      <c r="AN603" s="3">
        <v>0.94969999999999999</v>
      </c>
      <c r="AO603" s="5">
        <v>68.400000000000006</v>
      </c>
      <c r="AP603" s="3">
        <v>0.88380000000000003</v>
      </c>
      <c r="AQ603" s="3">
        <v>0.1452</v>
      </c>
      <c r="AR603" s="3">
        <v>24.2544</v>
      </c>
      <c r="AS603" s="5">
        <v>28.3</v>
      </c>
      <c r="AT603" s="5">
        <v>156.05000000000001</v>
      </c>
      <c r="AU603" s="7">
        <v>0</v>
      </c>
      <c r="AV603" s="6">
        <v>60957.9</v>
      </c>
      <c r="AW603" s="6">
        <v>459.5</v>
      </c>
      <c r="AX603" s="3">
        <v>0.88480000000000003</v>
      </c>
      <c r="AY603" s="6">
        <v>38257.599999999999</v>
      </c>
      <c r="AZ603" s="5">
        <v>303.87</v>
      </c>
      <c r="BA603" s="6">
        <v>28370.5</v>
      </c>
    </row>
    <row r="604" spans="1:53" ht="43.2" x14ac:dyDescent="0.55000000000000004">
      <c r="A604" s="2" t="s">
        <v>660</v>
      </c>
      <c r="B604" s="2" t="s">
        <v>661</v>
      </c>
      <c r="C604" s="2" t="s">
        <v>613</v>
      </c>
      <c r="D604" s="2" t="s">
        <v>55</v>
      </c>
      <c r="E604" s="2" t="s">
        <v>637</v>
      </c>
      <c r="F604" s="2" t="s">
        <v>638</v>
      </c>
      <c r="G604" s="2" t="s">
        <v>639</v>
      </c>
      <c r="H604" s="2" t="s">
        <v>62</v>
      </c>
      <c r="I604" s="2" t="s">
        <v>60</v>
      </c>
      <c r="J604" s="13"/>
      <c r="K604" s="13"/>
      <c r="L604" s="2" t="s">
        <v>639</v>
      </c>
      <c r="M604" s="2" t="s">
        <v>62</v>
      </c>
      <c r="N604" s="2" t="s">
        <v>60</v>
      </c>
      <c r="O604" s="2" t="s">
        <v>640</v>
      </c>
      <c r="P604" s="2" t="s">
        <v>63</v>
      </c>
      <c r="Q604" s="2" t="s">
        <v>63</v>
      </c>
      <c r="R604" s="2" t="s">
        <v>63</v>
      </c>
      <c r="S604" s="2" t="s">
        <v>75</v>
      </c>
      <c r="T604" s="2" t="s">
        <v>641</v>
      </c>
      <c r="U604" s="4">
        <v>33662</v>
      </c>
      <c r="V604" s="2" t="s">
        <v>642</v>
      </c>
      <c r="W604" s="4">
        <v>33674</v>
      </c>
      <c r="X604" s="2" t="s">
        <v>660</v>
      </c>
      <c r="Y604" s="5">
        <v>1069.2</v>
      </c>
      <c r="Z604" s="3">
        <v>26.974799999999998</v>
      </c>
      <c r="AA604" s="3">
        <v>0.13239999999999999</v>
      </c>
      <c r="AB604" s="3">
        <v>16.854199999999999</v>
      </c>
      <c r="AC604" s="3">
        <v>3.1520999999999999</v>
      </c>
      <c r="AD604" s="3">
        <v>8.3896999999999995</v>
      </c>
      <c r="AE604" s="3">
        <v>0.90259999999999996</v>
      </c>
      <c r="AF604" s="3">
        <v>47.3765</v>
      </c>
      <c r="AG604" s="3">
        <v>0.27110000000000001</v>
      </c>
      <c r="AH604" s="3">
        <v>7.6074000000000002</v>
      </c>
      <c r="AI604" s="3">
        <v>0.38009999999999999</v>
      </c>
      <c r="AJ604" s="6">
        <v>4687.7</v>
      </c>
      <c r="AK604" s="3">
        <v>2.8327</v>
      </c>
      <c r="AL604" s="5">
        <v>139.1</v>
      </c>
      <c r="AM604" s="3">
        <v>1.4282999999999999</v>
      </c>
      <c r="AN604" s="3">
        <v>1.3923000000000001</v>
      </c>
      <c r="AO604" s="5">
        <v>166.88</v>
      </c>
      <c r="AP604" s="3">
        <v>1.0048999999999999</v>
      </c>
      <c r="AQ604" s="3">
        <v>0.2437</v>
      </c>
      <c r="AR604" s="3">
        <v>18.412099999999999</v>
      </c>
      <c r="AS604" s="5">
        <v>27.17</v>
      </c>
      <c r="AT604" s="5">
        <v>141.82</v>
      </c>
      <c r="AU604" s="7">
        <v>0</v>
      </c>
      <c r="AV604" s="6">
        <v>66131.199999999997</v>
      </c>
      <c r="AW604" s="6">
        <v>376.9</v>
      </c>
      <c r="AX604" s="3">
        <v>1.4916</v>
      </c>
      <c r="AY604" s="6">
        <v>33924.699999999997</v>
      </c>
      <c r="AZ604" s="5">
        <v>351.84</v>
      </c>
      <c r="BA604" s="6">
        <v>28966.3</v>
      </c>
    </row>
    <row r="605" spans="1:53" ht="43.2" x14ac:dyDescent="0.55000000000000004">
      <c r="A605" s="2" t="s">
        <v>662</v>
      </c>
      <c r="B605" s="2" t="s">
        <v>663</v>
      </c>
      <c r="C605" s="2" t="s">
        <v>613</v>
      </c>
      <c r="D605" s="2" t="s">
        <v>55</v>
      </c>
      <c r="E605" s="2" t="s">
        <v>637</v>
      </c>
      <c r="F605" s="2" t="s">
        <v>638</v>
      </c>
      <c r="G605" s="2" t="s">
        <v>639</v>
      </c>
      <c r="H605" s="2" t="s">
        <v>62</v>
      </c>
      <c r="I605" s="2" t="s">
        <v>60</v>
      </c>
      <c r="J605" s="13"/>
      <c r="K605" s="13"/>
      <c r="L605" s="2" t="s">
        <v>639</v>
      </c>
      <c r="M605" s="2" t="s">
        <v>62</v>
      </c>
      <c r="N605" s="2" t="s">
        <v>60</v>
      </c>
      <c r="O605" s="2" t="s">
        <v>640</v>
      </c>
      <c r="P605" s="2" t="s">
        <v>63</v>
      </c>
      <c r="Q605" s="2" t="s">
        <v>63</v>
      </c>
      <c r="R605" s="2" t="s">
        <v>63</v>
      </c>
      <c r="S605" s="2" t="s">
        <v>75</v>
      </c>
      <c r="T605" s="2" t="s">
        <v>641</v>
      </c>
      <c r="U605" s="4">
        <v>33662</v>
      </c>
      <c r="V605" s="2" t="s">
        <v>642</v>
      </c>
      <c r="W605" s="4">
        <v>33674</v>
      </c>
      <c r="X605" s="2" t="s">
        <v>662</v>
      </c>
      <c r="Y605" s="5">
        <v>1061.5999999999999</v>
      </c>
      <c r="Z605" s="3">
        <v>26.807400000000001</v>
      </c>
      <c r="AA605" s="3">
        <v>0.126</v>
      </c>
      <c r="AB605" s="3">
        <v>17.472899999999999</v>
      </c>
      <c r="AC605" s="3">
        <v>3.1267999999999998</v>
      </c>
      <c r="AD605" s="3">
        <v>8.4251000000000005</v>
      </c>
      <c r="AE605" s="3">
        <v>0.87119999999999997</v>
      </c>
      <c r="AF605" s="3">
        <v>46.603900000000003</v>
      </c>
      <c r="AG605" s="3">
        <v>0.2641</v>
      </c>
      <c r="AH605" s="3">
        <v>7.5381</v>
      </c>
      <c r="AI605" s="3">
        <v>0.3876</v>
      </c>
      <c r="AJ605" s="6">
        <v>4615.3</v>
      </c>
      <c r="AK605" s="3">
        <v>2.8588</v>
      </c>
      <c r="AL605" s="5">
        <v>137.57</v>
      </c>
      <c r="AM605" s="3">
        <v>1.4174</v>
      </c>
      <c r="AN605" s="3">
        <v>1.3863000000000001</v>
      </c>
      <c r="AO605" s="5">
        <v>156.47999999999999</v>
      </c>
      <c r="AP605" s="3">
        <v>1.0242</v>
      </c>
      <c r="AQ605" s="3">
        <v>0.2407</v>
      </c>
      <c r="AR605" s="3">
        <v>18.154699999999998</v>
      </c>
      <c r="AS605" s="5">
        <v>26.33</v>
      </c>
      <c r="AT605" s="5">
        <v>147.71</v>
      </c>
      <c r="AU605" s="7">
        <v>0</v>
      </c>
      <c r="AV605" s="6">
        <v>62029.9</v>
      </c>
      <c r="AW605" s="6">
        <v>375.9</v>
      </c>
      <c r="AX605" s="3">
        <v>1.3110999999999999</v>
      </c>
      <c r="AY605" s="6">
        <v>33019.9</v>
      </c>
      <c r="AZ605" s="5">
        <v>355.73</v>
      </c>
      <c r="BA605" s="6">
        <v>29270.799999999999</v>
      </c>
    </row>
    <row r="606" spans="1:53" ht="43.2" x14ac:dyDescent="0.55000000000000004">
      <c r="A606" s="2" t="s">
        <v>665</v>
      </c>
      <c r="B606" s="2" t="s">
        <v>666</v>
      </c>
      <c r="C606" s="2" t="s">
        <v>613</v>
      </c>
      <c r="D606" s="2" t="s">
        <v>55</v>
      </c>
      <c r="E606" s="2" t="s">
        <v>637</v>
      </c>
      <c r="F606" s="2" t="s">
        <v>638</v>
      </c>
      <c r="G606" s="2" t="s">
        <v>639</v>
      </c>
      <c r="H606" s="2" t="s">
        <v>62</v>
      </c>
      <c r="I606" s="2" t="s">
        <v>60</v>
      </c>
      <c r="J606" s="13"/>
      <c r="K606" s="13"/>
      <c r="L606" s="2" t="s">
        <v>639</v>
      </c>
      <c r="M606" s="2" t="s">
        <v>62</v>
      </c>
      <c r="N606" s="2" t="s">
        <v>60</v>
      </c>
      <c r="O606" s="2" t="s">
        <v>640</v>
      </c>
      <c r="P606" s="2" t="s">
        <v>63</v>
      </c>
      <c r="Q606" s="2" t="s">
        <v>63</v>
      </c>
      <c r="R606" s="2" t="s">
        <v>63</v>
      </c>
      <c r="S606" s="2" t="s">
        <v>75</v>
      </c>
      <c r="T606" s="2" t="s">
        <v>641</v>
      </c>
      <c r="U606" s="4">
        <v>33662</v>
      </c>
      <c r="V606" s="2" t="s">
        <v>642</v>
      </c>
      <c r="W606" s="4">
        <v>33674</v>
      </c>
      <c r="X606" s="2" t="s">
        <v>665</v>
      </c>
      <c r="Y606" s="5">
        <v>1060.9000000000001</v>
      </c>
      <c r="Z606" s="3">
        <v>26.871700000000001</v>
      </c>
      <c r="AA606" s="3">
        <v>0.12759999999999999</v>
      </c>
      <c r="AB606" s="3">
        <v>15.398</v>
      </c>
      <c r="AC606" s="3">
        <v>3.0750999999999999</v>
      </c>
      <c r="AD606" s="3">
        <v>8.3254999999999999</v>
      </c>
      <c r="AE606" s="3">
        <v>0.88</v>
      </c>
      <c r="AF606" s="3">
        <v>47.679400000000001</v>
      </c>
      <c r="AG606" s="3">
        <v>0.26989999999999997</v>
      </c>
      <c r="AH606" s="3">
        <v>7.5029000000000003</v>
      </c>
      <c r="AI606" s="3">
        <v>0.3785</v>
      </c>
      <c r="AJ606" s="6">
        <v>4522.2</v>
      </c>
      <c r="AK606" s="3">
        <v>2.7545999999999999</v>
      </c>
      <c r="AL606" s="5">
        <v>136.83000000000001</v>
      </c>
      <c r="AM606" s="3">
        <v>1.3936999999999999</v>
      </c>
      <c r="AN606" s="3">
        <v>1.3707</v>
      </c>
      <c r="AO606" s="5">
        <v>151.91</v>
      </c>
      <c r="AP606" s="3">
        <v>1.0385</v>
      </c>
      <c r="AQ606" s="3">
        <v>0.24079999999999999</v>
      </c>
      <c r="AR606" s="3">
        <v>18.069099999999999</v>
      </c>
      <c r="AS606" s="5">
        <v>27.93</v>
      </c>
      <c r="AT606" s="5">
        <v>136.86000000000001</v>
      </c>
      <c r="AU606" s="7">
        <v>0</v>
      </c>
      <c r="AV606" s="6">
        <v>66990.3</v>
      </c>
      <c r="AW606" s="6">
        <v>429.9</v>
      </c>
      <c r="AX606" s="3">
        <v>1.1859</v>
      </c>
      <c r="AY606" s="6">
        <v>35366.300000000003</v>
      </c>
      <c r="AZ606" s="5">
        <v>355.87</v>
      </c>
      <c r="BA606" s="6">
        <v>29104.6</v>
      </c>
    </row>
    <row r="607" spans="1:53" ht="43.2" x14ac:dyDescent="0.55000000000000004">
      <c r="A607" s="2" t="s">
        <v>664</v>
      </c>
      <c r="B607" s="2" t="s">
        <v>432</v>
      </c>
      <c r="C607" s="2" t="s">
        <v>613</v>
      </c>
      <c r="D607" s="2" t="s">
        <v>55</v>
      </c>
      <c r="E607" s="2" t="s">
        <v>637</v>
      </c>
      <c r="F607" s="2" t="s">
        <v>638</v>
      </c>
      <c r="G607" s="2" t="s">
        <v>639</v>
      </c>
      <c r="H607" s="2" t="s">
        <v>62</v>
      </c>
      <c r="I607" s="2" t="s">
        <v>60</v>
      </c>
      <c r="J607" s="13"/>
      <c r="K607" s="13"/>
      <c r="L607" s="2" t="s">
        <v>639</v>
      </c>
      <c r="M607" s="2" t="s">
        <v>62</v>
      </c>
      <c r="N607" s="2" t="s">
        <v>60</v>
      </c>
      <c r="O607" s="2" t="s">
        <v>640</v>
      </c>
      <c r="P607" s="2" t="s">
        <v>63</v>
      </c>
      <c r="Q607" s="2" t="s">
        <v>63</v>
      </c>
      <c r="R607" s="2" t="s">
        <v>63</v>
      </c>
      <c r="S607" s="2" t="s">
        <v>75</v>
      </c>
      <c r="T607" s="2" t="s">
        <v>641</v>
      </c>
      <c r="U607" s="4">
        <v>33662</v>
      </c>
      <c r="V607" s="2" t="s">
        <v>642</v>
      </c>
      <c r="W607" s="4">
        <v>33674</v>
      </c>
      <c r="X607" s="2" t="s">
        <v>664</v>
      </c>
      <c r="Y607" s="5">
        <v>1076.0999999999999</v>
      </c>
      <c r="Z607" s="3">
        <v>26.330200000000001</v>
      </c>
      <c r="AA607" s="3">
        <v>0.1205</v>
      </c>
      <c r="AB607" s="3">
        <v>14.853</v>
      </c>
      <c r="AC607" s="3">
        <v>3.1309</v>
      </c>
      <c r="AD607" s="3">
        <v>8.3993000000000002</v>
      </c>
      <c r="AE607" s="3">
        <v>0.87739999999999996</v>
      </c>
      <c r="AF607" s="3">
        <v>46.620899999999999</v>
      </c>
      <c r="AG607" s="3">
        <v>0.2626</v>
      </c>
      <c r="AH607" s="3">
        <v>7.5575999999999999</v>
      </c>
      <c r="AI607" s="3">
        <v>0.38159999999999999</v>
      </c>
      <c r="AJ607" s="6">
        <v>4582</v>
      </c>
      <c r="AK607" s="3">
        <v>2.8207</v>
      </c>
      <c r="AL607" s="5">
        <v>137.01</v>
      </c>
      <c r="AM607" s="3">
        <v>1.3707</v>
      </c>
      <c r="AN607" s="3">
        <v>1.3822000000000001</v>
      </c>
      <c r="AO607" s="5">
        <v>137.58000000000001</v>
      </c>
      <c r="AP607" s="3">
        <v>1.0357000000000001</v>
      </c>
      <c r="AQ607" s="3">
        <v>0.25850000000000001</v>
      </c>
      <c r="AR607" s="3">
        <v>18.317499999999999</v>
      </c>
      <c r="AS607" s="5">
        <v>27.6</v>
      </c>
      <c r="AT607" s="5">
        <v>134.11000000000001</v>
      </c>
      <c r="AU607" s="7">
        <v>0</v>
      </c>
      <c r="AV607" s="6">
        <v>68125.399999999994</v>
      </c>
      <c r="AW607" s="6">
        <v>482.9</v>
      </c>
      <c r="AX607" s="3">
        <v>1.361</v>
      </c>
      <c r="AY607" s="6">
        <v>33593</v>
      </c>
      <c r="AZ607" s="5">
        <v>358.83</v>
      </c>
      <c r="BA607" s="6">
        <v>29602.2</v>
      </c>
    </row>
    <row r="608" spans="1:53" ht="43.2" x14ac:dyDescent="0.55000000000000004">
      <c r="A608" s="2" t="s">
        <v>636</v>
      </c>
      <c r="B608" s="2" t="s">
        <v>414</v>
      </c>
      <c r="C608" s="2" t="s">
        <v>613</v>
      </c>
      <c r="D608" s="2" t="s">
        <v>55</v>
      </c>
      <c r="E608" s="2" t="s">
        <v>637</v>
      </c>
      <c r="F608" s="2" t="s">
        <v>638</v>
      </c>
      <c r="G608" s="2" t="s">
        <v>639</v>
      </c>
      <c r="H608" s="2" t="s">
        <v>62</v>
      </c>
      <c r="I608" s="2" t="s">
        <v>60</v>
      </c>
      <c r="J608" s="11"/>
      <c r="K608" s="11"/>
      <c r="L608" s="2" t="s">
        <v>639</v>
      </c>
      <c r="M608" s="2" t="s">
        <v>62</v>
      </c>
      <c r="N608" s="2" t="s">
        <v>60</v>
      </c>
      <c r="O608" s="2" t="s">
        <v>640</v>
      </c>
      <c r="P608" s="2" t="s">
        <v>63</v>
      </c>
      <c r="Q608" s="2" t="s">
        <v>63</v>
      </c>
      <c r="R608" s="2" t="s">
        <v>63</v>
      </c>
      <c r="S608" s="2" t="s">
        <v>75</v>
      </c>
      <c r="T608" s="2" t="s">
        <v>641</v>
      </c>
      <c r="U608" s="4">
        <v>33662</v>
      </c>
      <c r="V608" s="2" t="s">
        <v>642</v>
      </c>
      <c r="W608" s="4">
        <v>33674</v>
      </c>
      <c r="X608" s="2" t="s">
        <v>636</v>
      </c>
      <c r="Y608" s="5">
        <v>1096.5999999999999</v>
      </c>
      <c r="Z608" s="3">
        <v>29.782399999999999</v>
      </c>
      <c r="AA608" s="3">
        <v>0.13300000000000001</v>
      </c>
      <c r="AB608" s="3">
        <v>17.8706</v>
      </c>
      <c r="AC608" s="3">
        <v>3.0819999999999999</v>
      </c>
      <c r="AD608" s="3">
        <v>6.4579000000000004</v>
      </c>
      <c r="AE608" s="3">
        <v>0.93400000000000005</v>
      </c>
      <c r="AF608" s="3">
        <v>52.505499999999998</v>
      </c>
      <c r="AG608" s="3">
        <v>0.89070000000000005</v>
      </c>
      <c r="AH608" s="3">
        <v>5.0952999999999999</v>
      </c>
      <c r="AI608" s="3">
        <v>0.54410000000000003</v>
      </c>
      <c r="AJ608" s="6">
        <v>8646.2999999999993</v>
      </c>
      <c r="AK608" s="3">
        <v>4.4927000000000001</v>
      </c>
      <c r="AL608" s="5">
        <v>118.77</v>
      </c>
      <c r="AM608" s="3">
        <v>0.57550000000000001</v>
      </c>
      <c r="AN608" s="3">
        <v>1.3524</v>
      </c>
      <c r="AO608" s="5">
        <v>375.09</v>
      </c>
      <c r="AP608" s="3">
        <v>0.89029999999999998</v>
      </c>
      <c r="AQ608" s="3">
        <v>0.2777</v>
      </c>
      <c r="AR608" s="3">
        <v>15.527799999999999</v>
      </c>
      <c r="AS608" s="5">
        <v>39.590000000000003</v>
      </c>
      <c r="AT608" s="5">
        <v>183.4</v>
      </c>
      <c r="AU608" s="7">
        <v>0</v>
      </c>
      <c r="AV608" s="6">
        <v>77039.8</v>
      </c>
      <c r="AW608" s="6">
        <v>913.6</v>
      </c>
      <c r="AX608" s="3">
        <v>1.6067</v>
      </c>
      <c r="AY608" s="6">
        <v>30960.3</v>
      </c>
      <c r="AZ608" s="5">
        <v>434.98</v>
      </c>
      <c r="BA608" s="6">
        <v>34258.199999999997</v>
      </c>
    </row>
    <row r="609" spans="1:53" ht="43.2" x14ac:dyDescent="0.55000000000000004">
      <c r="A609" s="2" t="s">
        <v>649</v>
      </c>
      <c r="B609" s="2" t="s">
        <v>428</v>
      </c>
      <c r="C609" s="2" t="s">
        <v>613</v>
      </c>
      <c r="D609" s="2" t="s">
        <v>55</v>
      </c>
      <c r="E609" s="2" t="s">
        <v>637</v>
      </c>
      <c r="F609" s="2" t="s">
        <v>638</v>
      </c>
      <c r="G609" s="2" t="s">
        <v>639</v>
      </c>
      <c r="H609" s="2" t="s">
        <v>62</v>
      </c>
      <c r="I609" s="2" t="s">
        <v>60</v>
      </c>
      <c r="J609" s="11"/>
      <c r="K609" s="11"/>
      <c r="L609" s="2" t="s">
        <v>639</v>
      </c>
      <c r="M609" s="2" t="s">
        <v>62</v>
      </c>
      <c r="N609" s="2" t="s">
        <v>60</v>
      </c>
      <c r="O609" s="2" t="s">
        <v>640</v>
      </c>
      <c r="P609" s="2" t="s">
        <v>63</v>
      </c>
      <c r="Q609" s="2" t="s">
        <v>63</v>
      </c>
      <c r="R609" s="2" t="s">
        <v>63</v>
      </c>
      <c r="S609" s="2" t="s">
        <v>75</v>
      </c>
      <c r="T609" s="2" t="s">
        <v>641</v>
      </c>
      <c r="U609" s="4">
        <v>33662</v>
      </c>
      <c r="V609" s="2" t="s">
        <v>642</v>
      </c>
      <c r="W609" s="4">
        <v>33674</v>
      </c>
      <c r="X609" s="2" t="s">
        <v>649</v>
      </c>
      <c r="Y609" s="5">
        <v>1059.5999999999999</v>
      </c>
      <c r="Z609" s="3">
        <v>29.500599999999999</v>
      </c>
      <c r="AA609" s="3">
        <v>0.13980000000000001</v>
      </c>
      <c r="AB609" s="3">
        <v>17.321200000000001</v>
      </c>
      <c r="AC609" s="3">
        <v>3.0836000000000001</v>
      </c>
      <c r="AD609" s="3">
        <v>6.4450000000000003</v>
      </c>
      <c r="AE609" s="3">
        <v>1.0112000000000001</v>
      </c>
      <c r="AF609" s="3">
        <v>51.539900000000003</v>
      </c>
      <c r="AG609" s="3">
        <v>0.8679</v>
      </c>
      <c r="AH609" s="3">
        <v>5.2153</v>
      </c>
      <c r="AI609" s="3">
        <v>0.52749999999999997</v>
      </c>
      <c r="AJ609" s="6">
        <v>8411</v>
      </c>
      <c r="AK609" s="3">
        <v>4.3643999999999998</v>
      </c>
      <c r="AL609" s="5">
        <v>119.92</v>
      </c>
      <c r="AM609" s="3">
        <v>0.67049999999999998</v>
      </c>
      <c r="AN609" s="3">
        <v>1.3504</v>
      </c>
      <c r="AO609" s="5">
        <v>364.99</v>
      </c>
      <c r="AP609" s="3">
        <v>0.91400000000000003</v>
      </c>
      <c r="AQ609" s="3">
        <v>0.2671</v>
      </c>
      <c r="AR609" s="3">
        <v>15.738799999999999</v>
      </c>
      <c r="AS609" s="5">
        <v>37.36</v>
      </c>
      <c r="AT609" s="5">
        <v>182.41</v>
      </c>
      <c r="AU609" s="7">
        <v>0</v>
      </c>
      <c r="AV609" s="6">
        <v>76565.8</v>
      </c>
      <c r="AW609" s="6">
        <v>893.4</v>
      </c>
      <c r="AX609" s="3">
        <v>1.8209</v>
      </c>
      <c r="AY609" s="6">
        <v>31519</v>
      </c>
      <c r="AZ609" s="5">
        <v>436.3</v>
      </c>
      <c r="BA609" s="6">
        <v>34238.1</v>
      </c>
    </row>
    <row r="610" spans="1:53" ht="43.2" x14ac:dyDescent="0.55000000000000004">
      <c r="A610" s="2" t="s">
        <v>657</v>
      </c>
      <c r="B610" s="2" t="s">
        <v>118</v>
      </c>
      <c r="C610" s="2" t="s">
        <v>613</v>
      </c>
      <c r="D610" s="2" t="s">
        <v>55</v>
      </c>
      <c r="E610" s="2" t="s">
        <v>637</v>
      </c>
      <c r="F610" s="2" t="s">
        <v>638</v>
      </c>
      <c r="G610" s="2" t="s">
        <v>639</v>
      </c>
      <c r="H610" s="2" t="s">
        <v>62</v>
      </c>
      <c r="I610" s="2" t="s">
        <v>60</v>
      </c>
      <c r="J610" s="11"/>
      <c r="K610" s="11"/>
      <c r="L610" s="2" t="s">
        <v>639</v>
      </c>
      <c r="M610" s="2" t="s">
        <v>62</v>
      </c>
      <c r="N610" s="2" t="s">
        <v>60</v>
      </c>
      <c r="O610" s="2" t="s">
        <v>640</v>
      </c>
      <c r="P610" s="2" t="s">
        <v>63</v>
      </c>
      <c r="Q610" s="2" t="s">
        <v>63</v>
      </c>
      <c r="R610" s="2" t="s">
        <v>63</v>
      </c>
      <c r="S610" s="2" t="s">
        <v>75</v>
      </c>
      <c r="T610" s="2" t="s">
        <v>641</v>
      </c>
      <c r="U610" s="4">
        <v>33662</v>
      </c>
      <c r="V610" s="2" t="s">
        <v>642</v>
      </c>
      <c r="W610" s="4">
        <v>33674</v>
      </c>
      <c r="X610" s="2" t="s">
        <v>657</v>
      </c>
      <c r="Y610" s="5">
        <v>1104.4000000000001</v>
      </c>
      <c r="Z610" s="3">
        <v>30.104299999999999</v>
      </c>
      <c r="AA610" s="3">
        <v>0.14760000000000001</v>
      </c>
      <c r="AB610" s="3">
        <v>18.4283</v>
      </c>
      <c r="AC610" s="3">
        <v>3.1171000000000002</v>
      </c>
      <c r="AD610" s="3">
        <v>6.4493</v>
      </c>
      <c r="AE610" s="3">
        <v>0.99529999999999996</v>
      </c>
      <c r="AF610" s="3">
        <v>51.635399999999997</v>
      </c>
      <c r="AG610" s="3">
        <v>0.84940000000000004</v>
      </c>
      <c r="AH610" s="3">
        <v>5.0624000000000002</v>
      </c>
      <c r="AI610" s="3">
        <v>0.53849999999999998</v>
      </c>
      <c r="AJ610" s="6">
        <v>8593.4</v>
      </c>
      <c r="AK610" s="3">
        <v>4.3913000000000002</v>
      </c>
      <c r="AL610" s="5">
        <v>118.77</v>
      </c>
      <c r="AM610" s="3">
        <v>0.59030000000000005</v>
      </c>
      <c r="AN610" s="3">
        <v>1.3409</v>
      </c>
      <c r="AO610" s="5">
        <v>369.35</v>
      </c>
      <c r="AP610" s="3">
        <v>0.92879999999999996</v>
      </c>
      <c r="AQ610" s="3">
        <v>0.26679999999999998</v>
      </c>
      <c r="AR610" s="3">
        <v>15.4323</v>
      </c>
      <c r="AS610" s="5">
        <v>40.5</v>
      </c>
      <c r="AT610" s="5">
        <v>189.9</v>
      </c>
      <c r="AU610" s="7">
        <v>0</v>
      </c>
      <c r="AV610" s="6">
        <v>73025.2</v>
      </c>
      <c r="AW610" s="6">
        <v>851.8</v>
      </c>
      <c r="AX610" s="3">
        <v>1.5068999999999999</v>
      </c>
      <c r="AY610" s="6">
        <v>27658.3</v>
      </c>
      <c r="AZ610" s="5">
        <v>423.08</v>
      </c>
      <c r="BA610" s="6">
        <v>32469.7</v>
      </c>
    </row>
    <row r="611" spans="1:53" ht="43.2" x14ac:dyDescent="0.55000000000000004">
      <c r="A611" s="2" t="s">
        <v>652</v>
      </c>
      <c r="B611" s="2" t="s">
        <v>653</v>
      </c>
      <c r="C611" s="2" t="s">
        <v>613</v>
      </c>
      <c r="D611" s="2" t="s">
        <v>55</v>
      </c>
      <c r="E611" s="2" t="s">
        <v>637</v>
      </c>
      <c r="F611" s="2" t="s">
        <v>638</v>
      </c>
      <c r="G611" s="2" t="s">
        <v>639</v>
      </c>
      <c r="H611" s="2" t="s">
        <v>62</v>
      </c>
      <c r="I611" s="2" t="s">
        <v>60</v>
      </c>
      <c r="J611" s="11"/>
      <c r="K611" s="11"/>
      <c r="L611" s="2" t="s">
        <v>639</v>
      </c>
      <c r="M611" s="2" t="s">
        <v>62</v>
      </c>
      <c r="N611" s="2" t="s">
        <v>60</v>
      </c>
      <c r="O611" s="2" t="s">
        <v>640</v>
      </c>
      <c r="P611" s="2" t="s">
        <v>63</v>
      </c>
      <c r="Q611" s="2" t="s">
        <v>63</v>
      </c>
      <c r="R611" s="2" t="s">
        <v>63</v>
      </c>
      <c r="S611" s="2" t="s">
        <v>75</v>
      </c>
      <c r="T611" s="2" t="s">
        <v>641</v>
      </c>
      <c r="U611" s="4">
        <v>33662</v>
      </c>
      <c r="V611" s="2" t="s">
        <v>642</v>
      </c>
      <c r="W611" s="4">
        <v>33674</v>
      </c>
      <c r="X611" s="2" t="s">
        <v>652</v>
      </c>
      <c r="Y611" s="5">
        <v>1064.3</v>
      </c>
      <c r="Z611" s="3">
        <v>30.138500000000001</v>
      </c>
      <c r="AA611" s="3">
        <v>0.1323</v>
      </c>
      <c r="AB611" s="3">
        <v>17.287099999999999</v>
      </c>
      <c r="AC611" s="3">
        <v>3.1128999999999998</v>
      </c>
      <c r="AD611" s="3">
        <v>6.2584</v>
      </c>
      <c r="AE611" s="3">
        <v>0.97430000000000005</v>
      </c>
      <c r="AF611" s="3">
        <v>52.083199999999998</v>
      </c>
      <c r="AG611" s="3">
        <v>0.8861</v>
      </c>
      <c r="AH611" s="3">
        <v>5.1493000000000002</v>
      </c>
      <c r="AI611" s="3">
        <v>0.52939999999999998</v>
      </c>
      <c r="AJ611" s="6">
        <v>8507.7000000000007</v>
      </c>
      <c r="AK611" s="3">
        <v>4.4169999999999998</v>
      </c>
      <c r="AL611" s="5">
        <v>120.29</v>
      </c>
      <c r="AM611" s="3">
        <v>0.64</v>
      </c>
      <c r="AN611" s="3">
        <v>1.3540000000000001</v>
      </c>
      <c r="AO611" s="5">
        <v>347.92</v>
      </c>
      <c r="AP611" s="3">
        <v>0.91720000000000002</v>
      </c>
      <c r="AQ611" s="3">
        <v>0.24679999999999999</v>
      </c>
      <c r="AR611" s="3">
        <v>15.6396</v>
      </c>
      <c r="AS611" s="5">
        <v>39.35</v>
      </c>
      <c r="AT611" s="5">
        <v>186.82</v>
      </c>
      <c r="AU611" s="7">
        <v>0</v>
      </c>
      <c r="AV611" s="6">
        <v>74774.5</v>
      </c>
      <c r="AW611" s="6">
        <v>937</v>
      </c>
      <c r="AX611" s="3">
        <v>1.1979</v>
      </c>
      <c r="AY611" s="6">
        <v>29664.1</v>
      </c>
      <c r="AZ611" s="5">
        <v>432.36</v>
      </c>
      <c r="BA611" s="6">
        <v>33566.199999999997</v>
      </c>
    </row>
    <row r="612" spans="1:53" ht="43.2" x14ac:dyDescent="0.55000000000000004">
      <c r="A612" s="2" t="s">
        <v>648</v>
      </c>
      <c r="B612" s="2" t="s">
        <v>648</v>
      </c>
      <c r="C612" s="2" t="s">
        <v>613</v>
      </c>
      <c r="D612" s="2" t="s">
        <v>55</v>
      </c>
      <c r="E612" s="2" t="s">
        <v>637</v>
      </c>
      <c r="F612" s="2" t="s">
        <v>638</v>
      </c>
      <c r="G612" s="2" t="s">
        <v>639</v>
      </c>
      <c r="H612" s="2" t="s">
        <v>62</v>
      </c>
      <c r="I612" s="2" t="s">
        <v>60</v>
      </c>
      <c r="J612" s="11"/>
      <c r="K612" s="11"/>
      <c r="L612" s="2" t="s">
        <v>639</v>
      </c>
      <c r="M612" s="2" t="s">
        <v>62</v>
      </c>
      <c r="N612" s="2" t="s">
        <v>60</v>
      </c>
      <c r="O612" s="2" t="s">
        <v>640</v>
      </c>
      <c r="P612" s="2" t="s">
        <v>63</v>
      </c>
      <c r="Q612" s="2" t="s">
        <v>63</v>
      </c>
      <c r="R612" s="2" t="s">
        <v>63</v>
      </c>
      <c r="S612" s="2" t="s">
        <v>75</v>
      </c>
      <c r="T612" s="2" t="s">
        <v>644</v>
      </c>
      <c r="U612" s="4">
        <v>34621</v>
      </c>
      <c r="V612" s="2" t="s">
        <v>645</v>
      </c>
      <c r="W612" s="4">
        <v>34620</v>
      </c>
      <c r="X612" s="2" t="s">
        <v>648</v>
      </c>
      <c r="Y612" s="5">
        <v>1064.3</v>
      </c>
      <c r="Z612" s="3">
        <v>29.848600000000001</v>
      </c>
      <c r="AA612" s="3">
        <v>0.22220000000000001</v>
      </c>
      <c r="AB612" s="3">
        <v>24.127099999999999</v>
      </c>
      <c r="AC612" s="3">
        <v>3.0994999999999999</v>
      </c>
      <c r="AD612" s="3">
        <v>8.7080000000000002</v>
      </c>
      <c r="AE612" s="3">
        <v>0.97940000000000005</v>
      </c>
      <c r="AF612" s="3">
        <v>52.182000000000002</v>
      </c>
      <c r="AG612" s="3">
        <v>0.90310000000000001</v>
      </c>
      <c r="AH612" s="3">
        <v>5.0682</v>
      </c>
      <c r="AI612" s="3">
        <v>0.54790000000000005</v>
      </c>
      <c r="AJ612" s="6">
        <v>8665.2999999999993</v>
      </c>
      <c r="AK612" s="3">
        <v>4.4843999999999999</v>
      </c>
      <c r="AL612" s="5">
        <v>122.59</v>
      </c>
      <c r="AM612" s="3">
        <v>0.57599999999999996</v>
      </c>
      <c r="AN612" s="3">
        <v>1.3467</v>
      </c>
      <c r="AO612" s="5">
        <v>239.81</v>
      </c>
      <c r="AP612" s="3">
        <v>0.91169999999999995</v>
      </c>
      <c r="AQ612" s="3">
        <v>0.25650000000000001</v>
      </c>
      <c r="AR612" s="3">
        <v>15.6431</v>
      </c>
      <c r="AS612" s="5">
        <v>34.04</v>
      </c>
      <c r="AT612" s="5">
        <v>197.3</v>
      </c>
      <c r="AU612" s="7">
        <v>0</v>
      </c>
      <c r="AV612" s="6">
        <v>83144.7</v>
      </c>
      <c r="AW612" s="6">
        <v>743.7</v>
      </c>
      <c r="AX612" s="3">
        <v>1.38</v>
      </c>
      <c r="AY612" s="6">
        <v>34084</v>
      </c>
      <c r="AZ612" s="5">
        <v>435.5</v>
      </c>
      <c r="BA612" s="6">
        <v>32643.1</v>
      </c>
    </row>
    <row r="613" spans="1:53" ht="43.2" x14ac:dyDescent="0.55000000000000004">
      <c r="A613" s="2" t="s">
        <v>655</v>
      </c>
      <c r="B613" s="2" t="s">
        <v>655</v>
      </c>
      <c r="C613" s="2" t="s">
        <v>613</v>
      </c>
      <c r="D613" s="2" t="s">
        <v>55</v>
      </c>
      <c r="E613" s="2" t="s">
        <v>637</v>
      </c>
      <c r="F613" s="2" t="s">
        <v>638</v>
      </c>
      <c r="G613" s="2" t="s">
        <v>639</v>
      </c>
      <c r="H613" s="2" t="s">
        <v>62</v>
      </c>
      <c r="I613" s="2" t="s">
        <v>60</v>
      </c>
      <c r="J613" s="11"/>
      <c r="K613" s="11"/>
      <c r="L613" s="2" t="s">
        <v>639</v>
      </c>
      <c r="M613" s="2" t="s">
        <v>62</v>
      </c>
      <c r="N613" s="2" t="s">
        <v>60</v>
      </c>
      <c r="O613" s="2" t="s">
        <v>640</v>
      </c>
      <c r="P613" s="2" t="s">
        <v>63</v>
      </c>
      <c r="Q613" s="2" t="s">
        <v>63</v>
      </c>
      <c r="R613" s="2" t="s">
        <v>63</v>
      </c>
      <c r="S613" s="2" t="s">
        <v>75</v>
      </c>
      <c r="T613" s="2" t="s">
        <v>644</v>
      </c>
      <c r="U613" s="4">
        <v>34621</v>
      </c>
      <c r="V613" s="2" t="s">
        <v>645</v>
      </c>
      <c r="W613" s="4">
        <v>34620</v>
      </c>
      <c r="X613" s="2" t="s">
        <v>655</v>
      </c>
      <c r="Y613" s="5">
        <v>1087.0999999999999</v>
      </c>
      <c r="Z613" s="3">
        <v>30.4282</v>
      </c>
      <c r="AA613" s="3">
        <v>0.21959999999999999</v>
      </c>
      <c r="AB613" s="3">
        <v>26.457899999999999</v>
      </c>
      <c r="AC613" s="3">
        <v>3.1650999999999998</v>
      </c>
      <c r="AD613" s="3">
        <v>8.6691000000000003</v>
      </c>
      <c r="AE613" s="3">
        <v>0.92969999999999997</v>
      </c>
      <c r="AF613" s="3">
        <v>52.841999999999999</v>
      </c>
      <c r="AG613" s="3">
        <v>0.94820000000000004</v>
      </c>
      <c r="AH613" s="3">
        <v>4.9981999999999998</v>
      </c>
      <c r="AI613" s="3">
        <v>0.54900000000000004</v>
      </c>
      <c r="AJ613" s="6">
        <v>8939</v>
      </c>
      <c r="AK613" s="3">
        <v>4.6078999999999999</v>
      </c>
      <c r="AL613" s="5">
        <v>123.38</v>
      </c>
      <c r="AM613" s="3">
        <v>0.5333</v>
      </c>
      <c r="AN613" s="3">
        <v>1.3566</v>
      </c>
      <c r="AO613" s="5">
        <v>235.08</v>
      </c>
      <c r="AP613" s="3">
        <v>0.92769999999999997</v>
      </c>
      <c r="AQ613" s="3">
        <v>0.25440000000000002</v>
      </c>
      <c r="AR613" s="3">
        <v>15.696099999999999</v>
      </c>
      <c r="AS613" s="5">
        <v>33.450000000000003</v>
      </c>
      <c r="AT613" s="5">
        <v>197.74</v>
      </c>
      <c r="AU613" s="7">
        <v>0</v>
      </c>
      <c r="AV613" s="6">
        <v>76591.600000000006</v>
      </c>
      <c r="AW613" s="6">
        <v>837.2</v>
      </c>
      <c r="AX613" s="3">
        <v>1.796</v>
      </c>
      <c r="AY613" s="6">
        <v>33742.199999999997</v>
      </c>
      <c r="AZ613" s="5">
        <v>445.92</v>
      </c>
      <c r="BA613" s="6">
        <v>33626.5</v>
      </c>
    </row>
    <row r="614" spans="1:53" ht="43.2" x14ac:dyDescent="0.55000000000000004">
      <c r="A614" s="2" t="s">
        <v>654</v>
      </c>
      <c r="B614" s="2" t="s">
        <v>654</v>
      </c>
      <c r="C614" s="2" t="s">
        <v>613</v>
      </c>
      <c r="D614" s="2" t="s">
        <v>55</v>
      </c>
      <c r="E614" s="2" t="s">
        <v>637</v>
      </c>
      <c r="F614" s="2" t="s">
        <v>638</v>
      </c>
      <c r="G614" s="2" t="s">
        <v>639</v>
      </c>
      <c r="H614" s="2" t="s">
        <v>62</v>
      </c>
      <c r="I614" s="2" t="s">
        <v>60</v>
      </c>
      <c r="J614" s="11"/>
      <c r="K614" s="11"/>
      <c r="L614" s="2" t="s">
        <v>639</v>
      </c>
      <c r="M614" s="2" t="s">
        <v>62</v>
      </c>
      <c r="N614" s="2" t="s">
        <v>60</v>
      </c>
      <c r="O614" s="2" t="s">
        <v>640</v>
      </c>
      <c r="P614" s="2" t="s">
        <v>63</v>
      </c>
      <c r="Q614" s="2" t="s">
        <v>63</v>
      </c>
      <c r="R614" s="2" t="s">
        <v>63</v>
      </c>
      <c r="S614" s="2" t="s">
        <v>75</v>
      </c>
      <c r="T614" s="2" t="s">
        <v>644</v>
      </c>
      <c r="U614" s="4">
        <v>34621</v>
      </c>
      <c r="V614" s="2" t="s">
        <v>645</v>
      </c>
      <c r="W614" s="4">
        <v>34620</v>
      </c>
      <c r="X614" s="2" t="s">
        <v>654</v>
      </c>
      <c r="Y614" s="5">
        <v>1082</v>
      </c>
      <c r="Z614" s="3">
        <v>29.9862</v>
      </c>
      <c r="AA614" s="3">
        <v>0.20499999999999999</v>
      </c>
      <c r="AB614" s="3">
        <v>32.190899999999999</v>
      </c>
      <c r="AC614" s="3">
        <v>3.0996000000000001</v>
      </c>
      <c r="AD614" s="3">
        <v>11.954499999999999</v>
      </c>
      <c r="AE614" s="3">
        <v>0.9476</v>
      </c>
      <c r="AF614" s="3">
        <v>52.137900000000002</v>
      </c>
      <c r="AG614" s="3">
        <v>0.88690000000000002</v>
      </c>
      <c r="AH614" s="3">
        <v>5.0883000000000003</v>
      </c>
      <c r="AI614" s="3">
        <v>0.5403</v>
      </c>
      <c r="AJ614" s="6">
        <v>8584.5</v>
      </c>
      <c r="AK614" s="3">
        <v>4.4696999999999996</v>
      </c>
      <c r="AL614" s="5">
        <v>121.35</v>
      </c>
      <c r="AM614" s="3">
        <v>0.5776</v>
      </c>
      <c r="AN614" s="3">
        <v>1.3512999999999999</v>
      </c>
      <c r="AO614" s="5">
        <v>239.39</v>
      </c>
      <c r="AP614" s="3">
        <v>0.9224</v>
      </c>
      <c r="AQ614" s="3">
        <v>0.26040000000000002</v>
      </c>
      <c r="AR614" s="3">
        <v>15.710100000000001</v>
      </c>
      <c r="AS614" s="5">
        <v>32.54</v>
      </c>
      <c r="AT614" s="5">
        <v>196.54</v>
      </c>
      <c r="AU614" s="7">
        <v>0</v>
      </c>
      <c r="AV614" s="6">
        <v>77302.2</v>
      </c>
      <c r="AW614" s="6">
        <v>784.3</v>
      </c>
      <c r="AX614" s="3">
        <v>1.6659999999999999</v>
      </c>
      <c r="AY614" s="6">
        <v>31624.5</v>
      </c>
      <c r="AZ614" s="5">
        <v>432.49</v>
      </c>
      <c r="BA614" s="6">
        <v>33085.199999999997</v>
      </c>
    </row>
    <row r="615" spans="1:53" ht="43.2" x14ac:dyDescent="0.55000000000000004">
      <c r="A615" s="2" t="s">
        <v>650</v>
      </c>
      <c r="B615" s="2" t="s">
        <v>650</v>
      </c>
      <c r="C615" s="2" t="s">
        <v>613</v>
      </c>
      <c r="D615" s="2" t="s">
        <v>55</v>
      </c>
      <c r="E615" s="2" t="s">
        <v>637</v>
      </c>
      <c r="F615" s="2" t="s">
        <v>638</v>
      </c>
      <c r="G615" s="2" t="s">
        <v>639</v>
      </c>
      <c r="H615" s="2" t="s">
        <v>62</v>
      </c>
      <c r="I615" s="2" t="s">
        <v>60</v>
      </c>
      <c r="J615" s="11"/>
      <c r="K615" s="11"/>
      <c r="L615" s="2" t="s">
        <v>639</v>
      </c>
      <c r="M615" s="2" t="s">
        <v>62</v>
      </c>
      <c r="N615" s="2" t="s">
        <v>60</v>
      </c>
      <c r="O615" s="2" t="s">
        <v>640</v>
      </c>
      <c r="P615" s="2" t="s">
        <v>63</v>
      </c>
      <c r="Q615" s="2" t="s">
        <v>63</v>
      </c>
      <c r="R615" s="2" t="s">
        <v>63</v>
      </c>
      <c r="S615" s="2" t="s">
        <v>75</v>
      </c>
      <c r="T615" s="2" t="s">
        <v>644</v>
      </c>
      <c r="U615" s="4">
        <v>34621</v>
      </c>
      <c r="V615" s="2" t="s">
        <v>645</v>
      </c>
      <c r="W615" s="4">
        <v>34620</v>
      </c>
      <c r="X615" s="2" t="s">
        <v>650</v>
      </c>
      <c r="Y615" s="5">
        <v>1061.4000000000001</v>
      </c>
      <c r="Z615" s="3">
        <v>29.629300000000001</v>
      </c>
      <c r="AA615" s="3">
        <v>0.22739999999999999</v>
      </c>
      <c r="AB615" s="3">
        <v>20.799600000000002</v>
      </c>
      <c r="AC615" s="3">
        <v>3.0638999999999998</v>
      </c>
      <c r="AD615" s="3">
        <v>8.4451999999999998</v>
      </c>
      <c r="AE615" s="3">
        <v>0.96079999999999999</v>
      </c>
      <c r="AF615" s="3">
        <v>51.838000000000001</v>
      </c>
      <c r="AG615" s="3">
        <v>0.83760000000000001</v>
      </c>
      <c r="AH615" s="3">
        <v>5.2427999999999999</v>
      </c>
      <c r="AI615" s="3">
        <v>0.53549999999999998</v>
      </c>
      <c r="AJ615" s="6">
        <v>8368.7999999999993</v>
      </c>
      <c r="AK615" s="3">
        <v>4.3848000000000003</v>
      </c>
      <c r="AL615" s="5">
        <v>121.9</v>
      </c>
      <c r="AM615" s="3">
        <v>0.62690000000000001</v>
      </c>
      <c r="AN615" s="3">
        <v>1.3555999999999999</v>
      </c>
      <c r="AO615" s="5">
        <v>216.79</v>
      </c>
      <c r="AP615" s="3">
        <v>0.9143</v>
      </c>
      <c r="AQ615" s="3">
        <v>0.25419999999999998</v>
      </c>
      <c r="AR615" s="3">
        <v>15.8698</v>
      </c>
      <c r="AS615" s="5">
        <v>20.190000000000001</v>
      </c>
      <c r="AT615" s="5">
        <v>190.44</v>
      </c>
      <c r="AU615" s="7">
        <v>0</v>
      </c>
      <c r="AV615" s="6">
        <v>76379.3</v>
      </c>
      <c r="AW615" s="6">
        <v>785.1</v>
      </c>
      <c r="AX615" s="3">
        <v>1.5109999999999999</v>
      </c>
      <c r="AY615" s="6">
        <v>33171.199999999997</v>
      </c>
      <c r="AZ615" s="5">
        <v>434.2</v>
      </c>
      <c r="BA615" s="6">
        <v>32807.199999999997</v>
      </c>
    </row>
    <row r="616" spans="1:53" ht="43.2" x14ac:dyDescent="0.55000000000000004">
      <c r="A616" s="2" t="s">
        <v>646</v>
      </c>
      <c r="B616" s="2" t="s">
        <v>646</v>
      </c>
      <c r="C616" s="2" t="s">
        <v>613</v>
      </c>
      <c r="D616" s="2" t="s">
        <v>55</v>
      </c>
      <c r="E616" s="2" t="s">
        <v>637</v>
      </c>
      <c r="F616" s="2" t="s">
        <v>638</v>
      </c>
      <c r="G616" s="2" t="s">
        <v>639</v>
      </c>
      <c r="H616" s="2" t="s">
        <v>62</v>
      </c>
      <c r="I616" s="2" t="s">
        <v>60</v>
      </c>
      <c r="J616" s="11"/>
      <c r="K616" s="11"/>
      <c r="L616" s="2" t="s">
        <v>639</v>
      </c>
      <c r="M616" s="2" t="s">
        <v>62</v>
      </c>
      <c r="N616" s="2" t="s">
        <v>60</v>
      </c>
      <c r="O616" s="2" t="s">
        <v>640</v>
      </c>
      <c r="P616" s="2" t="s">
        <v>63</v>
      </c>
      <c r="Q616" s="2" t="s">
        <v>63</v>
      </c>
      <c r="R616" s="2" t="s">
        <v>63</v>
      </c>
      <c r="S616" s="2" t="s">
        <v>75</v>
      </c>
      <c r="T616" s="2" t="s">
        <v>644</v>
      </c>
      <c r="U616" s="4">
        <v>34621</v>
      </c>
      <c r="V616" s="2" t="s">
        <v>645</v>
      </c>
      <c r="W616" s="4">
        <v>34620</v>
      </c>
      <c r="X616" s="2" t="s">
        <v>646</v>
      </c>
      <c r="Y616" s="5">
        <v>1060.3</v>
      </c>
      <c r="Z616" s="3">
        <v>29.8079</v>
      </c>
      <c r="AA616" s="3">
        <v>0.21149999999999999</v>
      </c>
      <c r="AB616" s="3">
        <v>25.537800000000001</v>
      </c>
      <c r="AC616" s="3">
        <v>3.0823</v>
      </c>
      <c r="AD616" s="3">
        <v>8.5426000000000002</v>
      </c>
      <c r="AE616" s="3">
        <v>0.95950000000000002</v>
      </c>
      <c r="AF616" s="3">
        <v>52.634399999999999</v>
      </c>
      <c r="AG616" s="3">
        <v>0.97360000000000002</v>
      </c>
      <c r="AH616" s="3">
        <v>4.8288000000000002</v>
      </c>
      <c r="AI616" s="3">
        <v>0.56130000000000002</v>
      </c>
      <c r="AJ616" s="6">
        <v>9030.2999999999993</v>
      </c>
      <c r="AK616" s="3">
        <v>4.6020000000000003</v>
      </c>
      <c r="AL616" s="5">
        <v>118.01</v>
      </c>
      <c r="AM616" s="3">
        <v>0.51449999999999996</v>
      </c>
      <c r="AN616" s="3">
        <v>1.3399000000000001</v>
      </c>
      <c r="AO616" s="5">
        <v>252.24</v>
      </c>
      <c r="AP616" s="3">
        <v>0.90739999999999998</v>
      </c>
      <c r="AQ616" s="3">
        <v>0.25080000000000002</v>
      </c>
      <c r="AR616" s="3">
        <v>15.3712</v>
      </c>
      <c r="AS616" s="5">
        <v>23.54</v>
      </c>
      <c r="AT616" s="5">
        <v>193.09</v>
      </c>
      <c r="AU616" s="7">
        <v>0</v>
      </c>
      <c r="AV616" s="6">
        <v>76795.600000000006</v>
      </c>
      <c r="AW616" s="6">
        <v>773.8</v>
      </c>
      <c r="AX616" s="3">
        <v>1.198</v>
      </c>
      <c r="AY616" s="6">
        <v>30898</v>
      </c>
      <c r="AZ616" s="5">
        <v>449.59</v>
      </c>
      <c r="BA616" s="6">
        <v>33704</v>
      </c>
    </row>
    <row r="617" spans="1:53" ht="43.2" x14ac:dyDescent="0.55000000000000004">
      <c r="A617" s="2" t="s">
        <v>667</v>
      </c>
      <c r="B617" s="2" t="s">
        <v>667</v>
      </c>
      <c r="C617" s="2" t="s">
        <v>54</v>
      </c>
      <c r="D617" s="2" t="s">
        <v>55</v>
      </c>
      <c r="E617" s="2" t="s">
        <v>637</v>
      </c>
      <c r="F617" s="2" t="s">
        <v>638</v>
      </c>
      <c r="G617" s="2" t="s">
        <v>639</v>
      </c>
      <c r="H617" s="2" t="s">
        <v>62</v>
      </c>
      <c r="I617" s="2" t="s">
        <v>60</v>
      </c>
      <c r="J617" s="11"/>
      <c r="K617" s="11"/>
      <c r="L617" s="2" t="s">
        <v>639</v>
      </c>
      <c r="M617" s="2" t="s">
        <v>62</v>
      </c>
      <c r="N617" s="2" t="s">
        <v>60</v>
      </c>
      <c r="O617" s="2" t="s">
        <v>640</v>
      </c>
      <c r="P617" s="2" t="s">
        <v>63</v>
      </c>
      <c r="Q617" s="2" t="s">
        <v>63</v>
      </c>
      <c r="R617" s="2" t="s">
        <v>63</v>
      </c>
      <c r="S617" s="2" t="s">
        <v>75</v>
      </c>
      <c r="T617" s="2" t="s">
        <v>644</v>
      </c>
      <c r="U617" s="4">
        <v>34621</v>
      </c>
      <c r="V617" s="2" t="s">
        <v>645</v>
      </c>
      <c r="W617" s="4">
        <v>34620</v>
      </c>
      <c r="X617" s="2" t="s">
        <v>667</v>
      </c>
      <c r="Y617" s="5">
        <v>1061</v>
      </c>
      <c r="Z617" s="3">
        <v>26.908799999999999</v>
      </c>
      <c r="AA617" s="3">
        <v>0.2177</v>
      </c>
      <c r="AB617" s="3">
        <v>14.1</v>
      </c>
      <c r="AC617" s="3">
        <v>3.1278000000000001</v>
      </c>
      <c r="AD617" s="3">
        <v>13.617100000000001</v>
      </c>
      <c r="AE617" s="3">
        <v>0.90359999999999996</v>
      </c>
      <c r="AF617" s="3">
        <v>48.711799999999997</v>
      </c>
      <c r="AG617" s="3">
        <v>0.29670000000000002</v>
      </c>
      <c r="AH617" s="3">
        <v>7.6660000000000004</v>
      </c>
      <c r="AI617" s="3">
        <v>0.39910000000000001</v>
      </c>
      <c r="AJ617" s="6">
        <v>4875.5</v>
      </c>
      <c r="AK617" s="3">
        <v>2.9590000000000001</v>
      </c>
      <c r="AL617" s="5">
        <v>143.97999999999999</v>
      </c>
      <c r="AM617" s="3">
        <v>1.3484</v>
      </c>
      <c r="AN617" s="3">
        <v>1.423</v>
      </c>
      <c r="AO617" s="5">
        <v>102.48</v>
      </c>
      <c r="AP617" s="3">
        <v>1.0712999999999999</v>
      </c>
      <c r="AQ617" s="3">
        <v>0.2495</v>
      </c>
      <c r="AR617" s="3">
        <v>18.8736</v>
      </c>
      <c r="AS617" s="5">
        <v>23.51</v>
      </c>
      <c r="AT617" s="5">
        <v>143.72</v>
      </c>
      <c r="AU617" s="7">
        <v>0</v>
      </c>
      <c r="AV617" s="6">
        <v>69122.600000000006</v>
      </c>
      <c r="AW617" s="6">
        <v>468.9</v>
      </c>
      <c r="AX617" s="3">
        <v>1.67</v>
      </c>
      <c r="AY617" s="6">
        <v>37885.599999999999</v>
      </c>
      <c r="AZ617" s="5">
        <v>365.26</v>
      </c>
      <c r="BA617" s="6">
        <v>28267.8</v>
      </c>
    </row>
    <row r="618" spans="1:53" ht="43.2" x14ac:dyDescent="0.55000000000000004">
      <c r="A618" s="2" t="s">
        <v>643</v>
      </c>
      <c r="B618" s="2" t="s">
        <v>643</v>
      </c>
      <c r="C618" s="2" t="s">
        <v>613</v>
      </c>
      <c r="D618" s="2" t="s">
        <v>55</v>
      </c>
      <c r="E618" s="2" t="s">
        <v>637</v>
      </c>
      <c r="F618" s="2" t="s">
        <v>638</v>
      </c>
      <c r="G618" s="2" t="s">
        <v>639</v>
      </c>
      <c r="H618" s="2" t="s">
        <v>62</v>
      </c>
      <c r="I618" s="2" t="s">
        <v>60</v>
      </c>
      <c r="J618" s="11"/>
      <c r="K618" s="11"/>
      <c r="L618" s="2" t="s">
        <v>639</v>
      </c>
      <c r="M618" s="2" t="s">
        <v>62</v>
      </c>
      <c r="N618" s="2" t="s">
        <v>60</v>
      </c>
      <c r="O618" s="2" t="s">
        <v>640</v>
      </c>
      <c r="P618" s="2" t="s">
        <v>63</v>
      </c>
      <c r="Q618" s="2" t="s">
        <v>63</v>
      </c>
      <c r="R618" s="2" t="s">
        <v>63</v>
      </c>
      <c r="S618" s="2" t="s">
        <v>75</v>
      </c>
      <c r="T618" s="2" t="s">
        <v>644</v>
      </c>
      <c r="U618" s="4">
        <v>34621</v>
      </c>
      <c r="V618" s="2" t="s">
        <v>645</v>
      </c>
      <c r="W618" s="4">
        <v>34620</v>
      </c>
      <c r="X618" s="2" t="s">
        <v>643</v>
      </c>
      <c r="Y618" s="5">
        <v>1067.5</v>
      </c>
      <c r="Z618" s="3">
        <v>30.126999999999999</v>
      </c>
      <c r="AA618" s="3">
        <v>0.21190000000000001</v>
      </c>
      <c r="AB618" s="3">
        <v>26.225200000000001</v>
      </c>
      <c r="AC618" s="3">
        <v>3.1082999999999998</v>
      </c>
      <c r="AD618" s="3">
        <v>8.4791000000000007</v>
      </c>
      <c r="AE618" s="3">
        <v>0.97230000000000005</v>
      </c>
      <c r="AF618" s="3">
        <v>52.439399999999999</v>
      </c>
      <c r="AG618" s="3">
        <v>0.93120000000000003</v>
      </c>
      <c r="AH618" s="3">
        <v>4.9321999999999999</v>
      </c>
      <c r="AI618" s="3">
        <v>0.54759999999999998</v>
      </c>
      <c r="AJ618" s="6">
        <v>8893.9</v>
      </c>
      <c r="AK618" s="3">
        <v>4.5644999999999998</v>
      </c>
      <c r="AL618" s="5">
        <v>123.72</v>
      </c>
      <c r="AM618" s="3">
        <v>0.53620000000000001</v>
      </c>
      <c r="AN618" s="3">
        <v>1.3464</v>
      </c>
      <c r="AO618" s="5">
        <v>236.14</v>
      </c>
      <c r="AP618" s="3">
        <v>0.90600000000000003</v>
      </c>
      <c r="AQ618" s="3">
        <v>0.25230000000000002</v>
      </c>
      <c r="AR618" s="3">
        <v>15.837199999999999</v>
      </c>
      <c r="AS618" s="5">
        <v>28.74</v>
      </c>
      <c r="AT618" s="5">
        <v>210.95</v>
      </c>
      <c r="AU618" s="7">
        <v>0</v>
      </c>
      <c r="AV618" s="6">
        <v>79208.3</v>
      </c>
      <c r="AW618" s="6">
        <v>847.2</v>
      </c>
      <c r="AX618" s="3">
        <v>1.33</v>
      </c>
      <c r="AY618" s="6">
        <v>33010</v>
      </c>
      <c r="AZ618" s="5">
        <v>437.64</v>
      </c>
      <c r="BA618" s="6">
        <v>32182.9</v>
      </c>
    </row>
    <row r="619" spans="1:53" ht="43.2" x14ac:dyDescent="0.55000000000000004">
      <c r="A619" s="2" t="s">
        <v>659</v>
      </c>
      <c r="B619" s="2" t="s">
        <v>659</v>
      </c>
      <c r="C619" s="2" t="s">
        <v>613</v>
      </c>
      <c r="D619" s="2" t="s">
        <v>55</v>
      </c>
      <c r="E619" s="2" t="s">
        <v>637</v>
      </c>
      <c r="F619" s="2" t="s">
        <v>638</v>
      </c>
      <c r="G619" s="2" t="s">
        <v>639</v>
      </c>
      <c r="H619" s="2" t="s">
        <v>62</v>
      </c>
      <c r="I619" s="2" t="s">
        <v>60</v>
      </c>
      <c r="J619" s="11"/>
      <c r="K619" s="11"/>
      <c r="L619" s="2" t="s">
        <v>639</v>
      </c>
      <c r="M619" s="2" t="s">
        <v>62</v>
      </c>
      <c r="N619" s="2" t="s">
        <v>60</v>
      </c>
      <c r="O619" s="2" t="s">
        <v>640</v>
      </c>
      <c r="P619" s="2" t="s">
        <v>63</v>
      </c>
      <c r="Q619" s="2" t="s">
        <v>63</v>
      </c>
      <c r="R619" s="2" t="s">
        <v>63</v>
      </c>
      <c r="S619" s="2" t="s">
        <v>75</v>
      </c>
      <c r="T619" s="2" t="s">
        <v>644</v>
      </c>
      <c r="U619" s="4">
        <v>34621</v>
      </c>
      <c r="V619" s="2" t="s">
        <v>645</v>
      </c>
      <c r="W619" s="4">
        <v>34620</v>
      </c>
      <c r="X619" s="2" t="s">
        <v>659</v>
      </c>
      <c r="Y619" s="5">
        <v>1117.5</v>
      </c>
      <c r="Z619" s="3">
        <v>29.312000000000001</v>
      </c>
      <c r="AA619" s="3">
        <v>0.21390000000000001</v>
      </c>
      <c r="AB619" s="3">
        <v>23.8</v>
      </c>
      <c r="AC619" s="3">
        <v>3.1520999999999999</v>
      </c>
      <c r="AD619" s="3">
        <v>9.6715</v>
      </c>
      <c r="AE619" s="3">
        <v>0.97060000000000002</v>
      </c>
      <c r="AF619" s="3">
        <v>51.025199999999998</v>
      </c>
      <c r="AG619" s="3">
        <v>1.0302</v>
      </c>
      <c r="AH619" s="3">
        <v>4.6805000000000003</v>
      </c>
      <c r="AI619" s="3">
        <v>0.49530000000000002</v>
      </c>
      <c r="AJ619" s="6">
        <v>8674</v>
      </c>
      <c r="AK619" s="3">
        <v>4.6863000000000001</v>
      </c>
      <c r="AL619" s="5">
        <v>132.26</v>
      </c>
      <c r="AM619" s="3">
        <v>0.51959999999999995</v>
      </c>
      <c r="AN619" s="3">
        <v>1.2438</v>
      </c>
      <c r="AO619" s="5">
        <v>214.07</v>
      </c>
      <c r="AP619" s="3">
        <v>0.99060000000000004</v>
      </c>
      <c r="AQ619" s="3">
        <v>0.25530000000000003</v>
      </c>
      <c r="AR619" s="3">
        <v>16.293600000000001</v>
      </c>
      <c r="AS619" s="5">
        <v>31.23</v>
      </c>
      <c r="AT619" s="5">
        <v>209.09</v>
      </c>
      <c r="AU619" s="7">
        <v>0</v>
      </c>
      <c r="AV619" s="6">
        <v>77335.399999999994</v>
      </c>
      <c r="AW619" s="6">
        <v>404.8</v>
      </c>
      <c r="AX619" s="3">
        <v>1.393</v>
      </c>
      <c r="AY619" s="6">
        <v>31980.7</v>
      </c>
      <c r="AZ619" s="5">
        <v>389.41</v>
      </c>
      <c r="BA619" s="6">
        <v>32205.7</v>
      </c>
    </row>
    <row r="620" spans="1:53" ht="43.2" x14ac:dyDescent="0.55000000000000004">
      <c r="A620" s="2" t="s">
        <v>658</v>
      </c>
      <c r="B620" s="2" t="s">
        <v>658</v>
      </c>
      <c r="C620" s="2" t="s">
        <v>613</v>
      </c>
      <c r="D620" s="2" t="s">
        <v>55</v>
      </c>
      <c r="E620" s="2" t="s">
        <v>637</v>
      </c>
      <c r="F620" s="2" t="s">
        <v>638</v>
      </c>
      <c r="G620" s="2" t="s">
        <v>639</v>
      </c>
      <c r="H620" s="2" t="s">
        <v>62</v>
      </c>
      <c r="I620" s="2" t="s">
        <v>60</v>
      </c>
      <c r="J620" s="11"/>
      <c r="K620" s="11"/>
      <c r="L620" s="2" t="s">
        <v>639</v>
      </c>
      <c r="M620" s="2" t="s">
        <v>62</v>
      </c>
      <c r="N620" s="2" t="s">
        <v>60</v>
      </c>
      <c r="O620" s="2" t="s">
        <v>640</v>
      </c>
      <c r="P620" s="2" t="s">
        <v>63</v>
      </c>
      <c r="Q620" s="2" t="s">
        <v>63</v>
      </c>
      <c r="R620" s="2" t="s">
        <v>63</v>
      </c>
      <c r="S620" s="2" t="s">
        <v>75</v>
      </c>
      <c r="T620" s="2" t="s">
        <v>644</v>
      </c>
      <c r="U620" s="4">
        <v>34621</v>
      </c>
      <c r="V620" s="2" t="s">
        <v>645</v>
      </c>
      <c r="W620" s="4">
        <v>34620</v>
      </c>
      <c r="X620" s="2" t="s">
        <v>658</v>
      </c>
      <c r="Y620" s="5">
        <v>1066.5999999999999</v>
      </c>
      <c r="Z620" s="3">
        <v>30.506599999999999</v>
      </c>
      <c r="AA620" s="3">
        <v>0.2185</v>
      </c>
      <c r="AB620" s="3">
        <v>23.6738</v>
      </c>
      <c r="AC620" s="3">
        <v>3.194</v>
      </c>
      <c r="AD620" s="3">
        <v>9.6486000000000001</v>
      </c>
      <c r="AE620" s="3">
        <v>1.0170999999999999</v>
      </c>
      <c r="AF620" s="3">
        <v>52.741100000000003</v>
      </c>
      <c r="AG620" s="3">
        <v>0.93579999999999997</v>
      </c>
      <c r="AH620" s="3">
        <v>5.0952000000000002</v>
      </c>
      <c r="AI620" s="3">
        <v>0.55079999999999996</v>
      </c>
      <c r="AJ620" s="6">
        <v>8786.9</v>
      </c>
      <c r="AK620" s="3">
        <v>4.5597000000000003</v>
      </c>
      <c r="AL620" s="5">
        <v>123.66</v>
      </c>
      <c r="AM620" s="3">
        <v>0.56110000000000004</v>
      </c>
      <c r="AN620" s="3">
        <v>1.3949</v>
      </c>
      <c r="AO620" s="5">
        <v>243.63</v>
      </c>
      <c r="AP620" s="3">
        <v>0.93240000000000001</v>
      </c>
      <c r="AQ620" s="3">
        <v>0.26240000000000002</v>
      </c>
      <c r="AR620" s="3">
        <v>15.898899999999999</v>
      </c>
      <c r="AS620" s="5">
        <v>28.29</v>
      </c>
      <c r="AT620" s="5">
        <v>200.66</v>
      </c>
      <c r="AU620" s="7">
        <v>0</v>
      </c>
      <c r="AV620" s="6">
        <v>73552.800000000003</v>
      </c>
      <c r="AW620" s="6">
        <v>749.4</v>
      </c>
      <c r="AX620" s="3">
        <v>1.5429999999999999</v>
      </c>
      <c r="AY620" s="6">
        <v>33923.4</v>
      </c>
      <c r="AZ620" s="5">
        <v>437.42</v>
      </c>
      <c r="BA620" s="6">
        <v>32732.2</v>
      </c>
    </row>
    <row r="621" spans="1:53" ht="43.2" x14ac:dyDescent="0.55000000000000004">
      <c r="A621" s="2" t="s">
        <v>668</v>
      </c>
      <c r="B621" s="2" t="s">
        <v>668</v>
      </c>
      <c r="C621" s="2" t="s">
        <v>54</v>
      </c>
      <c r="D621" s="2" t="s">
        <v>55</v>
      </c>
      <c r="E621" s="2" t="s">
        <v>637</v>
      </c>
      <c r="F621" s="2" t="s">
        <v>638</v>
      </c>
      <c r="G621" s="2" t="s">
        <v>639</v>
      </c>
      <c r="H621" s="2" t="s">
        <v>62</v>
      </c>
      <c r="I621" s="2" t="s">
        <v>60</v>
      </c>
      <c r="J621" s="11"/>
      <c r="K621" s="11"/>
      <c r="L621" s="2" t="s">
        <v>669</v>
      </c>
      <c r="M621" s="2" t="s">
        <v>62</v>
      </c>
      <c r="N621" s="2" t="s">
        <v>60</v>
      </c>
      <c r="O621" s="2" t="s">
        <v>640</v>
      </c>
      <c r="P621" s="2" t="s">
        <v>63</v>
      </c>
      <c r="Q621" s="2" t="s">
        <v>63</v>
      </c>
      <c r="R621" s="2" t="s">
        <v>63</v>
      </c>
      <c r="S621" s="2" t="s">
        <v>75</v>
      </c>
      <c r="T621" s="2" t="s">
        <v>644</v>
      </c>
      <c r="U621" s="4">
        <v>34621</v>
      </c>
      <c r="V621" s="2" t="s">
        <v>645</v>
      </c>
      <c r="W621" s="4">
        <v>34620</v>
      </c>
      <c r="X621" s="2" t="s">
        <v>668</v>
      </c>
      <c r="Y621" s="5">
        <v>1097.9000000000001</v>
      </c>
      <c r="Z621" s="3">
        <v>30.448399999999999</v>
      </c>
      <c r="AA621" s="3">
        <v>0.19900000000000001</v>
      </c>
      <c r="AB621" s="3">
        <v>25.675599999999999</v>
      </c>
      <c r="AC621" s="3">
        <v>3.1345000000000001</v>
      </c>
      <c r="AD621" s="3">
        <v>8.7384000000000004</v>
      </c>
      <c r="AE621" s="3">
        <v>0.91639999999999999</v>
      </c>
      <c r="AF621" s="3">
        <v>52.069000000000003</v>
      </c>
      <c r="AG621" s="3">
        <v>0.66249999999999998</v>
      </c>
      <c r="AH621" s="3">
        <v>3.2934000000000001</v>
      </c>
      <c r="AI621" s="3">
        <v>0.54310000000000003</v>
      </c>
      <c r="AJ621" s="6">
        <v>7511.1</v>
      </c>
      <c r="AK621" s="3">
        <v>4.5823999999999998</v>
      </c>
      <c r="AL621" s="5">
        <v>120.27</v>
      </c>
      <c r="AM621" s="3">
        <v>0.21049999999999999</v>
      </c>
      <c r="AN621" s="3">
        <v>1.1695</v>
      </c>
      <c r="AO621" s="5">
        <v>234.38</v>
      </c>
      <c r="AP621" s="3">
        <v>0.91310000000000002</v>
      </c>
      <c r="AQ621" s="3">
        <v>0.24490000000000001</v>
      </c>
      <c r="AR621" s="3">
        <v>15.553800000000001</v>
      </c>
      <c r="AS621" s="5">
        <v>22.89</v>
      </c>
      <c r="AT621" s="5">
        <v>193.8</v>
      </c>
      <c r="AU621" s="7">
        <v>0</v>
      </c>
      <c r="AV621" s="6">
        <v>78849.399999999994</v>
      </c>
      <c r="AW621" s="6">
        <v>162.19999999999999</v>
      </c>
      <c r="AX621" s="3">
        <v>1.631</v>
      </c>
      <c r="AY621" s="6">
        <v>30802.400000000001</v>
      </c>
      <c r="AZ621" s="5">
        <v>154.52000000000001</v>
      </c>
      <c r="BA621" s="6">
        <v>33096.300000000003</v>
      </c>
    </row>
    <row r="622" spans="1:53" ht="43.2" x14ac:dyDescent="0.55000000000000004">
      <c r="A622" s="2" t="s">
        <v>651</v>
      </c>
      <c r="B622" s="2" t="s">
        <v>651</v>
      </c>
      <c r="C622" s="2" t="s">
        <v>613</v>
      </c>
      <c r="D622" s="2" t="s">
        <v>55</v>
      </c>
      <c r="E622" s="2" t="s">
        <v>637</v>
      </c>
      <c r="F622" s="2" t="s">
        <v>638</v>
      </c>
      <c r="G622" s="2" t="s">
        <v>639</v>
      </c>
      <c r="H622" s="2" t="s">
        <v>62</v>
      </c>
      <c r="I622" s="2" t="s">
        <v>60</v>
      </c>
      <c r="J622" s="11"/>
      <c r="K622" s="11"/>
      <c r="L622" s="2" t="s">
        <v>639</v>
      </c>
      <c r="M622" s="2" t="s">
        <v>62</v>
      </c>
      <c r="N622" s="2" t="s">
        <v>60</v>
      </c>
      <c r="O622" s="2" t="s">
        <v>640</v>
      </c>
      <c r="P622" s="2" t="s">
        <v>63</v>
      </c>
      <c r="Q622" s="2" t="s">
        <v>63</v>
      </c>
      <c r="R622" s="2" t="s">
        <v>63</v>
      </c>
      <c r="S622" s="2" t="s">
        <v>75</v>
      </c>
      <c r="T622" s="2" t="s">
        <v>644</v>
      </c>
      <c r="U622" s="4">
        <v>34621</v>
      </c>
      <c r="V622" s="2" t="s">
        <v>645</v>
      </c>
      <c r="W622" s="4">
        <v>34620</v>
      </c>
      <c r="X622" s="2" t="s">
        <v>651</v>
      </c>
      <c r="Y622" s="5">
        <v>1078.8</v>
      </c>
      <c r="Z622" s="3">
        <v>30.728999999999999</v>
      </c>
      <c r="AA622" s="3">
        <v>0.20849999999999999</v>
      </c>
      <c r="AB622" s="3">
        <v>27.528199999999998</v>
      </c>
      <c r="AC622" s="3">
        <v>3.1873999999999998</v>
      </c>
      <c r="AD622" s="3">
        <v>8.8660999999999994</v>
      </c>
      <c r="AE622" s="3">
        <v>0.98160000000000003</v>
      </c>
      <c r="AF622" s="3">
        <v>52.9893</v>
      </c>
      <c r="AG622" s="3">
        <v>0.96099999999999997</v>
      </c>
      <c r="AH622" s="3">
        <v>4.9744000000000002</v>
      </c>
      <c r="AI622" s="3">
        <v>0.54220000000000002</v>
      </c>
      <c r="AJ622" s="6">
        <v>8935.4</v>
      </c>
      <c r="AK622" s="3">
        <v>4.5709</v>
      </c>
      <c r="AL622" s="5">
        <v>122</v>
      </c>
      <c r="AM622" s="3">
        <v>0.54659999999999997</v>
      </c>
      <c r="AN622" s="3">
        <v>1.391</v>
      </c>
      <c r="AO622" s="5">
        <v>233.54</v>
      </c>
      <c r="AP622" s="3">
        <v>0.91490000000000005</v>
      </c>
      <c r="AQ622" s="3">
        <v>0.2616</v>
      </c>
      <c r="AR622" s="3">
        <v>15.670400000000001</v>
      </c>
      <c r="AS622" s="5">
        <v>29.77</v>
      </c>
      <c r="AT622" s="5">
        <v>189.1</v>
      </c>
      <c r="AU622" s="7">
        <v>0</v>
      </c>
      <c r="AV622" s="6">
        <v>76069.399999999994</v>
      </c>
      <c r="AW622" s="6">
        <v>784.3</v>
      </c>
      <c r="AX622" s="3">
        <v>1.7490000000000001</v>
      </c>
      <c r="AY622" s="6">
        <v>35460.400000000001</v>
      </c>
      <c r="AZ622" s="5">
        <v>443.24</v>
      </c>
      <c r="BA622" s="6">
        <v>31795.3</v>
      </c>
    </row>
    <row r="623" spans="1:53" ht="43.2" x14ac:dyDescent="0.55000000000000004">
      <c r="A623" s="2" t="s">
        <v>656</v>
      </c>
      <c r="B623" s="2" t="s">
        <v>656</v>
      </c>
      <c r="C623" s="2" t="s">
        <v>613</v>
      </c>
      <c r="D623" s="2" t="s">
        <v>55</v>
      </c>
      <c r="E623" s="2" t="s">
        <v>637</v>
      </c>
      <c r="F623" s="2" t="s">
        <v>638</v>
      </c>
      <c r="G623" s="2" t="s">
        <v>639</v>
      </c>
      <c r="H623" s="2" t="s">
        <v>62</v>
      </c>
      <c r="I623" s="2" t="s">
        <v>60</v>
      </c>
      <c r="J623" s="11"/>
      <c r="K623" s="11"/>
      <c r="L623" s="2" t="s">
        <v>639</v>
      </c>
      <c r="M623" s="2" t="s">
        <v>62</v>
      </c>
      <c r="N623" s="2" t="s">
        <v>60</v>
      </c>
      <c r="O623" s="2" t="s">
        <v>640</v>
      </c>
      <c r="P623" s="2" t="s">
        <v>63</v>
      </c>
      <c r="Q623" s="2" t="s">
        <v>63</v>
      </c>
      <c r="R623" s="2" t="s">
        <v>63</v>
      </c>
      <c r="S623" s="2" t="s">
        <v>75</v>
      </c>
      <c r="T623" s="2" t="s">
        <v>644</v>
      </c>
      <c r="U623" s="4">
        <v>34621</v>
      </c>
      <c r="V623" s="2" t="s">
        <v>645</v>
      </c>
      <c r="W623" s="4">
        <v>34620</v>
      </c>
      <c r="X623" s="2" t="s">
        <v>656</v>
      </c>
      <c r="Y623" s="5">
        <v>1089.0999999999999</v>
      </c>
      <c r="Z623" s="3">
        <v>30.441299999999998</v>
      </c>
      <c r="AA623" s="3">
        <v>0.21859999999999999</v>
      </c>
      <c r="AB623" s="3">
        <v>24.9071</v>
      </c>
      <c r="AC623" s="3">
        <v>3.1753999999999998</v>
      </c>
      <c r="AD623" s="3">
        <v>8.6028000000000002</v>
      </c>
      <c r="AE623" s="3">
        <v>1.0266999999999999</v>
      </c>
      <c r="AF623" s="3">
        <v>53.9114</v>
      </c>
      <c r="AG623" s="3">
        <v>0.98909999999999998</v>
      </c>
      <c r="AH623" s="3">
        <v>4.9417999999999997</v>
      </c>
      <c r="AI623" s="3">
        <v>0.56969999999999998</v>
      </c>
      <c r="AJ623" s="6">
        <v>9200.7000000000007</v>
      </c>
      <c r="AK623" s="3">
        <v>4.7122000000000002</v>
      </c>
      <c r="AL623" s="5">
        <v>134.72</v>
      </c>
      <c r="AM623" s="3">
        <v>0.52070000000000005</v>
      </c>
      <c r="AN623" s="3">
        <v>1.3684000000000001</v>
      </c>
      <c r="AO623" s="5">
        <v>219.41</v>
      </c>
      <c r="AP623" s="3">
        <v>0.92779999999999996</v>
      </c>
      <c r="AQ623" s="3">
        <v>0.24149999999999999</v>
      </c>
      <c r="AR623" s="3">
        <v>15.751899999999999</v>
      </c>
      <c r="AS623" s="5">
        <v>30.43</v>
      </c>
      <c r="AT623" s="5">
        <v>208.48</v>
      </c>
      <c r="AU623" s="7">
        <v>0</v>
      </c>
      <c r="AV623" s="6">
        <v>79672.5</v>
      </c>
      <c r="AW623" s="6">
        <v>793.1</v>
      </c>
      <c r="AX623" s="3">
        <v>1.6850000000000001</v>
      </c>
      <c r="AY623" s="6">
        <v>37560.199999999997</v>
      </c>
      <c r="AZ623" s="5">
        <v>448.14</v>
      </c>
      <c r="BA623" s="6">
        <v>29728.1</v>
      </c>
    </row>
    <row r="624" spans="1:53" ht="43.2" x14ac:dyDescent="0.55000000000000004">
      <c r="A624" s="2" t="s">
        <v>647</v>
      </c>
      <c r="B624" s="2" t="s">
        <v>647</v>
      </c>
      <c r="C624" s="2" t="s">
        <v>613</v>
      </c>
      <c r="D624" s="2" t="s">
        <v>55</v>
      </c>
      <c r="E624" s="2" t="s">
        <v>637</v>
      </c>
      <c r="F624" s="2" t="s">
        <v>638</v>
      </c>
      <c r="G624" s="2" t="s">
        <v>639</v>
      </c>
      <c r="H624" s="2" t="s">
        <v>62</v>
      </c>
      <c r="I624" s="2" t="s">
        <v>60</v>
      </c>
      <c r="J624" s="11"/>
      <c r="K624" s="11"/>
      <c r="L624" s="2" t="s">
        <v>639</v>
      </c>
      <c r="M624" s="2" t="s">
        <v>62</v>
      </c>
      <c r="N624" s="2" t="s">
        <v>60</v>
      </c>
      <c r="O624" s="2" t="s">
        <v>640</v>
      </c>
      <c r="P624" s="2" t="s">
        <v>63</v>
      </c>
      <c r="Q624" s="2" t="s">
        <v>63</v>
      </c>
      <c r="R624" s="2" t="s">
        <v>63</v>
      </c>
      <c r="S624" s="2" t="s">
        <v>75</v>
      </c>
      <c r="T624" s="2" t="s">
        <v>644</v>
      </c>
      <c r="U624" s="4">
        <v>34621</v>
      </c>
      <c r="V624" s="2" t="s">
        <v>645</v>
      </c>
      <c r="W624" s="4">
        <v>34620</v>
      </c>
      <c r="X624" s="2" t="s">
        <v>647</v>
      </c>
      <c r="Y624" s="5">
        <v>1087.7</v>
      </c>
      <c r="Z624" s="3">
        <v>30.6204</v>
      </c>
      <c r="AA624" s="3">
        <v>0.20610000000000001</v>
      </c>
      <c r="AB624" s="3">
        <v>26.4663</v>
      </c>
      <c r="AC624" s="3">
        <v>3.1745999999999999</v>
      </c>
      <c r="AD624" s="3">
        <v>8.4445999999999994</v>
      </c>
      <c r="AE624" s="3">
        <v>0.94789999999999996</v>
      </c>
      <c r="AF624" s="3">
        <v>52.630299999999998</v>
      </c>
      <c r="AG624" s="3">
        <v>0.97040000000000004</v>
      </c>
      <c r="AH624" s="3">
        <v>4.8280000000000003</v>
      </c>
      <c r="AI624" s="3">
        <v>0.55700000000000005</v>
      </c>
      <c r="AJ624" s="6">
        <v>9105.2000000000007</v>
      </c>
      <c r="AK624" s="3">
        <v>4.5922000000000001</v>
      </c>
      <c r="AL624" s="5">
        <v>123.2</v>
      </c>
      <c r="AM624" s="3">
        <v>0.49459999999999998</v>
      </c>
      <c r="AN624" s="3">
        <v>1.3405</v>
      </c>
      <c r="AO624" s="5">
        <v>255.88</v>
      </c>
      <c r="AP624" s="3">
        <v>0.90820000000000001</v>
      </c>
      <c r="AQ624" s="3">
        <v>0.25440000000000002</v>
      </c>
      <c r="AR624" s="3">
        <v>15.5732</v>
      </c>
      <c r="AS624" s="5">
        <v>30.56</v>
      </c>
      <c r="AT624" s="5">
        <v>203.08</v>
      </c>
      <c r="AU624" s="7">
        <v>0</v>
      </c>
      <c r="AV624" s="6">
        <v>78706.7</v>
      </c>
      <c r="AW624" s="6">
        <v>794.6</v>
      </c>
      <c r="AX624" s="3">
        <v>1.62</v>
      </c>
      <c r="AY624" s="6">
        <v>37875.699999999997</v>
      </c>
      <c r="AZ624" s="5">
        <v>444.59</v>
      </c>
      <c r="BA624" s="6">
        <v>29816.3</v>
      </c>
    </row>
    <row r="625" spans="1:53" ht="43.2" x14ac:dyDescent="0.55000000000000004">
      <c r="A625" s="2" t="s">
        <v>956</v>
      </c>
      <c r="B625" s="2" t="s">
        <v>956</v>
      </c>
      <c r="C625" s="2" t="s">
        <v>949</v>
      </c>
      <c r="D625" s="2" t="s">
        <v>55</v>
      </c>
      <c r="E625" s="2" t="s">
        <v>703</v>
      </c>
      <c r="F625" s="2" t="s">
        <v>704</v>
      </c>
      <c r="G625" s="2" t="s">
        <v>950</v>
      </c>
      <c r="H625" s="2" t="s">
        <v>951</v>
      </c>
      <c r="I625" s="2" t="s">
        <v>60</v>
      </c>
      <c r="J625" s="11"/>
      <c r="K625" s="11"/>
      <c r="L625" s="2" t="s">
        <v>952</v>
      </c>
      <c r="M625" s="2" t="s">
        <v>951</v>
      </c>
      <c r="N625" s="2" t="s">
        <v>60</v>
      </c>
      <c r="O625" s="2" t="s">
        <v>63</v>
      </c>
      <c r="P625" s="2" t="s">
        <v>63</v>
      </c>
      <c r="Q625" s="2" t="s">
        <v>63</v>
      </c>
      <c r="R625" s="2" t="s">
        <v>63</v>
      </c>
      <c r="S625" s="2" t="s">
        <v>75</v>
      </c>
      <c r="T625" s="2" t="s">
        <v>953</v>
      </c>
      <c r="U625" s="4">
        <v>39797</v>
      </c>
      <c r="V625" s="2" t="s">
        <v>954</v>
      </c>
      <c r="W625" s="4">
        <v>39828</v>
      </c>
      <c r="X625" s="2" t="s">
        <v>956</v>
      </c>
      <c r="Y625" s="5">
        <v>774.6</v>
      </c>
      <c r="Z625" s="3">
        <v>7.7313000000000001</v>
      </c>
      <c r="AA625" s="3">
        <v>0.30049999999999999</v>
      </c>
      <c r="AB625" s="3">
        <v>7.1703000000000001</v>
      </c>
      <c r="AC625" s="3">
        <v>2.2383999999999999</v>
      </c>
      <c r="AD625" s="3">
        <v>6.0812999999999997</v>
      </c>
      <c r="AE625" s="3">
        <v>1.4438</v>
      </c>
      <c r="AF625" s="3">
        <v>18.846800000000002</v>
      </c>
      <c r="AG625" s="3">
        <v>9.1999999999999998E-2</v>
      </c>
      <c r="AH625" s="3">
        <v>5.2093999999999996</v>
      </c>
      <c r="AI625" s="3">
        <v>0.41799999999999998</v>
      </c>
      <c r="AJ625" s="6">
        <v>4476</v>
      </c>
      <c r="AK625" s="3">
        <v>2.6145999999999998</v>
      </c>
      <c r="AL625" s="5">
        <v>144.06</v>
      </c>
      <c r="AM625" s="3">
        <v>0.87070000000000003</v>
      </c>
      <c r="AN625" s="3">
        <v>2.4085999999999999</v>
      </c>
      <c r="AO625" s="5">
        <v>93.62</v>
      </c>
      <c r="AP625" s="3">
        <v>1.276</v>
      </c>
      <c r="AQ625" s="3">
        <v>0.36080000000000001</v>
      </c>
      <c r="AR625" s="3">
        <v>9.5975999999999999</v>
      </c>
      <c r="AS625" s="5">
        <v>52.55</v>
      </c>
      <c r="AT625" s="5">
        <v>110.55</v>
      </c>
      <c r="AU625" s="7">
        <v>1.3136300000000001</v>
      </c>
      <c r="AV625" s="6">
        <v>74864.2</v>
      </c>
      <c r="AW625" s="6">
        <v>389.1</v>
      </c>
      <c r="AX625" s="3">
        <v>2.2376</v>
      </c>
      <c r="AY625" s="6">
        <v>38042.6</v>
      </c>
      <c r="AZ625" s="5">
        <v>940.29</v>
      </c>
      <c r="BA625" s="6">
        <v>32143.9</v>
      </c>
    </row>
    <row r="626" spans="1:53" ht="43.2" x14ac:dyDescent="0.55000000000000004">
      <c r="A626" s="2" t="s">
        <v>955</v>
      </c>
      <c r="B626" s="2" t="s">
        <v>955</v>
      </c>
      <c r="C626" s="2" t="s">
        <v>949</v>
      </c>
      <c r="D626" s="2" t="s">
        <v>55</v>
      </c>
      <c r="E626" s="2" t="s">
        <v>703</v>
      </c>
      <c r="F626" s="2" t="s">
        <v>704</v>
      </c>
      <c r="G626" s="2" t="s">
        <v>950</v>
      </c>
      <c r="H626" s="2" t="s">
        <v>951</v>
      </c>
      <c r="I626" s="2" t="s">
        <v>60</v>
      </c>
      <c r="J626" s="13"/>
      <c r="K626" s="13"/>
      <c r="L626" s="2" t="s">
        <v>952</v>
      </c>
      <c r="M626" s="2" t="s">
        <v>951</v>
      </c>
      <c r="N626" s="2" t="s">
        <v>60</v>
      </c>
      <c r="O626" s="2" t="s">
        <v>63</v>
      </c>
      <c r="P626" s="2" t="s">
        <v>63</v>
      </c>
      <c r="Q626" s="2" t="s">
        <v>63</v>
      </c>
      <c r="R626" s="2" t="s">
        <v>63</v>
      </c>
      <c r="S626" s="2" t="s">
        <v>75</v>
      </c>
      <c r="T626" s="2" t="s">
        <v>953</v>
      </c>
      <c r="U626" s="4">
        <v>39797</v>
      </c>
      <c r="V626" s="2" t="s">
        <v>954</v>
      </c>
      <c r="W626" s="4">
        <v>39828</v>
      </c>
      <c r="X626" s="2" t="s">
        <v>955</v>
      </c>
      <c r="Y626" s="5">
        <v>802.3</v>
      </c>
      <c r="Z626" s="3">
        <v>7.9105999999999996</v>
      </c>
      <c r="AA626" s="3">
        <v>0.30909999999999999</v>
      </c>
      <c r="AB626" s="3">
        <v>5.2573999999999996</v>
      </c>
      <c r="AC626" s="3">
        <v>2.3056000000000001</v>
      </c>
      <c r="AD626" s="3">
        <v>5.8362999999999996</v>
      </c>
      <c r="AE626" s="3">
        <v>1.6813</v>
      </c>
      <c r="AF626" s="3">
        <v>18.916699999999999</v>
      </c>
      <c r="AG626" s="3">
        <v>0.19989999999999999</v>
      </c>
      <c r="AH626" s="3">
        <v>5.2342000000000004</v>
      </c>
      <c r="AI626" s="3">
        <v>0.42809999999999998</v>
      </c>
      <c r="AJ626" s="6">
        <v>4522.6000000000004</v>
      </c>
      <c r="AK626" s="3">
        <v>2.5798999999999999</v>
      </c>
      <c r="AL626" s="5">
        <v>143.9</v>
      </c>
      <c r="AM626" s="3">
        <v>0.86850000000000005</v>
      </c>
      <c r="AN626" s="3">
        <v>2.4205000000000001</v>
      </c>
      <c r="AO626" s="5">
        <v>97.02</v>
      </c>
      <c r="AP626" s="3">
        <v>1.2729999999999999</v>
      </c>
      <c r="AQ626" s="3">
        <v>0.3493</v>
      </c>
      <c r="AR626" s="3">
        <v>9.6257999999999999</v>
      </c>
      <c r="AS626" s="5">
        <v>53.54</v>
      </c>
      <c r="AT626" s="5">
        <v>106.51</v>
      </c>
      <c r="AU626" s="7">
        <v>1.40967</v>
      </c>
      <c r="AV626" s="6">
        <v>73863.600000000006</v>
      </c>
      <c r="AW626" s="6">
        <v>463.5</v>
      </c>
      <c r="AX626" s="3">
        <v>1.9239999999999999</v>
      </c>
      <c r="AY626" s="6">
        <v>38575.599999999999</v>
      </c>
      <c r="AZ626" s="5">
        <v>956.74</v>
      </c>
      <c r="BA626" s="6">
        <v>33175.699999999997</v>
      </c>
    </row>
    <row r="627" spans="1:53" ht="43.2" x14ac:dyDescent="0.55000000000000004">
      <c r="A627" s="2" t="s">
        <v>948</v>
      </c>
      <c r="B627" s="2" t="s">
        <v>948</v>
      </c>
      <c r="C627" s="2" t="s">
        <v>949</v>
      </c>
      <c r="D627" s="2" t="s">
        <v>55</v>
      </c>
      <c r="E627" s="2" t="s">
        <v>703</v>
      </c>
      <c r="F627" s="2" t="s">
        <v>704</v>
      </c>
      <c r="G627" s="2" t="s">
        <v>950</v>
      </c>
      <c r="H627" s="2" t="s">
        <v>951</v>
      </c>
      <c r="I627" s="2" t="s">
        <v>60</v>
      </c>
      <c r="J627" s="13"/>
      <c r="K627" s="13"/>
      <c r="L627" s="2" t="s">
        <v>952</v>
      </c>
      <c r="M627" s="2" t="s">
        <v>951</v>
      </c>
      <c r="N627" s="2" t="s">
        <v>60</v>
      </c>
      <c r="O627" s="2" t="s">
        <v>63</v>
      </c>
      <c r="P627" s="2" t="s">
        <v>63</v>
      </c>
      <c r="Q627" s="2" t="s">
        <v>63</v>
      </c>
      <c r="R627" s="2" t="s">
        <v>63</v>
      </c>
      <c r="S627" s="2" t="s">
        <v>75</v>
      </c>
      <c r="T627" s="2" t="s">
        <v>953</v>
      </c>
      <c r="U627" s="4">
        <v>39797</v>
      </c>
      <c r="V627" s="2" t="s">
        <v>954</v>
      </c>
      <c r="W627" s="4">
        <v>39828</v>
      </c>
      <c r="X627" s="2" t="s">
        <v>948</v>
      </c>
      <c r="Y627" s="5">
        <v>816.2</v>
      </c>
      <c r="Z627" s="3">
        <v>7.7679</v>
      </c>
      <c r="AA627" s="3">
        <v>0.3226</v>
      </c>
      <c r="AB627" s="3">
        <v>6.6148999999999996</v>
      </c>
      <c r="AC627" s="3">
        <v>2.3401000000000001</v>
      </c>
      <c r="AD627" s="3">
        <v>6.3872</v>
      </c>
      <c r="AE627" s="3">
        <v>1.4565999999999999</v>
      </c>
      <c r="AF627" s="3">
        <v>18.7348</v>
      </c>
      <c r="AG627" s="3">
        <v>0.17929999999999999</v>
      </c>
      <c r="AH627" s="3">
        <v>5.1890999999999998</v>
      </c>
      <c r="AI627" s="3">
        <v>0.41439999999999999</v>
      </c>
      <c r="AJ627" s="6">
        <v>4383.2</v>
      </c>
      <c r="AK627" s="3">
        <v>2.5148999999999999</v>
      </c>
      <c r="AL627" s="5">
        <v>142.37</v>
      </c>
      <c r="AM627" s="3">
        <v>0.87350000000000005</v>
      </c>
      <c r="AN627" s="3">
        <v>2.3462999999999998</v>
      </c>
      <c r="AO627" s="5">
        <v>102.17</v>
      </c>
      <c r="AP627" s="3">
        <v>1.27</v>
      </c>
      <c r="AQ627" s="3">
        <v>0.34949999999999998</v>
      </c>
      <c r="AR627" s="3">
        <v>9.5389999999999997</v>
      </c>
      <c r="AS627" s="5">
        <v>51.17</v>
      </c>
      <c r="AT627" s="5">
        <v>106.71</v>
      </c>
      <c r="AU627" s="7">
        <v>1.44811</v>
      </c>
      <c r="AV627" s="6">
        <v>75941.899999999994</v>
      </c>
      <c r="AW627" s="6">
        <v>409</v>
      </c>
      <c r="AX627" s="3">
        <v>2.4889000000000001</v>
      </c>
      <c r="AY627" s="6">
        <v>37783.699999999997</v>
      </c>
      <c r="AZ627" s="5">
        <v>938.85</v>
      </c>
      <c r="BA627" s="6">
        <v>32219.200000000001</v>
      </c>
    </row>
    <row r="628" spans="1:53" ht="43.2" x14ac:dyDescent="0.55000000000000004">
      <c r="A628" s="2" t="s">
        <v>958</v>
      </c>
      <c r="B628" s="2" t="s">
        <v>958</v>
      </c>
      <c r="C628" s="2" t="s">
        <v>949</v>
      </c>
      <c r="D628" s="2" t="s">
        <v>55</v>
      </c>
      <c r="E628" s="2" t="s">
        <v>703</v>
      </c>
      <c r="F628" s="2" t="s">
        <v>704</v>
      </c>
      <c r="G628" s="2" t="s">
        <v>950</v>
      </c>
      <c r="H628" s="2" t="s">
        <v>951</v>
      </c>
      <c r="I628" s="2" t="s">
        <v>60</v>
      </c>
      <c r="J628" s="13"/>
      <c r="K628" s="13"/>
      <c r="L628" s="2" t="s">
        <v>952</v>
      </c>
      <c r="M628" s="2" t="s">
        <v>951</v>
      </c>
      <c r="N628" s="2" t="s">
        <v>60</v>
      </c>
      <c r="O628" s="2" t="s">
        <v>63</v>
      </c>
      <c r="P628" s="2" t="s">
        <v>63</v>
      </c>
      <c r="Q628" s="2" t="s">
        <v>63</v>
      </c>
      <c r="R628" s="2" t="s">
        <v>63</v>
      </c>
      <c r="S628" s="2" t="s">
        <v>75</v>
      </c>
      <c r="T628" s="2" t="s">
        <v>953</v>
      </c>
      <c r="U628" s="4">
        <v>39797</v>
      </c>
      <c r="V628" s="2" t="s">
        <v>954</v>
      </c>
      <c r="W628" s="4">
        <v>39828</v>
      </c>
      <c r="X628" s="2" t="s">
        <v>958</v>
      </c>
      <c r="Y628" s="5">
        <v>813.6</v>
      </c>
      <c r="Z628" s="3">
        <v>7.7493999999999996</v>
      </c>
      <c r="AA628" s="3">
        <v>0.30830000000000002</v>
      </c>
      <c r="AB628" s="3">
        <v>6.0971000000000002</v>
      </c>
      <c r="AC628" s="3">
        <v>2.3460999999999999</v>
      </c>
      <c r="AD628" s="3">
        <v>6.3080999999999996</v>
      </c>
      <c r="AE628" s="3">
        <v>1.6845000000000001</v>
      </c>
      <c r="AF628" s="3">
        <v>19.0748</v>
      </c>
      <c r="AG628" s="3">
        <v>0.1789</v>
      </c>
      <c r="AH628" s="3">
        <v>5.3129999999999997</v>
      </c>
      <c r="AI628" s="3">
        <v>0.42430000000000001</v>
      </c>
      <c r="AJ628" s="6">
        <v>4475.3999999999996</v>
      </c>
      <c r="AK628" s="3">
        <v>2.5931000000000002</v>
      </c>
      <c r="AL628" s="5">
        <v>146.29</v>
      </c>
      <c r="AM628" s="3">
        <v>0.89280000000000004</v>
      </c>
      <c r="AN628" s="3">
        <v>2.4</v>
      </c>
      <c r="AO628" s="5">
        <v>93.9</v>
      </c>
      <c r="AP628" s="3">
        <v>1.3039000000000001</v>
      </c>
      <c r="AQ628" s="3">
        <v>0.35399999999999998</v>
      </c>
      <c r="AR628" s="3">
        <v>9.7507999999999999</v>
      </c>
      <c r="AS628" s="5">
        <v>52.29</v>
      </c>
      <c r="AT628" s="5">
        <v>105.88</v>
      </c>
      <c r="AU628" s="7">
        <v>1.6350499999999999</v>
      </c>
      <c r="AV628" s="6">
        <v>68796.7</v>
      </c>
      <c r="AW628" s="6">
        <v>492.1</v>
      </c>
      <c r="AX628" s="3">
        <v>2.5752999999999999</v>
      </c>
      <c r="AY628" s="6">
        <v>35728.699999999997</v>
      </c>
      <c r="AZ628" s="5">
        <v>920.72</v>
      </c>
      <c r="BA628" s="6">
        <v>31997.8</v>
      </c>
    </row>
    <row r="629" spans="1:53" ht="43.2" x14ac:dyDescent="0.55000000000000004">
      <c r="A629" s="2" t="s">
        <v>963</v>
      </c>
      <c r="B629" s="2" t="s">
        <v>963</v>
      </c>
      <c r="C629" s="2" t="s">
        <v>960</v>
      </c>
      <c r="D629" s="2" t="s">
        <v>55</v>
      </c>
      <c r="E629" s="2" t="s">
        <v>703</v>
      </c>
      <c r="F629" s="2" t="s">
        <v>704</v>
      </c>
      <c r="G629" s="2" t="s">
        <v>950</v>
      </c>
      <c r="H629" s="2" t="s">
        <v>951</v>
      </c>
      <c r="I629" s="2" t="s">
        <v>60</v>
      </c>
      <c r="J629" s="13"/>
      <c r="K629" s="13"/>
      <c r="L629" s="2" t="s">
        <v>961</v>
      </c>
      <c r="M629" s="2" t="s">
        <v>951</v>
      </c>
      <c r="N629" s="2" t="s">
        <v>60</v>
      </c>
      <c r="O629" s="2" t="s">
        <v>63</v>
      </c>
      <c r="P629" s="2" t="s">
        <v>63</v>
      </c>
      <c r="Q629" s="2" t="s">
        <v>63</v>
      </c>
      <c r="R629" s="2" t="s">
        <v>63</v>
      </c>
      <c r="S629" s="2" t="s">
        <v>75</v>
      </c>
      <c r="T629" s="2" t="s">
        <v>953</v>
      </c>
      <c r="U629" s="4">
        <v>39797</v>
      </c>
      <c r="V629" s="2" t="s">
        <v>954</v>
      </c>
      <c r="W629" s="4">
        <v>39828</v>
      </c>
      <c r="X629" s="2" t="s">
        <v>963</v>
      </c>
      <c r="Y629" s="5">
        <v>1341.4</v>
      </c>
      <c r="Z629" s="3">
        <v>22.157499999999999</v>
      </c>
      <c r="AA629" s="3">
        <v>0.29070000000000001</v>
      </c>
      <c r="AB629" s="3">
        <v>14.5181</v>
      </c>
      <c r="AC629" s="3">
        <v>3.2454999999999998</v>
      </c>
      <c r="AD629" s="3">
        <v>5.5594999999999999</v>
      </c>
      <c r="AE629" s="3">
        <v>1.4982</v>
      </c>
      <c r="AF629" s="3">
        <v>44.037799999999997</v>
      </c>
      <c r="AG629" s="3">
        <v>0.26600000000000001</v>
      </c>
      <c r="AH629" s="3">
        <v>4.6361999999999997</v>
      </c>
      <c r="AI629" s="3">
        <v>0.64019999999999999</v>
      </c>
      <c r="AJ629" s="6">
        <v>6253.5</v>
      </c>
      <c r="AK629" s="3">
        <v>3.3664999999999998</v>
      </c>
      <c r="AL629" s="5">
        <v>133.76</v>
      </c>
      <c r="AM629" s="3">
        <v>0.77129999999999999</v>
      </c>
      <c r="AN629" s="3">
        <v>2.4192999999999998</v>
      </c>
      <c r="AO629" s="5">
        <v>200.07</v>
      </c>
      <c r="AP629" s="3">
        <v>1.1698999999999999</v>
      </c>
      <c r="AQ629" s="3">
        <v>0.37619999999999998</v>
      </c>
      <c r="AR629" s="3">
        <v>14.0229</v>
      </c>
      <c r="AS629" s="5">
        <v>53.77</v>
      </c>
      <c r="AT629" s="5">
        <v>141.01</v>
      </c>
      <c r="AU629" s="7">
        <v>1.8132600000000001</v>
      </c>
      <c r="AV629" s="6">
        <v>76263.8</v>
      </c>
      <c r="AW629" s="6">
        <v>401.7</v>
      </c>
      <c r="AX629" s="3">
        <v>2.8712</v>
      </c>
      <c r="AY629" s="6">
        <v>41923.5</v>
      </c>
      <c r="AZ629" s="5">
        <v>875.05</v>
      </c>
      <c r="BA629" s="6">
        <v>33523.9</v>
      </c>
    </row>
    <row r="630" spans="1:53" ht="43.2" x14ac:dyDescent="0.55000000000000004">
      <c r="A630" s="2" t="s">
        <v>959</v>
      </c>
      <c r="B630" s="2" t="s">
        <v>959</v>
      </c>
      <c r="C630" s="2" t="s">
        <v>960</v>
      </c>
      <c r="D630" s="2" t="s">
        <v>55</v>
      </c>
      <c r="E630" s="2" t="s">
        <v>703</v>
      </c>
      <c r="F630" s="2" t="s">
        <v>704</v>
      </c>
      <c r="G630" s="2" t="s">
        <v>950</v>
      </c>
      <c r="H630" s="2" t="s">
        <v>951</v>
      </c>
      <c r="I630" s="2" t="s">
        <v>60</v>
      </c>
      <c r="J630" s="13"/>
      <c r="K630" s="13"/>
      <c r="L630" s="2" t="s">
        <v>961</v>
      </c>
      <c r="M630" s="2" t="s">
        <v>951</v>
      </c>
      <c r="N630" s="2" t="s">
        <v>60</v>
      </c>
      <c r="O630" s="2" t="s">
        <v>63</v>
      </c>
      <c r="P630" s="2" t="s">
        <v>63</v>
      </c>
      <c r="Q630" s="2" t="s">
        <v>63</v>
      </c>
      <c r="R630" s="2" t="s">
        <v>63</v>
      </c>
      <c r="S630" s="2" t="s">
        <v>75</v>
      </c>
      <c r="T630" s="2" t="s">
        <v>953</v>
      </c>
      <c r="U630" s="4">
        <v>39797</v>
      </c>
      <c r="V630" s="2" t="s">
        <v>954</v>
      </c>
      <c r="W630" s="4">
        <v>39828</v>
      </c>
      <c r="X630" s="2" t="s">
        <v>959</v>
      </c>
      <c r="Y630" s="5">
        <v>1345.1</v>
      </c>
      <c r="Z630" s="3">
        <v>22.695499999999999</v>
      </c>
      <c r="AA630" s="3">
        <v>0.30070000000000002</v>
      </c>
      <c r="AB630" s="3">
        <v>14.7972</v>
      </c>
      <c r="AC630" s="3">
        <v>3.3069999999999999</v>
      </c>
      <c r="AD630" s="3">
        <v>5.6858000000000004</v>
      </c>
      <c r="AE630" s="3">
        <v>1.5831999999999999</v>
      </c>
      <c r="AF630" s="3">
        <v>44.574800000000003</v>
      </c>
      <c r="AG630" s="3">
        <v>0.373</v>
      </c>
      <c r="AH630" s="3">
        <v>4.5820999999999996</v>
      </c>
      <c r="AI630" s="3">
        <v>0.63690000000000002</v>
      </c>
      <c r="AJ630" s="6">
        <v>6223.1</v>
      </c>
      <c r="AK630" s="3">
        <v>3.3130999999999999</v>
      </c>
      <c r="AL630" s="5">
        <v>132.21</v>
      </c>
      <c r="AM630" s="3">
        <v>0.77629999999999999</v>
      </c>
      <c r="AN630" s="3">
        <v>2.3776999999999999</v>
      </c>
      <c r="AO630" s="5">
        <v>213.81</v>
      </c>
      <c r="AP630" s="3">
        <v>1.1579999999999999</v>
      </c>
      <c r="AQ630" s="3">
        <v>0.4</v>
      </c>
      <c r="AR630" s="3">
        <v>13.895</v>
      </c>
      <c r="AS630" s="5">
        <v>53.77</v>
      </c>
      <c r="AT630" s="5">
        <v>138.58000000000001</v>
      </c>
      <c r="AU630" s="7">
        <v>2.3193299999999999</v>
      </c>
      <c r="AV630" s="6">
        <v>76073.899999999994</v>
      </c>
      <c r="AW630" s="6">
        <v>558.70000000000005</v>
      </c>
      <c r="AX630" s="3">
        <v>2.1608000000000001</v>
      </c>
      <c r="AY630" s="6">
        <v>38475.599999999999</v>
      </c>
      <c r="AZ630" s="5">
        <v>869.03</v>
      </c>
      <c r="BA630" s="6">
        <v>34011</v>
      </c>
    </row>
    <row r="631" spans="1:53" ht="43.2" x14ac:dyDescent="0.55000000000000004">
      <c r="A631" s="2" t="s">
        <v>962</v>
      </c>
      <c r="B631" s="2" t="s">
        <v>962</v>
      </c>
      <c r="C631" s="2" t="s">
        <v>960</v>
      </c>
      <c r="D631" s="2" t="s">
        <v>55</v>
      </c>
      <c r="E631" s="2" t="s">
        <v>703</v>
      </c>
      <c r="F631" s="2" t="s">
        <v>704</v>
      </c>
      <c r="G631" s="2" t="s">
        <v>950</v>
      </c>
      <c r="H631" s="2" t="s">
        <v>951</v>
      </c>
      <c r="I631" s="2" t="s">
        <v>60</v>
      </c>
      <c r="J631" s="13"/>
      <c r="K631" s="13"/>
      <c r="L631" s="2" t="s">
        <v>961</v>
      </c>
      <c r="M631" s="2" t="s">
        <v>951</v>
      </c>
      <c r="N631" s="2" t="s">
        <v>60</v>
      </c>
      <c r="O631" s="2" t="s">
        <v>63</v>
      </c>
      <c r="P631" s="2" t="s">
        <v>63</v>
      </c>
      <c r="Q631" s="2" t="s">
        <v>63</v>
      </c>
      <c r="R631" s="2" t="s">
        <v>63</v>
      </c>
      <c r="S631" s="2" t="s">
        <v>75</v>
      </c>
      <c r="T631" s="2" t="s">
        <v>953</v>
      </c>
      <c r="U631" s="4">
        <v>39797</v>
      </c>
      <c r="V631" s="2" t="s">
        <v>954</v>
      </c>
      <c r="W631" s="4">
        <v>39828</v>
      </c>
      <c r="X631" s="2" t="s">
        <v>962</v>
      </c>
      <c r="Y631" s="5">
        <v>1354.1</v>
      </c>
      <c r="Z631" s="3">
        <v>21.427299999999999</v>
      </c>
      <c r="AA631" s="3">
        <v>0.3039</v>
      </c>
      <c r="AB631" s="3">
        <v>13.014799999999999</v>
      </c>
      <c r="AC631" s="3">
        <v>3.2267000000000001</v>
      </c>
      <c r="AD631" s="3">
        <v>5.5561999999999996</v>
      </c>
      <c r="AE631" s="3">
        <v>1.4785999999999999</v>
      </c>
      <c r="AF631" s="3">
        <v>42.2408</v>
      </c>
      <c r="AG631" s="3">
        <v>0.3805</v>
      </c>
      <c r="AH631" s="3">
        <v>4.5518999999999998</v>
      </c>
      <c r="AI631" s="3">
        <v>0.61529999999999996</v>
      </c>
      <c r="AJ631" s="6">
        <v>6195.1</v>
      </c>
      <c r="AK631" s="3">
        <v>3.2507000000000001</v>
      </c>
      <c r="AL631" s="5">
        <v>131.41999999999999</v>
      </c>
      <c r="AM631" s="3">
        <v>0.76680000000000004</v>
      </c>
      <c r="AN631" s="3">
        <v>2.3172000000000001</v>
      </c>
      <c r="AO631" s="5">
        <v>213.6</v>
      </c>
      <c r="AP631" s="3">
        <v>1.1659999999999999</v>
      </c>
      <c r="AQ631" s="3">
        <v>0.37080000000000002</v>
      </c>
      <c r="AR631" s="3">
        <v>13.4901</v>
      </c>
      <c r="AS631" s="5">
        <v>52.9</v>
      </c>
      <c r="AT631" s="5">
        <v>135.65</v>
      </c>
      <c r="AU631" s="7">
        <v>2.1253299999999999</v>
      </c>
      <c r="AV631" s="6">
        <v>81748</v>
      </c>
      <c r="AW631" s="6">
        <v>523.1</v>
      </c>
      <c r="AX631" s="3">
        <v>2.0701000000000001</v>
      </c>
      <c r="AY631" s="6">
        <v>36475.5</v>
      </c>
      <c r="AZ631" s="5">
        <v>880.52</v>
      </c>
      <c r="BA631" s="6">
        <v>33832.1</v>
      </c>
    </row>
    <row r="632" spans="1:53" ht="43.2" x14ac:dyDescent="0.55000000000000004">
      <c r="A632" s="2" t="s">
        <v>968</v>
      </c>
      <c r="B632" s="2" t="s">
        <v>968</v>
      </c>
      <c r="C632" s="2" t="s">
        <v>960</v>
      </c>
      <c r="D632" s="2" t="s">
        <v>55</v>
      </c>
      <c r="E632" s="2" t="s">
        <v>703</v>
      </c>
      <c r="F632" s="2" t="s">
        <v>704</v>
      </c>
      <c r="G632" s="2" t="s">
        <v>950</v>
      </c>
      <c r="H632" s="2" t="s">
        <v>951</v>
      </c>
      <c r="I632" s="2" t="s">
        <v>60</v>
      </c>
      <c r="J632" s="13"/>
      <c r="K632" s="13"/>
      <c r="L632" s="2" t="s">
        <v>961</v>
      </c>
      <c r="M632" s="2" t="s">
        <v>951</v>
      </c>
      <c r="N632" s="2" t="s">
        <v>60</v>
      </c>
      <c r="O632" s="2" t="s">
        <v>63</v>
      </c>
      <c r="P632" s="2" t="s">
        <v>63</v>
      </c>
      <c r="Q632" s="2" t="s">
        <v>63</v>
      </c>
      <c r="R632" s="2" t="s">
        <v>63</v>
      </c>
      <c r="S632" s="2" t="s">
        <v>75</v>
      </c>
      <c r="T632" s="2" t="s">
        <v>953</v>
      </c>
      <c r="U632" s="4">
        <v>39797</v>
      </c>
      <c r="V632" s="2" t="s">
        <v>954</v>
      </c>
      <c r="W632" s="4">
        <v>39828</v>
      </c>
      <c r="X632" s="2" t="s">
        <v>968</v>
      </c>
      <c r="Y632" s="5">
        <v>1362.4</v>
      </c>
      <c r="Z632" s="3">
        <v>22.218800000000002</v>
      </c>
      <c r="AA632" s="3">
        <v>0.29120000000000001</v>
      </c>
      <c r="AB632" s="3">
        <v>14.751300000000001</v>
      </c>
      <c r="AC632" s="3">
        <v>3.3077000000000001</v>
      </c>
      <c r="AD632" s="3">
        <v>5.7416</v>
      </c>
      <c r="AE632" s="3">
        <v>1.4891000000000001</v>
      </c>
      <c r="AF632" s="3">
        <v>44.223799999999997</v>
      </c>
      <c r="AG632" s="3">
        <v>0.27160000000000001</v>
      </c>
      <c r="AH632" s="3">
        <v>4.6227</v>
      </c>
      <c r="AI632" s="3">
        <v>0.64390000000000003</v>
      </c>
      <c r="AJ632" s="6">
        <v>6218</v>
      </c>
      <c r="AK632" s="3">
        <v>3.4577</v>
      </c>
      <c r="AL632" s="5">
        <v>134.08000000000001</v>
      </c>
      <c r="AM632" s="3">
        <v>0.75960000000000005</v>
      </c>
      <c r="AN632" s="3">
        <v>2.3986999999999998</v>
      </c>
      <c r="AO632" s="5">
        <v>204.23</v>
      </c>
      <c r="AP632" s="3">
        <v>1.1845000000000001</v>
      </c>
      <c r="AQ632" s="3">
        <v>0.37909999999999999</v>
      </c>
      <c r="AR632" s="3">
        <v>13.944800000000001</v>
      </c>
      <c r="AS632" s="5">
        <v>55.08</v>
      </c>
      <c r="AT632" s="5">
        <v>143.63</v>
      </c>
      <c r="AU632" s="7">
        <v>1.8668400000000001</v>
      </c>
      <c r="AV632" s="6">
        <v>80063</v>
      </c>
      <c r="AW632" s="6">
        <v>484.3</v>
      </c>
      <c r="AX632" s="3">
        <v>2.5811999999999999</v>
      </c>
      <c r="AY632" s="6">
        <v>37910.800000000003</v>
      </c>
      <c r="AZ632" s="5">
        <v>860.59</v>
      </c>
      <c r="BA632" s="6">
        <v>33623.800000000003</v>
      </c>
    </row>
    <row r="633" spans="1:53" ht="43.2" x14ac:dyDescent="0.55000000000000004">
      <c r="A633" s="2" t="s">
        <v>967</v>
      </c>
      <c r="B633" s="2" t="s">
        <v>967</v>
      </c>
      <c r="C633" s="2" t="s">
        <v>960</v>
      </c>
      <c r="D633" s="2" t="s">
        <v>55</v>
      </c>
      <c r="E633" s="2" t="s">
        <v>703</v>
      </c>
      <c r="F633" s="2" t="s">
        <v>704</v>
      </c>
      <c r="G633" s="2" t="s">
        <v>950</v>
      </c>
      <c r="H633" s="2" t="s">
        <v>951</v>
      </c>
      <c r="I633" s="2" t="s">
        <v>60</v>
      </c>
      <c r="J633" s="13"/>
      <c r="K633" s="13"/>
      <c r="L633" s="2" t="s">
        <v>961</v>
      </c>
      <c r="M633" s="2" t="s">
        <v>951</v>
      </c>
      <c r="N633" s="2" t="s">
        <v>60</v>
      </c>
      <c r="O633" s="2" t="s">
        <v>63</v>
      </c>
      <c r="P633" s="2" t="s">
        <v>63</v>
      </c>
      <c r="Q633" s="2" t="s">
        <v>63</v>
      </c>
      <c r="R633" s="2" t="s">
        <v>63</v>
      </c>
      <c r="S633" s="2" t="s">
        <v>75</v>
      </c>
      <c r="T633" s="2" t="s">
        <v>953</v>
      </c>
      <c r="U633" s="4">
        <v>39797</v>
      </c>
      <c r="V633" s="2" t="s">
        <v>954</v>
      </c>
      <c r="W633" s="4">
        <v>39828</v>
      </c>
      <c r="X633" s="2" t="s">
        <v>967</v>
      </c>
      <c r="Y633" s="5">
        <v>1354.2</v>
      </c>
      <c r="Z633" s="3">
        <v>21.909600000000001</v>
      </c>
      <c r="AA633" s="3">
        <v>0.30580000000000002</v>
      </c>
      <c r="AB633" s="3">
        <v>14.886200000000001</v>
      </c>
      <c r="AC633" s="3">
        <v>3.2705000000000002</v>
      </c>
      <c r="AD633" s="3">
        <v>5.8945999999999996</v>
      </c>
      <c r="AE633" s="3">
        <v>1.4939</v>
      </c>
      <c r="AF633" s="3">
        <v>43.557600000000001</v>
      </c>
      <c r="AG633" s="3">
        <v>0.25459999999999999</v>
      </c>
      <c r="AH633" s="3">
        <v>4.6182999999999996</v>
      </c>
      <c r="AI633" s="3">
        <v>0.63149999999999995</v>
      </c>
      <c r="AJ633" s="6">
        <v>6064.2</v>
      </c>
      <c r="AK633" s="3">
        <v>3.2591999999999999</v>
      </c>
      <c r="AL633" s="5">
        <v>135.91</v>
      </c>
      <c r="AM633" s="3">
        <v>0.79530000000000001</v>
      </c>
      <c r="AN633" s="3">
        <v>2.3746</v>
      </c>
      <c r="AO633" s="5">
        <v>213.05</v>
      </c>
      <c r="AP633" s="3">
        <v>1.1811</v>
      </c>
      <c r="AQ633" s="3">
        <v>0.374</v>
      </c>
      <c r="AR633" s="3">
        <v>13.9772</v>
      </c>
      <c r="AS633" s="5">
        <v>54.88</v>
      </c>
      <c r="AT633" s="5">
        <v>136.78</v>
      </c>
      <c r="AU633" s="7">
        <v>2.1914799999999999</v>
      </c>
      <c r="AV633" s="6">
        <v>74177.399999999994</v>
      </c>
      <c r="AW633" s="6">
        <v>446.2</v>
      </c>
      <c r="AX633" s="3">
        <v>2.6404000000000001</v>
      </c>
      <c r="AY633" s="6">
        <v>39225.5</v>
      </c>
      <c r="AZ633" s="5">
        <v>866.17</v>
      </c>
      <c r="BA633" s="6">
        <v>33664</v>
      </c>
    </row>
    <row r="634" spans="1:53" ht="43.2" x14ac:dyDescent="0.55000000000000004">
      <c r="A634" s="2" t="s">
        <v>965</v>
      </c>
      <c r="B634" s="2" t="s">
        <v>965</v>
      </c>
      <c r="C634" s="2" t="s">
        <v>960</v>
      </c>
      <c r="D634" s="2" t="s">
        <v>55</v>
      </c>
      <c r="E634" s="2" t="s">
        <v>703</v>
      </c>
      <c r="F634" s="2" t="s">
        <v>704</v>
      </c>
      <c r="G634" s="2" t="s">
        <v>950</v>
      </c>
      <c r="H634" s="2" t="s">
        <v>951</v>
      </c>
      <c r="I634" s="2" t="s">
        <v>60</v>
      </c>
      <c r="J634" s="13"/>
      <c r="K634" s="13"/>
      <c r="L634" s="2" t="s">
        <v>961</v>
      </c>
      <c r="M634" s="2" t="s">
        <v>951</v>
      </c>
      <c r="N634" s="2" t="s">
        <v>60</v>
      </c>
      <c r="O634" s="2" t="s">
        <v>63</v>
      </c>
      <c r="P634" s="2" t="s">
        <v>63</v>
      </c>
      <c r="Q634" s="2" t="s">
        <v>63</v>
      </c>
      <c r="R634" s="2" t="s">
        <v>63</v>
      </c>
      <c r="S634" s="2" t="s">
        <v>75</v>
      </c>
      <c r="T634" s="2" t="s">
        <v>953</v>
      </c>
      <c r="U634" s="4">
        <v>39797</v>
      </c>
      <c r="V634" s="2" t="s">
        <v>954</v>
      </c>
      <c r="W634" s="4">
        <v>39828</v>
      </c>
      <c r="X634" s="2" t="s">
        <v>965</v>
      </c>
      <c r="Y634" s="5">
        <v>1336.1</v>
      </c>
      <c r="Z634" s="3">
        <v>22.261700000000001</v>
      </c>
      <c r="AA634" s="3">
        <v>0.30259999999999998</v>
      </c>
      <c r="AB634" s="3">
        <v>16.103999999999999</v>
      </c>
      <c r="AC634" s="3">
        <v>3.2631000000000001</v>
      </c>
      <c r="AD634" s="3">
        <v>5.9359999999999999</v>
      </c>
      <c r="AE634" s="3">
        <v>1.4661999999999999</v>
      </c>
      <c r="AF634" s="3">
        <v>44.110199999999999</v>
      </c>
      <c r="AG634" s="3">
        <v>0.3175</v>
      </c>
      <c r="AH634" s="3">
        <v>4.6021999999999998</v>
      </c>
      <c r="AI634" s="3">
        <v>0.63529999999999998</v>
      </c>
      <c r="AJ634" s="6">
        <v>6323.9</v>
      </c>
      <c r="AK634" s="3">
        <v>3.6709999999999998</v>
      </c>
      <c r="AL634" s="5">
        <v>133.76</v>
      </c>
      <c r="AM634" s="3">
        <v>0.79210000000000003</v>
      </c>
      <c r="AN634" s="3">
        <v>2.4098999999999999</v>
      </c>
      <c r="AO634" s="5">
        <v>202.16</v>
      </c>
      <c r="AP634" s="3">
        <v>1.1754</v>
      </c>
      <c r="AQ634" s="3">
        <v>0.376</v>
      </c>
      <c r="AR634" s="3">
        <v>13.8833</v>
      </c>
      <c r="AS634" s="5">
        <v>55.58</v>
      </c>
      <c r="AT634" s="5">
        <v>152.31</v>
      </c>
      <c r="AU634" s="7">
        <v>2.0737299999999999</v>
      </c>
      <c r="AV634" s="6">
        <v>75103.7</v>
      </c>
      <c r="AW634" s="6">
        <v>469.3</v>
      </c>
      <c r="AX634" s="3">
        <v>2.3273000000000001</v>
      </c>
      <c r="AY634" s="6">
        <v>38061.4</v>
      </c>
      <c r="AZ634" s="5">
        <v>868.16</v>
      </c>
      <c r="BA634" s="6">
        <v>33734.6</v>
      </c>
    </row>
    <row r="635" spans="1:53" ht="43.2" x14ac:dyDescent="0.55000000000000004">
      <c r="A635" s="2" t="s">
        <v>969</v>
      </c>
      <c r="B635" s="2" t="s">
        <v>969</v>
      </c>
      <c r="C635" s="2" t="s">
        <v>960</v>
      </c>
      <c r="D635" s="2" t="s">
        <v>55</v>
      </c>
      <c r="E635" s="2" t="s">
        <v>703</v>
      </c>
      <c r="F635" s="2" t="s">
        <v>704</v>
      </c>
      <c r="G635" s="2" t="s">
        <v>950</v>
      </c>
      <c r="H635" s="2" t="s">
        <v>951</v>
      </c>
      <c r="I635" s="2" t="s">
        <v>60</v>
      </c>
      <c r="J635" s="13"/>
      <c r="K635" s="13"/>
      <c r="L635" s="2" t="s">
        <v>961</v>
      </c>
      <c r="M635" s="2" t="s">
        <v>951</v>
      </c>
      <c r="N635" s="2" t="s">
        <v>60</v>
      </c>
      <c r="O635" s="2" t="s">
        <v>63</v>
      </c>
      <c r="P635" s="2" t="s">
        <v>63</v>
      </c>
      <c r="Q635" s="2" t="s">
        <v>63</v>
      </c>
      <c r="R635" s="2" t="s">
        <v>63</v>
      </c>
      <c r="S635" s="2" t="s">
        <v>75</v>
      </c>
      <c r="T635" s="2" t="s">
        <v>953</v>
      </c>
      <c r="U635" s="4">
        <v>39797</v>
      </c>
      <c r="V635" s="2" t="s">
        <v>954</v>
      </c>
      <c r="W635" s="4">
        <v>39828</v>
      </c>
      <c r="X635" s="2" t="s">
        <v>969</v>
      </c>
      <c r="Y635" s="5">
        <v>1379.6</v>
      </c>
      <c r="Z635" s="3">
        <v>22.052299999999999</v>
      </c>
      <c r="AA635" s="3">
        <v>0.30559999999999998</v>
      </c>
      <c r="AB635" s="3">
        <v>13.613799999999999</v>
      </c>
      <c r="AC635" s="3">
        <v>3.2967</v>
      </c>
      <c r="AD635" s="3">
        <v>5.9135</v>
      </c>
      <c r="AE635" s="3">
        <v>1.4656</v>
      </c>
      <c r="AF635" s="3">
        <v>44.088200000000001</v>
      </c>
      <c r="AG635" s="3">
        <v>0.26369999999999999</v>
      </c>
      <c r="AH635" s="3">
        <v>4.7019000000000002</v>
      </c>
      <c r="AI635" s="3">
        <v>0.64259999999999995</v>
      </c>
      <c r="AJ635" s="6">
        <v>6237.8</v>
      </c>
      <c r="AK635" s="3">
        <v>3.3347000000000002</v>
      </c>
      <c r="AL635" s="5">
        <v>136.61000000000001</v>
      </c>
      <c r="AM635" s="3">
        <v>0.7964</v>
      </c>
      <c r="AN635" s="3">
        <v>2.4100999999999999</v>
      </c>
      <c r="AO635" s="5">
        <v>210.73</v>
      </c>
      <c r="AP635" s="3">
        <v>1.2012</v>
      </c>
      <c r="AQ635" s="3">
        <v>0.38140000000000002</v>
      </c>
      <c r="AR635" s="3">
        <v>14.1348</v>
      </c>
      <c r="AS635" s="5">
        <v>55.68</v>
      </c>
      <c r="AT635" s="5">
        <v>140.63</v>
      </c>
      <c r="AU635" s="7">
        <v>2.0836800000000002</v>
      </c>
      <c r="AV635" s="6">
        <v>75194.3</v>
      </c>
      <c r="AW635" s="6">
        <v>535.4</v>
      </c>
      <c r="AX635" s="3">
        <v>2.7189000000000001</v>
      </c>
      <c r="AY635" s="6">
        <v>40416.300000000003</v>
      </c>
      <c r="AZ635" s="5">
        <v>862.97</v>
      </c>
      <c r="BA635" s="6">
        <v>32374.7</v>
      </c>
    </row>
    <row r="636" spans="1:53" ht="43.2" x14ac:dyDescent="0.55000000000000004">
      <c r="A636" s="2" t="s">
        <v>957</v>
      </c>
      <c r="B636" s="2" t="s">
        <v>957</v>
      </c>
      <c r="C636" s="2" t="s">
        <v>949</v>
      </c>
      <c r="D636" s="2" t="s">
        <v>55</v>
      </c>
      <c r="E636" s="2" t="s">
        <v>703</v>
      </c>
      <c r="F636" s="2" t="s">
        <v>704</v>
      </c>
      <c r="G636" s="2" t="s">
        <v>950</v>
      </c>
      <c r="H636" s="2" t="s">
        <v>951</v>
      </c>
      <c r="I636" s="2" t="s">
        <v>60</v>
      </c>
      <c r="J636" s="13"/>
      <c r="K636" s="13"/>
      <c r="L636" s="2" t="s">
        <v>952</v>
      </c>
      <c r="M636" s="2" t="s">
        <v>951</v>
      </c>
      <c r="N636" s="2" t="s">
        <v>60</v>
      </c>
      <c r="O636" s="2" t="s">
        <v>63</v>
      </c>
      <c r="P636" s="2" t="s">
        <v>63</v>
      </c>
      <c r="Q636" s="2" t="s">
        <v>63</v>
      </c>
      <c r="R636" s="2" t="s">
        <v>63</v>
      </c>
      <c r="S636" s="2" t="s">
        <v>75</v>
      </c>
      <c r="T636" s="2" t="s">
        <v>953</v>
      </c>
      <c r="U636" s="4">
        <v>39797</v>
      </c>
      <c r="V636" s="2" t="s">
        <v>954</v>
      </c>
      <c r="W636" s="4">
        <v>39828</v>
      </c>
      <c r="X636" s="2" t="s">
        <v>957</v>
      </c>
      <c r="Y636" s="5">
        <v>805.1</v>
      </c>
      <c r="Z636" s="3">
        <v>7.7659000000000002</v>
      </c>
      <c r="AA636" s="3">
        <v>0.31590000000000001</v>
      </c>
      <c r="AB636" s="3">
        <v>7.3548999999999998</v>
      </c>
      <c r="AC636" s="3">
        <v>2.3578999999999999</v>
      </c>
      <c r="AD636" s="3">
        <v>6.6501000000000001</v>
      </c>
      <c r="AE636" s="3">
        <v>1.4999</v>
      </c>
      <c r="AF636" s="3">
        <v>18.6206</v>
      </c>
      <c r="AG636" s="3">
        <v>9.0399999999999994E-2</v>
      </c>
      <c r="AH636" s="3">
        <v>5.2141000000000002</v>
      </c>
      <c r="AI636" s="3">
        <v>0.41</v>
      </c>
      <c r="AJ636" s="6">
        <v>4391.1000000000004</v>
      </c>
      <c r="AK636" s="3">
        <v>2.5427</v>
      </c>
      <c r="AL636" s="5">
        <v>145.84</v>
      </c>
      <c r="AM636" s="3">
        <v>0.87409999999999999</v>
      </c>
      <c r="AN636" s="3">
        <v>2.3506999999999998</v>
      </c>
      <c r="AO636" s="5">
        <v>100.62</v>
      </c>
      <c r="AP636" s="3">
        <v>1.2945</v>
      </c>
      <c r="AQ636" s="3">
        <v>0.35010000000000002</v>
      </c>
      <c r="AR636" s="3">
        <v>9.5300999999999991</v>
      </c>
      <c r="AS636" s="5">
        <v>52.77</v>
      </c>
      <c r="AT636" s="5">
        <v>106.77</v>
      </c>
      <c r="AU636" s="7">
        <v>1.5330900000000001</v>
      </c>
      <c r="AV636" s="6">
        <v>70657.5</v>
      </c>
      <c r="AW636" s="6">
        <v>469.9</v>
      </c>
      <c r="AX636" s="3">
        <v>1.837</v>
      </c>
      <c r="AY636" s="6">
        <v>38710.800000000003</v>
      </c>
      <c r="AZ636" s="5">
        <v>952.35</v>
      </c>
      <c r="BA636" s="6">
        <v>32289.3</v>
      </c>
    </row>
    <row r="637" spans="1:53" ht="43.2" x14ac:dyDescent="0.55000000000000004">
      <c r="A637" s="2" t="s">
        <v>970</v>
      </c>
      <c r="B637" s="2" t="s">
        <v>970</v>
      </c>
      <c r="C637" s="2" t="s">
        <v>960</v>
      </c>
      <c r="D637" s="2" t="s">
        <v>55</v>
      </c>
      <c r="E637" s="2" t="s">
        <v>703</v>
      </c>
      <c r="F637" s="2" t="s">
        <v>704</v>
      </c>
      <c r="G637" s="2" t="s">
        <v>950</v>
      </c>
      <c r="H637" s="2" t="s">
        <v>951</v>
      </c>
      <c r="I637" s="2" t="s">
        <v>60</v>
      </c>
      <c r="J637" s="13"/>
      <c r="K637" s="13"/>
      <c r="L637" s="2" t="s">
        <v>961</v>
      </c>
      <c r="M637" s="2" t="s">
        <v>951</v>
      </c>
      <c r="N637" s="2" t="s">
        <v>60</v>
      </c>
      <c r="O637" s="2" t="s">
        <v>63</v>
      </c>
      <c r="P637" s="2" t="s">
        <v>63</v>
      </c>
      <c r="Q637" s="2" t="s">
        <v>63</v>
      </c>
      <c r="R637" s="2" t="s">
        <v>63</v>
      </c>
      <c r="S637" s="2" t="s">
        <v>75</v>
      </c>
      <c r="T637" s="2" t="s">
        <v>953</v>
      </c>
      <c r="U637" s="4">
        <v>39797</v>
      </c>
      <c r="V637" s="2" t="s">
        <v>954</v>
      </c>
      <c r="W637" s="4">
        <v>39828</v>
      </c>
      <c r="X637" s="2" t="s">
        <v>970</v>
      </c>
      <c r="Y637" s="5">
        <v>1367.5</v>
      </c>
      <c r="Z637" s="3">
        <v>21.890899999999998</v>
      </c>
      <c r="AA637" s="3">
        <v>0.30809999999999998</v>
      </c>
      <c r="AB637" s="3">
        <v>14.0229</v>
      </c>
      <c r="AC637" s="3">
        <v>3.2732000000000001</v>
      </c>
      <c r="AD637" s="3">
        <v>5.9021999999999997</v>
      </c>
      <c r="AE637" s="3">
        <v>1.4886999999999999</v>
      </c>
      <c r="AF637" s="3">
        <v>44.677799999999998</v>
      </c>
      <c r="AG637" s="3">
        <v>0.29420000000000002</v>
      </c>
      <c r="AH637" s="3">
        <v>4.7423000000000002</v>
      </c>
      <c r="AI637" s="3">
        <v>0.64419999999999999</v>
      </c>
      <c r="AJ637" s="6">
        <v>6348.3</v>
      </c>
      <c r="AK637" s="3">
        <v>3.3161</v>
      </c>
      <c r="AL637" s="5">
        <v>137.30000000000001</v>
      </c>
      <c r="AM637" s="3">
        <v>0.80969999999999998</v>
      </c>
      <c r="AN637" s="3">
        <v>2.4441999999999999</v>
      </c>
      <c r="AO637" s="5">
        <v>224.77</v>
      </c>
      <c r="AP637" s="3">
        <v>1.2094</v>
      </c>
      <c r="AQ637" s="3">
        <v>0.40910000000000002</v>
      </c>
      <c r="AR637" s="3">
        <v>14.266</v>
      </c>
      <c r="AS637" s="5">
        <v>55.32</v>
      </c>
      <c r="AT637" s="5">
        <v>134.69</v>
      </c>
      <c r="AU637" s="7">
        <v>2.1290800000000001</v>
      </c>
      <c r="AV637" s="6">
        <v>73502.8</v>
      </c>
      <c r="AW637" s="6">
        <v>423.2</v>
      </c>
      <c r="AX637" s="3">
        <v>2.6924000000000001</v>
      </c>
      <c r="AY637" s="6">
        <v>40499.9</v>
      </c>
      <c r="AZ637" s="5">
        <v>875.05</v>
      </c>
      <c r="BA637" s="6">
        <v>33827.300000000003</v>
      </c>
    </row>
    <row r="638" spans="1:53" ht="43.2" x14ac:dyDescent="0.55000000000000004">
      <c r="A638" s="2" t="s">
        <v>966</v>
      </c>
      <c r="B638" s="2" t="s">
        <v>966</v>
      </c>
      <c r="C638" s="2" t="s">
        <v>960</v>
      </c>
      <c r="D638" s="2" t="s">
        <v>55</v>
      </c>
      <c r="E638" s="2" t="s">
        <v>703</v>
      </c>
      <c r="F638" s="2" t="s">
        <v>704</v>
      </c>
      <c r="G638" s="2" t="s">
        <v>950</v>
      </c>
      <c r="H638" s="2" t="s">
        <v>951</v>
      </c>
      <c r="I638" s="2" t="s">
        <v>60</v>
      </c>
      <c r="J638" s="13"/>
      <c r="K638" s="13"/>
      <c r="L638" s="2" t="s">
        <v>961</v>
      </c>
      <c r="M638" s="2" t="s">
        <v>951</v>
      </c>
      <c r="N638" s="2" t="s">
        <v>60</v>
      </c>
      <c r="O638" s="2" t="s">
        <v>63</v>
      </c>
      <c r="P638" s="2" t="s">
        <v>63</v>
      </c>
      <c r="Q638" s="2" t="s">
        <v>63</v>
      </c>
      <c r="R638" s="2" t="s">
        <v>63</v>
      </c>
      <c r="S638" s="2" t="s">
        <v>75</v>
      </c>
      <c r="T638" s="2" t="s">
        <v>953</v>
      </c>
      <c r="U638" s="4">
        <v>39797</v>
      </c>
      <c r="V638" s="2" t="s">
        <v>954</v>
      </c>
      <c r="W638" s="4">
        <v>39828</v>
      </c>
      <c r="X638" s="2" t="s">
        <v>966</v>
      </c>
      <c r="Y638" s="5">
        <v>1370.2</v>
      </c>
      <c r="Z638" s="3">
        <v>22.5733</v>
      </c>
      <c r="AA638" s="3">
        <v>0.28760000000000002</v>
      </c>
      <c r="AB638" s="3">
        <v>15.3611</v>
      </c>
      <c r="AC638" s="3">
        <v>3.3260999999999998</v>
      </c>
      <c r="AD638" s="3">
        <v>5.9313000000000002</v>
      </c>
      <c r="AE638" s="3">
        <v>1.5303</v>
      </c>
      <c r="AF638" s="3">
        <v>44.323700000000002</v>
      </c>
      <c r="AG638" s="3">
        <v>0.3589</v>
      </c>
      <c r="AH638" s="3">
        <v>4.6182999999999996</v>
      </c>
      <c r="AI638" s="3">
        <v>0.62860000000000005</v>
      </c>
      <c r="AJ638" s="6">
        <v>6375</v>
      </c>
      <c r="AK638" s="3">
        <v>3.3738000000000001</v>
      </c>
      <c r="AL638" s="5">
        <v>135.02000000000001</v>
      </c>
      <c r="AM638" s="3">
        <v>0.78029999999999999</v>
      </c>
      <c r="AN638" s="3">
        <v>2.391</v>
      </c>
      <c r="AO638" s="5">
        <v>209.21</v>
      </c>
      <c r="AP638" s="3">
        <v>1.1769000000000001</v>
      </c>
      <c r="AQ638" s="3">
        <v>0.37159999999999999</v>
      </c>
      <c r="AR638" s="3">
        <v>14.045</v>
      </c>
      <c r="AS638" s="5">
        <v>55.17</v>
      </c>
      <c r="AT638" s="5">
        <v>142.47999999999999</v>
      </c>
      <c r="AU638" s="7">
        <v>2.2450700000000001</v>
      </c>
      <c r="AV638" s="6">
        <v>77136.399999999994</v>
      </c>
      <c r="AW638" s="6">
        <v>522.9</v>
      </c>
      <c r="AX638" s="3">
        <v>2.3210000000000002</v>
      </c>
      <c r="AY638" s="6">
        <v>33464.9</v>
      </c>
      <c r="AZ638" s="5">
        <v>935.72</v>
      </c>
      <c r="BA638" s="6">
        <v>34507.5</v>
      </c>
    </row>
    <row r="639" spans="1:53" ht="43.2" x14ac:dyDescent="0.55000000000000004">
      <c r="A639" s="2" t="s">
        <v>964</v>
      </c>
      <c r="B639" s="2" t="s">
        <v>964</v>
      </c>
      <c r="C639" s="2" t="s">
        <v>960</v>
      </c>
      <c r="D639" s="2" t="s">
        <v>55</v>
      </c>
      <c r="E639" s="2" t="s">
        <v>703</v>
      </c>
      <c r="F639" s="2" t="s">
        <v>704</v>
      </c>
      <c r="G639" s="2" t="s">
        <v>950</v>
      </c>
      <c r="H639" s="2" t="s">
        <v>951</v>
      </c>
      <c r="I639" s="2" t="s">
        <v>60</v>
      </c>
      <c r="J639" s="13"/>
      <c r="K639" s="13"/>
      <c r="L639" s="2" t="s">
        <v>961</v>
      </c>
      <c r="M639" s="2" t="s">
        <v>951</v>
      </c>
      <c r="N639" s="2" t="s">
        <v>60</v>
      </c>
      <c r="O639" s="2" t="s">
        <v>63</v>
      </c>
      <c r="P639" s="2" t="s">
        <v>63</v>
      </c>
      <c r="Q639" s="2" t="s">
        <v>63</v>
      </c>
      <c r="R639" s="2" t="s">
        <v>63</v>
      </c>
      <c r="S639" s="2" t="s">
        <v>75</v>
      </c>
      <c r="T639" s="2" t="s">
        <v>953</v>
      </c>
      <c r="U639" s="4">
        <v>39797</v>
      </c>
      <c r="V639" s="2" t="s">
        <v>954</v>
      </c>
      <c r="W639" s="4">
        <v>39828</v>
      </c>
      <c r="X639" s="2" t="s">
        <v>964</v>
      </c>
      <c r="Y639" s="5">
        <v>1342.2</v>
      </c>
      <c r="Z639" s="3">
        <v>21.7685</v>
      </c>
      <c r="AA639" s="3">
        <v>0.28960000000000002</v>
      </c>
      <c r="AB639" s="3">
        <v>14.9407</v>
      </c>
      <c r="AC639" s="3">
        <v>3.2113</v>
      </c>
      <c r="AD639" s="3">
        <v>5.9040999999999997</v>
      </c>
      <c r="AE639" s="3">
        <v>1.482</v>
      </c>
      <c r="AF639" s="3">
        <v>43.494500000000002</v>
      </c>
      <c r="AG639" s="3">
        <v>0.26879999999999998</v>
      </c>
      <c r="AH639" s="3">
        <v>4.5659999999999998</v>
      </c>
      <c r="AI639" s="3">
        <v>0.62709999999999999</v>
      </c>
      <c r="AJ639" s="6">
        <v>6061.4</v>
      </c>
      <c r="AK639" s="3">
        <v>3.1930999999999998</v>
      </c>
      <c r="AL639" s="5">
        <v>132.28</v>
      </c>
      <c r="AM639" s="3">
        <v>0.76959999999999995</v>
      </c>
      <c r="AN639" s="3">
        <v>2.3271000000000002</v>
      </c>
      <c r="AO639" s="5">
        <v>214.88</v>
      </c>
      <c r="AP639" s="3">
        <v>1.1746000000000001</v>
      </c>
      <c r="AQ639" s="3">
        <v>0.36480000000000001</v>
      </c>
      <c r="AR639" s="3">
        <v>13.881500000000001</v>
      </c>
      <c r="AS639" s="5">
        <v>53.07</v>
      </c>
      <c r="AT639" s="5">
        <v>139.06</v>
      </c>
      <c r="AU639" s="7">
        <v>2.2869000000000002</v>
      </c>
      <c r="AV639" s="6">
        <v>72482.8</v>
      </c>
      <c r="AW639" s="6">
        <v>476.5</v>
      </c>
      <c r="AX639" s="3">
        <v>2.2574000000000001</v>
      </c>
      <c r="AY639" s="6">
        <v>37222.1</v>
      </c>
      <c r="AZ639" s="5">
        <v>854.77</v>
      </c>
      <c r="BA639" s="6">
        <v>33154.300000000003</v>
      </c>
    </row>
    <row r="640" spans="1:53" ht="43.2" x14ac:dyDescent="0.55000000000000004">
      <c r="A640" s="2" t="s">
        <v>981</v>
      </c>
      <c r="B640" s="2" t="s">
        <v>981</v>
      </c>
      <c r="C640" s="2" t="s">
        <v>949</v>
      </c>
      <c r="D640" s="2" t="s">
        <v>55</v>
      </c>
      <c r="E640" s="2" t="s">
        <v>703</v>
      </c>
      <c r="F640" s="2" t="s">
        <v>704</v>
      </c>
      <c r="G640" s="2" t="s">
        <v>982</v>
      </c>
      <c r="H640" s="2" t="s">
        <v>951</v>
      </c>
      <c r="I640" s="2" t="s">
        <v>60</v>
      </c>
      <c r="J640" s="13"/>
      <c r="K640" s="13"/>
      <c r="L640" s="2" t="s">
        <v>952</v>
      </c>
      <c r="M640" s="2" t="s">
        <v>951</v>
      </c>
      <c r="N640" s="2" t="s">
        <v>60</v>
      </c>
      <c r="O640" s="2" t="s">
        <v>63</v>
      </c>
      <c r="P640" s="2" t="s">
        <v>63</v>
      </c>
      <c r="Q640" s="2" t="s">
        <v>63</v>
      </c>
      <c r="R640" s="2" t="s">
        <v>63</v>
      </c>
      <c r="S640" s="2" t="s">
        <v>75</v>
      </c>
      <c r="T640" s="2" t="s">
        <v>953</v>
      </c>
      <c r="U640" s="4">
        <v>39797</v>
      </c>
      <c r="V640" s="2" t="s">
        <v>975</v>
      </c>
      <c r="W640" s="4">
        <v>39828</v>
      </c>
      <c r="X640" s="2" t="s">
        <v>981</v>
      </c>
      <c r="Y640" s="5">
        <v>810.7</v>
      </c>
      <c r="Z640" s="3">
        <v>7.9142999999999999</v>
      </c>
      <c r="AA640" s="3">
        <v>0.31059999999999999</v>
      </c>
      <c r="AB640" s="3">
        <v>6.8223000000000003</v>
      </c>
      <c r="AC640" s="3">
        <v>2.399</v>
      </c>
      <c r="AD640" s="3">
        <v>6.8205</v>
      </c>
      <c r="AE640" s="3">
        <v>1.5375000000000001</v>
      </c>
      <c r="AF640" s="3">
        <v>18.940899999999999</v>
      </c>
      <c r="AG640" s="3">
        <v>0.1928</v>
      </c>
      <c r="AH640" s="3">
        <v>5.2389999999999999</v>
      </c>
      <c r="AI640" s="3">
        <v>0.42499999999999999</v>
      </c>
      <c r="AJ640" s="6">
        <v>4474.3999999999996</v>
      </c>
      <c r="AK640" s="3">
        <v>2.6305000000000001</v>
      </c>
      <c r="AL640" s="5">
        <v>144.68</v>
      </c>
      <c r="AM640" s="3">
        <v>0.87780000000000002</v>
      </c>
      <c r="AN640" s="3">
        <v>2.4045000000000001</v>
      </c>
      <c r="AO640" s="5">
        <v>97.99</v>
      </c>
      <c r="AP640" s="3">
        <v>1.2833000000000001</v>
      </c>
      <c r="AQ640" s="3">
        <v>0.35899999999999999</v>
      </c>
      <c r="AR640" s="3">
        <v>9.6236999999999995</v>
      </c>
      <c r="AS640" s="5">
        <v>53.12</v>
      </c>
      <c r="AT640" s="5">
        <v>112.02</v>
      </c>
      <c r="AU640" s="7">
        <v>1.58534</v>
      </c>
      <c r="AV640" s="6">
        <v>79023.399999999994</v>
      </c>
      <c r="AW640" s="6">
        <v>462.3</v>
      </c>
      <c r="AX640" s="3">
        <v>2.1583000000000001</v>
      </c>
      <c r="AY640" s="6">
        <v>36985.1</v>
      </c>
      <c r="AZ640" s="5">
        <v>949.03</v>
      </c>
      <c r="BA640" s="6">
        <v>33034.5</v>
      </c>
    </row>
    <row r="641" spans="1:53" ht="43.2" x14ac:dyDescent="0.55000000000000004">
      <c r="A641" s="2" t="s">
        <v>983</v>
      </c>
      <c r="B641" s="2" t="s">
        <v>983</v>
      </c>
      <c r="C641" s="2" t="s">
        <v>960</v>
      </c>
      <c r="D641" s="2" t="s">
        <v>55</v>
      </c>
      <c r="E641" s="2" t="s">
        <v>703</v>
      </c>
      <c r="F641" s="2" t="s">
        <v>704</v>
      </c>
      <c r="G641" s="2" t="s">
        <v>982</v>
      </c>
      <c r="H641" s="2" t="s">
        <v>951</v>
      </c>
      <c r="I641" s="2" t="s">
        <v>60</v>
      </c>
      <c r="J641" s="13"/>
      <c r="K641" s="13"/>
      <c r="L641" s="2" t="s">
        <v>961</v>
      </c>
      <c r="M641" s="2" t="s">
        <v>951</v>
      </c>
      <c r="N641" s="2" t="s">
        <v>60</v>
      </c>
      <c r="O641" s="2" t="s">
        <v>63</v>
      </c>
      <c r="P641" s="2" t="s">
        <v>63</v>
      </c>
      <c r="Q641" s="2" t="s">
        <v>63</v>
      </c>
      <c r="R641" s="2" t="s">
        <v>63</v>
      </c>
      <c r="S641" s="2" t="s">
        <v>75</v>
      </c>
      <c r="T641" s="2" t="s">
        <v>953</v>
      </c>
      <c r="U641" s="4">
        <v>39797</v>
      </c>
      <c r="V641" s="2" t="s">
        <v>975</v>
      </c>
      <c r="W641" s="4">
        <v>39828</v>
      </c>
      <c r="X641" s="2" t="s">
        <v>983</v>
      </c>
      <c r="Y641" s="5">
        <v>1365.2</v>
      </c>
      <c r="Z641" s="3">
        <v>21.882999999999999</v>
      </c>
      <c r="AA641" s="3">
        <v>0.31090000000000001</v>
      </c>
      <c r="AB641" s="3">
        <v>14.2417</v>
      </c>
      <c r="AC641" s="3">
        <v>3.2703000000000002</v>
      </c>
      <c r="AD641" s="3">
        <v>5.7949999999999999</v>
      </c>
      <c r="AE641" s="3">
        <v>1.4942</v>
      </c>
      <c r="AF641" s="3">
        <v>43.118499999999997</v>
      </c>
      <c r="AG641" s="3">
        <v>0.43369999999999997</v>
      </c>
      <c r="AH641" s="3">
        <v>4.5621</v>
      </c>
      <c r="AI641" s="3">
        <v>0.63090000000000002</v>
      </c>
      <c r="AJ641" s="6">
        <v>6682.6</v>
      </c>
      <c r="AK641" s="3">
        <v>3.3578000000000001</v>
      </c>
      <c r="AL641" s="5">
        <v>132.59</v>
      </c>
      <c r="AM641" s="3">
        <v>0.76559999999999995</v>
      </c>
      <c r="AN641" s="3">
        <v>2.3854000000000002</v>
      </c>
      <c r="AO641" s="5">
        <v>208.24</v>
      </c>
      <c r="AP641" s="3">
        <v>1.1759999999999999</v>
      </c>
      <c r="AQ641" s="3">
        <v>0.36959999999999998</v>
      </c>
      <c r="AR641" s="3">
        <v>13.770300000000001</v>
      </c>
      <c r="AS641" s="5">
        <v>55.37</v>
      </c>
      <c r="AT641" s="5">
        <v>140.97</v>
      </c>
      <c r="AU641" s="7">
        <v>2.17001</v>
      </c>
      <c r="AV641" s="6">
        <v>74295.5</v>
      </c>
      <c r="AW641" s="6">
        <v>483.1</v>
      </c>
      <c r="AX641" s="3">
        <v>2.1097000000000001</v>
      </c>
      <c r="AY641" s="6">
        <v>34643.9</v>
      </c>
      <c r="AZ641" s="5">
        <v>878.71</v>
      </c>
      <c r="BA641" s="6">
        <v>33828.699999999997</v>
      </c>
    </row>
    <row r="642" spans="1:53" ht="43.2" x14ac:dyDescent="0.55000000000000004">
      <c r="A642" s="2" t="s">
        <v>984</v>
      </c>
      <c r="B642" s="2" t="s">
        <v>984</v>
      </c>
      <c r="C642" s="2" t="s">
        <v>960</v>
      </c>
      <c r="D642" s="2" t="s">
        <v>55</v>
      </c>
      <c r="E642" s="2" t="s">
        <v>703</v>
      </c>
      <c r="F642" s="2" t="s">
        <v>704</v>
      </c>
      <c r="G642" s="2" t="s">
        <v>982</v>
      </c>
      <c r="H642" s="2" t="s">
        <v>951</v>
      </c>
      <c r="I642" s="2" t="s">
        <v>60</v>
      </c>
      <c r="J642" s="13"/>
      <c r="K642" s="13"/>
      <c r="L642" s="2" t="s">
        <v>961</v>
      </c>
      <c r="M642" s="2" t="s">
        <v>951</v>
      </c>
      <c r="N642" s="2" t="s">
        <v>60</v>
      </c>
      <c r="O642" s="2" t="s">
        <v>63</v>
      </c>
      <c r="P642" s="2" t="s">
        <v>63</v>
      </c>
      <c r="Q642" s="2" t="s">
        <v>63</v>
      </c>
      <c r="R642" s="2" t="s">
        <v>63</v>
      </c>
      <c r="S642" s="2" t="s">
        <v>75</v>
      </c>
      <c r="T642" s="2" t="s">
        <v>953</v>
      </c>
      <c r="U642" s="4">
        <v>39797</v>
      </c>
      <c r="V642" s="2" t="s">
        <v>975</v>
      </c>
      <c r="W642" s="4">
        <v>39828</v>
      </c>
      <c r="X642" s="2" t="s">
        <v>984</v>
      </c>
      <c r="Y642" s="5">
        <v>1347.1</v>
      </c>
      <c r="Z642" s="3">
        <v>21.871500000000001</v>
      </c>
      <c r="AA642" s="3">
        <v>0.32050000000000001</v>
      </c>
      <c r="AB642" s="3">
        <v>15.1006</v>
      </c>
      <c r="AC642" s="3">
        <v>3.2864</v>
      </c>
      <c r="AD642" s="3">
        <v>6.4069000000000003</v>
      </c>
      <c r="AE642" s="3">
        <v>1.4825999999999999</v>
      </c>
      <c r="AF642" s="3">
        <v>43.732799999999997</v>
      </c>
      <c r="AG642" s="3">
        <v>0.35289999999999999</v>
      </c>
      <c r="AH642" s="3">
        <v>4.6097000000000001</v>
      </c>
      <c r="AI642" s="3">
        <v>0.62439999999999996</v>
      </c>
      <c r="AJ642" s="6">
        <v>6042.1</v>
      </c>
      <c r="AK642" s="3">
        <v>3.2408999999999999</v>
      </c>
      <c r="AL642" s="5">
        <v>133.87</v>
      </c>
      <c r="AM642" s="3">
        <v>0.78769999999999996</v>
      </c>
      <c r="AN642" s="3">
        <v>2.3595999999999999</v>
      </c>
      <c r="AO642" s="5">
        <v>210.1</v>
      </c>
      <c r="AP642" s="3">
        <v>1.1789000000000001</v>
      </c>
      <c r="AQ642" s="3">
        <v>0.37640000000000001</v>
      </c>
      <c r="AR642" s="3">
        <v>13.946199999999999</v>
      </c>
      <c r="AS642" s="5">
        <v>54.05</v>
      </c>
      <c r="AT642" s="5">
        <v>134.55000000000001</v>
      </c>
      <c r="AU642" s="7">
        <v>2.05925</v>
      </c>
      <c r="AV642" s="6">
        <v>76085.5</v>
      </c>
      <c r="AW642" s="6">
        <v>445.8</v>
      </c>
      <c r="AX642" s="3">
        <v>2.5453999999999999</v>
      </c>
      <c r="AY642" s="6">
        <v>36857.599999999999</v>
      </c>
      <c r="AZ642" s="5">
        <v>880.05</v>
      </c>
      <c r="BA642" s="6">
        <v>34218.6</v>
      </c>
    </row>
    <row r="643" spans="1:53" ht="43.2" x14ac:dyDescent="0.55000000000000004">
      <c r="A643" s="2" t="s">
        <v>985</v>
      </c>
      <c r="B643" s="2" t="s">
        <v>985</v>
      </c>
      <c r="C643" s="2" t="s">
        <v>960</v>
      </c>
      <c r="D643" s="2" t="s">
        <v>55</v>
      </c>
      <c r="E643" s="2" t="s">
        <v>703</v>
      </c>
      <c r="F643" s="2" t="s">
        <v>704</v>
      </c>
      <c r="G643" s="2" t="s">
        <v>982</v>
      </c>
      <c r="H643" s="2" t="s">
        <v>951</v>
      </c>
      <c r="I643" s="2" t="s">
        <v>60</v>
      </c>
      <c r="J643" s="13"/>
      <c r="K643" s="13"/>
      <c r="L643" s="2" t="s">
        <v>961</v>
      </c>
      <c r="M643" s="2" t="s">
        <v>951</v>
      </c>
      <c r="N643" s="2" t="s">
        <v>60</v>
      </c>
      <c r="O643" s="2" t="s">
        <v>63</v>
      </c>
      <c r="P643" s="2" t="s">
        <v>63</v>
      </c>
      <c r="Q643" s="2" t="s">
        <v>63</v>
      </c>
      <c r="R643" s="2" t="s">
        <v>63</v>
      </c>
      <c r="S643" s="2" t="s">
        <v>75</v>
      </c>
      <c r="T643" s="2" t="s">
        <v>953</v>
      </c>
      <c r="U643" s="4">
        <v>39797</v>
      </c>
      <c r="V643" s="2" t="s">
        <v>975</v>
      </c>
      <c r="W643" s="4">
        <v>39828</v>
      </c>
      <c r="X643" s="2" t="s">
        <v>985</v>
      </c>
      <c r="Y643" s="5">
        <v>1383.4</v>
      </c>
      <c r="Z643" s="3">
        <v>21.922499999999999</v>
      </c>
      <c r="AA643" s="3">
        <v>0.29139999999999999</v>
      </c>
      <c r="AB643" s="3">
        <v>15.776</v>
      </c>
      <c r="AC643" s="3">
        <v>3.2806999999999999</v>
      </c>
      <c r="AD643" s="3">
        <v>5.9238999999999997</v>
      </c>
      <c r="AE643" s="3">
        <v>1.4714</v>
      </c>
      <c r="AF643" s="3">
        <v>44.023699999999998</v>
      </c>
      <c r="AG643" s="3">
        <v>0.28170000000000001</v>
      </c>
      <c r="AH643" s="3">
        <v>4.7492000000000001</v>
      </c>
      <c r="AI643" s="3">
        <v>0.64329999999999998</v>
      </c>
      <c r="AJ643" s="6">
        <v>6292.6</v>
      </c>
      <c r="AK643" s="3">
        <v>3.3864000000000001</v>
      </c>
      <c r="AL643" s="5">
        <v>136.91</v>
      </c>
      <c r="AM643" s="3">
        <v>0.81179999999999997</v>
      </c>
      <c r="AN643" s="3">
        <v>2.4272</v>
      </c>
      <c r="AO643" s="5">
        <v>215.81</v>
      </c>
      <c r="AP643" s="3">
        <v>1.2094</v>
      </c>
      <c r="AQ643" s="3">
        <v>0.38200000000000001</v>
      </c>
      <c r="AR643" s="3">
        <v>14.1716</v>
      </c>
      <c r="AS643" s="5">
        <v>55</v>
      </c>
      <c r="AT643" s="5">
        <v>143.44</v>
      </c>
      <c r="AU643" s="7">
        <v>2.1740200000000001</v>
      </c>
      <c r="AV643" s="6">
        <v>76120.2</v>
      </c>
      <c r="AW643" s="6">
        <v>469.5</v>
      </c>
      <c r="AX643" s="3">
        <v>2.7189999999999999</v>
      </c>
      <c r="AY643" s="6">
        <v>38318.699999999997</v>
      </c>
      <c r="AZ643" s="5">
        <v>898.18</v>
      </c>
      <c r="BA643" s="6">
        <v>34752.1</v>
      </c>
    </row>
    <row r="644" spans="1:53" ht="43.2" x14ac:dyDescent="0.55000000000000004">
      <c r="A644" s="2" t="s">
        <v>988</v>
      </c>
      <c r="B644" s="2" t="s">
        <v>988</v>
      </c>
      <c r="C644" s="2" t="s">
        <v>960</v>
      </c>
      <c r="D644" s="2" t="s">
        <v>55</v>
      </c>
      <c r="E644" s="2" t="s">
        <v>703</v>
      </c>
      <c r="F644" s="2" t="s">
        <v>704</v>
      </c>
      <c r="G644" s="2" t="s">
        <v>987</v>
      </c>
      <c r="H644" s="2" t="s">
        <v>951</v>
      </c>
      <c r="I644" s="2" t="s">
        <v>60</v>
      </c>
      <c r="J644" s="13"/>
      <c r="K644" s="13"/>
      <c r="L644" s="2" t="s">
        <v>961</v>
      </c>
      <c r="M644" s="2" t="s">
        <v>951</v>
      </c>
      <c r="N644" s="2" t="s">
        <v>60</v>
      </c>
      <c r="O644" s="2" t="s">
        <v>63</v>
      </c>
      <c r="P644" s="2" t="s">
        <v>63</v>
      </c>
      <c r="Q644" s="2" t="s">
        <v>63</v>
      </c>
      <c r="R644" s="2" t="s">
        <v>63</v>
      </c>
      <c r="S644" s="2" t="s">
        <v>75</v>
      </c>
      <c r="T644" s="2" t="s">
        <v>953</v>
      </c>
      <c r="U644" s="4">
        <v>39797</v>
      </c>
      <c r="V644" s="2" t="s">
        <v>975</v>
      </c>
      <c r="W644" s="4">
        <v>39828</v>
      </c>
      <c r="X644" s="2" t="s">
        <v>988</v>
      </c>
      <c r="Y644" s="5">
        <v>1377.4</v>
      </c>
      <c r="Z644" s="3">
        <v>22.6966</v>
      </c>
      <c r="AA644" s="3">
        <v>0.31390000000000001</v>
      </c>
      <c r="AB644" s="3">
        <v>15.382199999999999</v>
      </c>
      <c r="AC644" s="3">
        <v>3.3182</v>
      </c>
      <c r="AD644" s="3">
        <v>5.8181000000000003</v>
      </c>
      <c r="AE644" s="3">
        <v>1.4928999999999999</v>
      </c>
      <c r="AF644" s="3">
        <v>44.565399999999997</v>
      </c>
      <c r="AG644" s="3">
        <v>0.2631</v>
      </c>
      <c r="AH644" s="3">
        <v>4.6600999999999999</v>
      </c>
      <c r="AI644" s="3">
        <v>0.64780000000000004</v>
      </c>
      <c r="AJ644" s="6">
        <v>6217.9</v>
      </c>
      <c r="AK644" s="3">
        <v>3.4308999999999998</v>
      </c>
      <c r="AL644" s="5">
        <v>135.07</v>
      </c>
      <c r="AM644" s="3">
        <v>0.77669999999999995</v>
      </c>
      <c r="AN644" s="3">
        <v>2.4300999999999999</v>
      </c>
      <c r="AO644" s="5">
        <v>207</v>
      </c>
      <c r="AP644" s="3">
        <v>1.1786000000000001</v>
      </c>
      <c r="AQ644" s="3">
        <v>0.37819999999999998</v>
      </c>
      <c r="AR644" s="3">
        <v>14.089</v>
      </c>
      <c r="AS644" s="5">
        <v>55.9</v>
      </c>
      <c r="AT644" s="5">
        <v>138.06</v>
      </c>
      <c r="AU644" s="7">
        <v>2.1586500000000002</v>
      </c>
      <c r="AV644" s="6">
        <v>75459.600000000006</v>
      </c>
      <c r="AW644" s="6">
        <v>441.1</v>
      </c>
      <c r="AX644" s="3">
        <v>1.9365000000000001</v>
      </c>
      <c r="AY644" s="6">
        <v>38255</v>
      </c>
      <c r="AZ644" s="5">
        <v>877.57</v>
      </c>
      <c r="BA644" s="6">
        <v>33974.199999999997</v>
      </c>
    </row>
    <row r="645" spans="1:53" ht="43.2" x14ac:dyDescent="0.55000000000000004">
      <c r="A645" s="2" t="s">
        <v>989</v>
      </c>
      <c r="B645" s="2" t="s">
        <v>989</v>
      </c>
      <c r="C645" s="2" t="s">
        <v>960</v>
      </c>
      <c r="D645" s="2" t="s">
        <v>55</v>
      </c>
      <c r="E645" s="2" t="s">
        <v>703</v>
      </c>
      <c r="F645" s="2" t="s">
        <v>704</v>
      </c>
      <c r="G645" s="2" t="s">
        <v>987</v>
      </c>
      <c r="H645" s="2" t="s">
        <v>951</v>
      </c>
      <c r="I645" s="2" t="s">
        <v>60</v>
      </c>
      <c r="J645" s="13"/>
      <c r="K645" s="13"/>
      <c r="L645" s="2" t="s">
        <v>961</v>
      </c>
      <c r="M645" s="2" t="s">
        <v>951</v>
      </c>
      <c r="N645" s="2" t="s">
        <v>60</v>
      </c>
      <c r="O645" s="2" t="s">
        <v>63</v>
      </c>
      <c r="P645" s="2" t="s">
        <v>63</v>
      </c>
      <c r="Q645" s="2" t="s">
        <v>63</v>
      </c>
      <c r="R645" s="2" t="s">
        <v>63</v>
      </c>
      <c r="S645" s="2" t="s">
        <v>75</v>
      </c>
      <c r="T645" s="2" t="s">
        <v>953</v>
      </c>
      <c r="U645" s="4">
        <v>39797</v>
      </c>
      <c r="V645" s="2" t="s">
        <v>975</v>
      </c>
      <c r="W645" s="4">
        <v>39828</v>
      </c>
      <c r="X645" s="2" t="s">
        <v>989</v>
      </c>
      <c r="Y645" s="5">
        <v>1340.7</v>
      </c>
      <c r="Z645" s="3">
        <v>21.738499999999998</v>
      </c>
      <c r="AA645" s="3">
        <v>0.29570000000000002</v>
      </c>
      <c r="AB645" s="3">
        <v>15.3179</v>
      </c>
      <c r="AC645" s="3">
        <v>3.2414999999999998</v>
      </c>
      <c r="AD645" s="3">
        <v>5.8819999999999997</v>
      </c>
      <c r="AE645" s="3">
        <v>1.4679</v>
      </c>
      <c r="AF645" s="3">
        <v>43.979599999999998</v>
      </c>
      <c r="AG645" s="3">
        <v>0.27210000000000001</v>
      </c>
      <c r="AH645" s="3">
        <v>4.6681999999999997</v>
      </c>
      <c r="AI645" s="3">
        <v>0.63990000000000002</v>
      </c>
      <c r="AJ645" s="6">
        <v>6249.3</v>
      </c>
      <c r="AK645" s="3">
        <v>3.6545000000000001</v>
      </c>
      <c r="AL645" s="5">
        <v>134.99</v>
      </c>
      <c r="AM645" s="3">
        <v>0.77580000000000005</v>
      </c>
      <c r="AN645" s="3">
        <v>2.4051</v>
      </c>
      <c r="AO645" s="5">
        <v>201.5</v>
      </c>
      <c r="AP645" s="3">
        <v>1.1829000000000001</v>
      </c>
      <c r="AQ645" s="3">
        <v>0.41139999999999999</v>
      </c>
      <c r="AR645" s="3">
        <v>14.0341</v>
      </c>
      <c r="AS645" s="5">
        <v>54.83</v>
      </c>
      <c r="AT645" s="5">
        <v>145.55000000000001</v>
      </c>
      <c r="AU645" s="7">
        <v>1.9170100000000001</v>
      </c>
      <c r="AV645" s="6">
        <v>74633.2</v>
      </c>
      <c r="AW645" s="6">
        <v>455.9</v>
      </c>
      <c r="AX645" s="3">
        <v>2.3498999999999999</v>
      </c>
      <c r="AY645" s="6">
        <v>39163.300000000003</v>
      </c>
      <c r="AZ645" s="5">
        <v>883.94</v>
      </c>
      <c r="BA645" s="6">
        <v>34589.1</v>
      </c>
    </row>
    <row r="646" spans="1:53" ht="43.2" x14ac:dyDescent="0.55000000000000004">
      <c r="A646" s="2" t="s">
        <v>986</v>
      </c>
      <c r="B646" s="2" t="s">
        <v>986</v>
      </c>
      <c r="C646" s="2" t="s">
        <v>960</v>
      </c>
      <c r="D646" s="2" t="s">
        <v>55</v>
      </c>
      <c r="E646" s="2" t="s">
        <v>703</v>
      </c>
      <c r="F646" s="2" t="s">
        <v>704</v>
      </c>
      <c r="G646" s="2" t="s">
        <v>987</v>
      </c>
      <c r="H646" s="2" t="s">
        <v>951</v>
      </c>
      <c r="I646" s="2" t="s">
        <v>60</v>
      </c>
      <c r="L646" s="2" t="s">
        <v>961</v>
      </c>
      <c r="M646" s="2" t="s">
        <v>951</v>
      </c>
      <c r="N646" s="2" t="s">
        <v>60</v>
      </c>
      <c r="O646" s="2" t="s">
        <v>63</v>
      </c>
      <c r="P646" s="2" t="s">
        <v>63</v>
      </c>
      <c r="Q646" s="2" t="s">
        <v>63</v>
      </c>
      <c r="R646" s="2" t="s">
        <v>63</v>
      </c>
      <c r="S646" s="2" t="s">
        <v>75</v>
      </c>
      <c r="T646" s="2" t="s">
        <v>974</v>
      </c>
      <c r="U646" s="4">
        <v>39797</v>
      </c>
      <c r="V646" s="2" t="s">
        <v>975</v>
      </c>
      <c r="W646" s="4">
        <v>39828</v>
      </c>
      <c r="X646" s="2" t="s">
        <v>986</v>
      </c>
      <c r="Y646" s="5">
        <v>1292.3</v>
      </c>
      <c r="Z646" s="3">
        <v>21.653099999999998</v>
      </c>
      <c r="AA646" s="3">
        <v>0.22670000000000001</v>
      </c>
      <c r="AB646" s="3">
        <v>14.245799999999999</v>
      </c>
      <c r="AC646" s="3">
        <v>3.2909999999999999</v>
      </c>
      <c r="AD646" s="3">
        <v>5.3152999999999997</v>
      </c>
      <c r="AE646" s="3">
        <v>1.5419</v>
      </c>
      <c r="AF646" s="3">
        <v>42.097000000000001</v>
      </c>
      <c r="AG646" s="3">
        <v>0.312</v>
      </c>
      <c r="AH646" s="3">
        <v>4.5368000000000004</v>
      </c>
      <c r="AI646" s="3">
        <v>0.63949999999999996</v>
      </c>
      <c r="AJ646" s="6">
        <v>6234.7</v>
      </c>
      <c r="AK646" s="3">
        <v>3.5771000000000002</v>
      </c>
      <c r="AL646" s="5">
        <v>131.88999999999999</v>
      </c>
      <c r="AM646" s="3">
        <v>0.76629999999999998</v>
      </c>
      <c r="AN646" s="3">
        <v>2.3767999999999998</v>
      </c>
      <c r="AO646" s="5">
        <v>215.64</v>
      </c>
      <c r="AP646" s="3">
        <v>1.1598999999999999</v>
      </c>
      <c r="AQ646" s="3">
        <v>0.36849999999999999</v>
      </c>
      <c r="AR646" s="3">
        <v>13.6951</v>
      </c>
      <c r="AS646" s="5">
        <v>55.08</v>
      </c>
      <c r="AT646" s="5">
        <v>143.22999999999999</v>
      </c>
      <c r="AU646" s="7">
        <v>2.3214299999999999</v>
      </c>
      <c r="AV646" s="6">
        <v>76562</v>
      </c>
      <c r="AW646" s="6">
        <v>483.3</v>
      </c>
      <c r="AX646" s="3">
        <v>1.9737</v>
      </c>
      <c r="AY646" s="6">
        <v>36926.1</v>
      </c>
      <c r="AZ646" s="5">
        <v>898.28</v>
      </c>
      <c r="BA646" s="6">
        <v>34229.9</v>
      </c>
    </row>
    <row r="647" spans="1:53" ht="43.2" x14ac:dyDescent="0.55000000000000004">
      <c r="A647" s="2" t="s">
        <v>971</v>
      </c>
      <c r="B647" s="2" t="s">
        <v>971</v>
      </c>
      <c r="C647" s="2" t="s">
        <v>972</v>
      </c>
      <c r="D647" s="2" t="s">
        <v>55</v>
      </c>
      <c r="E647" s="2" t="s">
        <v>703</v>
      </c>
      <c r="F647" s="2" t="s">
        <v>704</v>
      </c>
      <c r="G647" s="2" t="s">
        <v>973</v>
      </c>
      <c r="H647" s="2" t="s">
        <v>951</v>
      </c>
      <c r="I647" s="2" t="s">
        <v>60</v>
      </c>
      <c r="J647" s="13"/>
      <c r="K647" s="13"/>
      <c r="L647" s="2" t="s">
        <v>973</v>
      </c>
      <c r="M647" s="2" t="s">
        <v>951</v>
      </c>
      <c r="N647" s="2" t="s">
        <v>60</v>
      </c>
      <c r="O647" s="2" t="s">
        <v>63</v>
      </c>
      <c r="P647" s="2" t="s">
        <v>63</v>
      </c>
      <c r="Q647" s="2" t="s">
        <v>63</v>
      </c>
      <c r="R647" s="2" t="s">
        <v>63</v>
      </c>
      <c r="S647" s="2" t="s">
        <v>75</v>
      </c>
      <c r="T647" s="2" t="s">
        <v>974</v>
      </c>
      <c r="U647" s="4">
        <v>39797</v>
      </c>
      <c r="V647" s="2" t="s">
        <v>975</v>
      </c>
      <c r="W647" s="4">
        <v>39828</v>
      </c>
      <c r="X647" s="2" t="s">
        <v>971</v>
      </c>
      <c r="Y647" s="5">
        <v>1134.4000000000001</v>
      </c>
      <c r="Z647" s="3">
        <v>25.309200000000001</v>
      </c>
      <c r="AA647" s="3">
        <v>0.21229999999999999</v>
      </c>
      <c r="AB647" s="3">
        <v>15.2712</v>
      </c>
      <c r="AC647" s="3">
        <v>3.1349</v>
      </c>
      <c r="AD647" s="3">
        <v>5.3894000000000002</v>
      </c>
      <c r="AE647" s="3">
        <v>1.3932</v>
      </c>
      <c r="AF647" s="3">
        <v>46.0959</v>
      </c>
      <c r="AG647" s="3">
        <v>0.35099999999999998</v>
      </c>
      <c r="AH647" s="3">
        <v>4.8661000000000003</v>
      </c>
      <c r="AI647" s="3">
        <v>0.52129999999999999</v>
      </c>
      <c r="AJ647" s="6">
        <v>5589.9</v>
      </c>
      <c r="AK647" s="3">
        <v>3.0520999999999998</v>
      </c>
      <c r="AL647" s="5">
        <v>134.38</v>
      </c>
      <c r="AM647" s="3">
        <v>0.81259999999999999</v>
      </c>
      <c r="AN647" s="3">
        <v>2.2263000000000002</v>
      </c>
      <c r="AO647" s="5">
        <v>160.58000000000001</v>
      </c>
      <c r="AP647" s="3">
        <v>1.0995999999999999</v>
      </c>
      <c r="AQ647" s="3">
        <v>0.3276</v>
      </c>
      <c r="AR647" s="3">
        <v>15.053100000000001</v>
      </c>
      <c r="AS647" s="5">
        <v>40.03</v>
      </c>
      <c r="AT647" s="5">
        <v>125.16</v>
      </c>
      <c r="AU647" s="7">
        <v>1.72251</v>
      </c>
      <c r="AV647" s="6">
        <v>71631.399999999994</v>
      </c>
      <c r="AW647" s="6">
        <v>336.4</v>
      </c>
      <c r="AX647" s="3">
        <v>1.8469</v>
      </c>
      <c r="AY647" s="6">
        <v>37250.199999999997</v>
      </c>
      <c r="AZ647" s="5">
        <v>692.86</v>
      </c>
      <c r="BA647" s="6">
        <v>28473.5</v>
      </c>
    </row>
    <row r="648" spans="1:53" ht="43.2" x14ac:dyDescent="0.55000000000000004">
      <c r="A648" s="2" t="s">
        <v>976</v>
      </c>
      <c r="B648" s="2" t="s">
        <v>976</v>
      </c>
      <c r="C648" s="2" t="s">
        <v>972</v>
      </c>
      <c r="D648" s="2" t="s">
        <v>55</v>
      </c>
      <c r="E648" s="2" t="s">
        <v>703</v>
      </c>
      <c r="F648" s="2" t="s">
        <v>704</v>
      </c>
      <c r="G648" s="2" t="s">
        <v>973</v>
      </c>
      <c r="H648" s="2" t="s">
        <v>951</v>
      </c>
      <c r="I648" s="2" t="s">
        <v>60</v>
      </c>
      <c r="J648" s="13"/>
      <c r="K648" s="13"/>
      <c r="L648" s="2" t="s">
        <v>973</v>
      </c>
      <c r="M648" s="2" t="s">
        <v>951</v>
      </c>
      <c r="N648" s="2" t="s">
        <v>60</v>
      </c>
      <c r="O648" s="2" t="s">
        <v>63</v>
      </c>
      <c r="P648" s="2" t="s">
        <v>63</v>
      </c>
      <c r="Q648" s="2" t="s">
        <v>63</v>
      </c>
      <c r="R648" s="2" t="s">
        <v>63</v>
      </c>
      <c r="S648" s="2" t="s">
        <v>75</v>
      </c>
      <c r="T648" s="2" t="s">
        <v>974</v>
      </c>
      <c r="U648" s="4">
        <v>39797</v>
      </c>
      <c r="V648" s="2" t="s">
        <v>975</v>
      </c>
      <c r="W648" s="4">
        <v>39828</v>
      </c>
      <c r="X648" s="2" t="s">
        <v>976</v>
      </c>
      <c r="Y648" s="5">
        <v>1175.5</v>
      </c>
      <c r="Z648" s="3">
        <v>26.12</v>
      </c>
      <c r="AA648" s="3">
        <v>0.20730000000000001</v>
      </c>
      <c r="AB648" s="3">
        <v>15.262499999999999</v>
      </c>
      <c r="AC648" s="3">
        <v>3.1747999999999998</v>
      </c>
      <c r="AD648" s="3">
        <v>5.9358000000000004</v>
      </c>
      <c r="AE648" s="3">
        <v>1.4226000000000001</v>
      </c>
      <c r="AF648" s="3">
        <v>47.361699999999999</v>
      </c>
      <c r="AG648" s="3">
        <v>0.40820000000000001</v>
      </c>
      <c r="AH648" s="3">
        <v>5.1181999999999999</v>
      </c>
      <c r="AI648" s="3">
        <v>0.52159999999999995</v>
      </c>
      <c r="AJ648" s="6">
        <v>5405.6</v>
      </c>
      <c r="AK648" s="3">
        <v>3.0495999999999999</v>
      </c>
      <c r="AL648" s="5">
        <v>141.30000000000001</v>
      </c>
      <c r="AM648" s="3">
        <v>0.80089999999999995</v>
      </c>
      <c r="AN648" s="3">
        <v>2.2075999999999998</v>
      </c>
      <c r="AO648" s="5">
        <v>166.06</v>
      </c>
      <c r="AP648" s="3">
        <v>1.1031</v>
      </c>
      <c r="AQ648" s="3">
        <v>0.33539999999999998</v>
      </c>
      <c r="AR648" s="3">
        <v>15.270899999999999</v>
      </c>
      <c r="AS648" s="5">
        <v>40.409999999999997</v>
      </c>
      <c r="AT648" s="5">
        <v>124.05</v>
      </c>
      <c r="AU648" s="7">
        <v>1.1768799999999999</v>
      </c>
      <c r="AV648" s="6">
        <v>71650.3</v>
      </c>
      <c r="AW648" s="6">
        <v>203.9</v>
      </c>
      <c r="AX648" s="3">
        <v>2.0407000000000002</v>
      </c>
      <c r="AY648" s="6">
        <v>34369</v>
      </c>
      <c r="AZ648" s="5">
        <v>776.19</v>
      </c>
      <c r="BA648" s="6">
        <v>27199.599999999999</v>
      </c>
    </row>
    <row r="649" spans="1:53" ht="43.2" x14ac:dyDescent="0.55000000000000004">
      <c r="A649" s="2" t="s">
        <v>980</v>
      </c>
      <c r="B649" s="2" t="s">
        <v>980</v>
      </c>
      <c r="C649" s="2" t="s">
        <v>972</v>
      </c>
      <c r="D649" s="2" t="s">
        <v>55</v>
      </c>
      <c r="E649" s="2" t="s">
        <v>703</v>
      </c>
      <c r="F649" s="2" t="s">
        <v>704</v>
      </c>
      <c r="G649" s="2" t="s">
        <v>973</v>
      </c>
      <c r="H649" s="2" t="s">
        <v>951</v>
      </c>
      <c r="I649" s="2" t="s">
        <v>60</v>
      </c>
      <c r="J649" s="13"/>
      <c r="K649" s="13"/>
      <c r="L649" s="2" t="s">
        <v>973</v>
      </c>
      <c r="M649" s="2" t="s">
        <v>951</v>
      </c>
      <c r="N649" s="2" t="s">
        <v>60</v>
      </c>
      <c r="O649" s="2" t="s">
        <v>63</v>
      </c>
      <c r="P649" s="2" t="s">
        <v>63</v>
      </c>
      <c r="Q649" s="2" t="s">
        <v>63</v>
      </c>
      <c r="R649" s="2" t="s">
        <v>63</v>
      </c>
      <c r="S649" s="2" t="s">
        <v>75</v>
      </c>
      <c r="T649" s="2" t="s">
        <v>974</v>
      </c>
      <c r="U649" s="4">
        <v>39797</v>
      </c>
      <c r="V649" s="2" t="s">
        <v>975</v>
      </c>
      <c r="W649" s="4">
        <v>39828</v>
      </c>
      <c r="X649" s="2" t="s">
        <v>980</v>
      </c>
      <c r="Y649" s="5">
        <v>1138.5999999999999</v>
      </c>
      <c r="Z649" s="3">
        <v>26.3445</v>
      </c>
      <c r="AA649" s="3">
        <v>0.2132</v>
      </c>
      <c r="AB649" s="3">
        <v>15.7165</v>
      </c>
      <c r="AC649" s="3">
        <v>3.2366000000000001</v>
      </c>
      <c r="AD649" s="3">
        <v>5.6760000000000002</v>
      </c>
      <c r="AE649" s="3">
        <v>1.4131</v>
      </c>
      <c r="AF649" s="3">
        <v>47.721499999999999</v>
      </c>
      <c r="AG649" s="3">
        <v>0.34329999999999999</v>
      </c>
      <c r="AH649" s="3">
        <v>5.1189999999999998</v>
      </c>
      <c r="AI649" s="3">
        <v>0.51890000000000003</v>
      </c>
      <c r="AJ649" s="6">
        <v>5684.7</v>
      </c>
      <c r="AK649" s="3">
        <v>3.0589</v>
      </c>
      <c r="AL649" s="5">
        <v>134.88999999999999</v>
      </c>
      <c r="AM649" s="3">
        <v>0.82709999999999995</v>
      </c>
      <c r="AN649" s="3">
        <v>2.1993</v>
      </c>
      <c r="AO649" s="5">
        <v>154.69</v>
      </c>
      <c r="AP649" s="3">
        <v>1.1258999999999999</v>
      </c>
      <c r="AQ649" s="3">
        <v>0.3342</v>
      </c>
      <c r="AR649" s="3">
        <v>15.394600000000001</v>
      </c>
      <c r="AS649" s="5">
        <v>41.57</v>
      </c>
      <c r="AT649" s="5">
        <v>127.09</v>
      </c>
      <c r="AU649" s="7">
        <v>1.4453800000000001</v>
      </c>
      <c r="AV649" s="6">
        <v>72191.5</v>
      </c>
      <c r="AW649" s="6">
        <v>286.39999999999998</v>
      </c>
      <c r="AX649" s="3">
        <v>2.0706000000000002</v>
      </c>
      <c r="AY649" s="6">
        <v>35590</v>
      </c>
      <c r="AZ649" s="5">
        <v>717.63</v>
      </c>
      <c r="BA649" s="6">
        <v>28652.2</v>
      </c>
    </row>
    <row r="650" spans="1:53" ht="43.2" x14ac:dyDescent="0.55000000000000004">
      <c r="A650" s="2" t="s">
        <v>977</v>
      </c>
      <c r="B650" s="2" t="s">
        <v>977</v>
      </c>
      <c r="C650" s="2" t="s">
        <v>972</v>
      </c>
      <c r="D650" s="2" t="s">
        <v>55</v>
      </c>
      <c r="E650" s="2" t="s">
        <v>703</v>
      </c>
      <c r="F650" s="2" t="s">
        <v>704</v>
      </c>
      <c r="G650" s="2" t="s">
        <v>973</v>
      </c>
      <c r="H650" s="2" t="s">
        <v>951</v>
      </c>
      <c r="I650" s="2" t="s">
        <v>60</v>
      </c>
      <c r="J650" s="13"/>
      <c r="K650" s="13"/>
      <c r="L650" s="2" t="s">
        <v>973</v>
      </c>
      <c r="M650" s="2" t="s">
        <v>951</v>
      </c>
      <c r="N650" s="2" t="s">
        <v>60</v>
      </c>
      <c r="O650" s="2" t="s">
        <v>63</v>
      </c>
      <c r="P650" s="2" t="s">
        <v>63</v>
      </c>
      <c r="Q650" s="2" t="s">
        <v>63</v>
      </c>
      <c r="R650" s="2" t="s">
        <v>63</v>
      </c>
      <c r="S650" s="2" t="s">
        <v>75</v>
      </c>
      <c r="T650" s="2" t="s">
        <v>706</v>
      </c>
      <c r="U650" s="4">
        <v>40321</v>
      </c>
      <c r="V650" s="2" t="s">
        <v>978</v>
      </c>
      <c r="W650" s="4">
        <v>40312</v>
      </c>
      <c r="X650" s="2" t="s">
        <v>977</v>
      </c>
      <c r="Y650" s="5">
        <v>1165</v>
      </c>
      <c r="Z650" s="3">
        <v>25.246600000000001</v>
      </c>
      <c r="AA650" s="3">
        <v>0.3342</v>
      </c>
      <c r="AB650" s="3">
        <v>19.8779</v>
      </c>
      <c r="AC650" s="3">
        <v>3.1751999999999998</v>
      </c>
      <c r="AD650" s="3">
        <v>5.3357999999999999</v>
      </c>
      <c r="AE650" s="3">
        <v>1.389</v>
      </c>
      <c r="AF650" s="3">
        <v>46.391300000000001</v>
      </c>
      <c r="AG650" s="3">
        <v>0.33550000000000002</v>
      </c>
      <c r="AH650" s="3">
        <v>4.8563000000000001</v>
      </c>
      <c r="AI650" s="3">
        <v>0.51939999999999997</v>
      </c>
      <c r="AJ650" s="6">
        <v>4800.3</v>
      </c>
      <c r="AK650" s="3">
        <v>2.9415</v>
      </c>
      <c r="AL650" s="5">
        <v>136.09</v>
      </c>
      <c r="AM650" s="3">
        <v>0.78669999999999995</v>
      </c>
      <c r="AN650" s="3">
        <v>2.0914000000000001</v>
      </c>
      <c r="AO650" s="5">
        <v>181.9</v>
      </c>
      <c r="AP650" s="3">
        <v>1.1047</v>
      </c>
      <c r="AQ650" s="3">
        <v>0.34100000000000003</v>
      </c>
      <c r="AR650" s="3">
        <v>14.9148</v>
      </c>
      <c r="AS650" s="5">
        <v>37.14</v>
      </c>
      <c r="AT650" s="5">
        <v>117.26</v>
      </c>
      <c r="AU650" s="7">
        <v>1.1920900000000001</v>
      </c>
      <c r="AV650" s="6">
        <v>69188.399999999994</v>
      </c>
      <c r="AW650" s="6">
        <v>388.2</v>
      </c>
      <c r="AX650" s="3">
        <v>2.0731999999999999</v>
      </c>
      <c r="AY650" s="6">
        <v>36514.1</v>
      </c>
      <c r="AZ650" s="5">
        <v>688.64</v>
      </c>
      <c r="BA650" s="6">
        <v>28625.200000000001</v>
      </c>
    </row>
    <row r="651" spans="1:53" ht="43.2" x14ac:dyDescent="0.55000000000000004">
      <c r="A651" s="2" t="s">
        <v>979</v>
      </c>
      <c r="B651" s="2" t="s">
        <v>979</v>
      </c>
      <c r="C651" s="2" t="s">
        <v>972</v>
      </c>
      <c r="D651" s="2" t="s">
        <v>55</v>
      </c>
      <c r="E651" s="2" t="s">
        <v>703</v>
      </c>
      <c r="F651" s="2" t="s">
        <v>704</v>
      </c>
      <c r="G651" s="2" t="s">
        <v>973</v>
      </c>
      <c r="H651" s="2" t="s">
        <v>951</v>
      </c>
      <c r="I651" s="2" t="s">
        <v>60</v>
      </c>
      <c r="J651" s="13"/>
      <c r="K651" s="13"/>
      <c r="L651" s="2" t="s">
        <v>973</v>
      </c>
      <c r="M651" s="2" t="s">
        <v>951</v>
      </c>
      <c r="N651" s="2" t="s">
        <v>60</v>
      </c>
      <c r="O651" s="2" t="s">
        <v>63</v>
      </c>
      <c r="P651" s="2" t="s">
        <v>63</v>
      </c>
      <c r="Q651" s="2" t="s">
        <v>63</v>
      </c>
      <c r="R651" s="2" t="s">
        <v>63</v>
      </c>
      <c r="S651" s="2" t="s">
        <v>75</v>
      </c>
      <c r="T651" s="2" t="s">
        <v>706</v>
      </c>
      <c r="U651" s="4">
        <v>40321</v>
      </c>
      <c r="V651" s="2" t="s">
        <v>707</v>
      </c>
      <c r="W651" s="4">
        <v>40312</v>
      </c>
      <c r="X651" s="2" t="s">
        <v>979</v>
      </c>
      <c r="Y651" s="5">
        <v>1172.9000000000001</v>
      </c>
      <c r="Z651" s="3">
        <v>26.349399999999999</v>
      </c>
      <c r="AA651" s="3">
        <v>0.3725</v>
      </c>
      <c r="AB651" s="3">
        <v>17.253499999999999</v>
      </c>
      <c r="AC651" s="3">
        <v>3.2397999999999998</v>
      </c>
      <c r="AD651" s="3">
        <v>5.0938999999999997</v>
      </c>
      <c r="AE651" s="3">
        <v>1.4085000000000001</v>
      </c>
      <c r="AF651" s="3">
        <v>47.663499999999999</v>
      </c>
      <c r="AG651" s="3">
        <v>0.2873</v>
      </c>
      <c r="AH651" s="3">
        <v>4.8085000000000004</v>
      </c>
      <c r="AI651" s="3">
        <v>0.51849999999999996</v>
      </c>
      <c r="AJ651" s="6">
        <v>4694</v>
      </c>
      <c r="AK651" s="3">
        <v>3.0141</v>
      </c>
      <c r="AL651" s="5">
        <v>133.09</v>
      </c>
      <c r="AM651" s="3">
        <v>0.87160000000000004</v>
      </c>
      <c r="AN651" s="3">
        <v>2.1604999999999999</v>
      </c>
      <c r="AO651" s="5">
        <v>187.47</v>
      </c>
      <c r="AP651" s="3">
        <v>1.1157999999999999</v>
      </c>
      <c r="AQ651" s="3">
        <v>0.35909999999999997</v>
      </c>
      <c r="AR651" s="3">
        <v>15.3161</v>
      </c>
      <c r="AS651" s="5">
        <v>37.57</v>
      </c>
      <c r="AT651" s="5">
        <v>123.42</v>
      </c>
      <c r="AU651" s="7">
        <v>1.6451899999999999</v>
      </c>
      <c r="AV651" s="6">
        <v>74156.800000000003</v>
      </c>
      <c r="AW651" s="6">
        <v>424.4</v>
      </c>
      <c r="AX651" s="3">
        <v>1.9026000000000001</v>
      </c>
      <c r="AY651" s="6">
        <v>36811.5</v>
      </c>
      <c r="AZ651" s="5">
        <v>697.51</v>
      </c>
      <c r="BA651" s="6">
        <v>27515.1</v>
      </c>
    </row>
    <row r="652" spans="1:53" ht="43.2" x14ac:dyDescent="0.55000000000000004">
      <c r="A652" s="2" t="s">
        <v>701</v>
      </c>
      <c r="B652" s="2" t="s">
        <v>701</v>
      </c>
      <c r="C652" s="2" t="s">
        <v>702</v>
      </c>
      <c r="D652" s="2" t="s">
        <v>55</v>
      </c>
      <c r="E652" s="2" t="s">
        <v>703</v>
      </c>
      <c r="F652" s="2" t="s">
        <v>704</v>
      </c>
      <c r="G652" s="2" t="s">
        <v>705</v>
      </c>
      <c r="H652" s="2" t="s">
        <v>62</v>
      </c>
      <c r="I652" s="2" t="s">
        <v>60</v>
      </c>
      <c r="J652" s="13"/>
      <c r="K652" s="13"/>
      <c r="L652" s="2" t="s">
        <v>61</v>
      </c>
      <c r="M652" s="2" t="s">
        <v>62</v>
      </c>
      <c r="N652" s="2" t="s">
        <v>60</v>
      </c>
      <c r="O652" s="2" t="s">
        <v>63</v>
      </c>
      <c r="P652" s="2" t="s">
        <v>63</v>
      </c>
      <c r="Q652" s="2" t="s">
        <v>63</v>
      </c>
      <c r="R652" s="2" t="s">
        <v>63</v>
      </c>
      <c r="S652" s="2" t="s">
        <v>75</v>
      </c>
      <c r="T652" s="2" t="s">
        <v>706</v>
      </c>
      <c r="U652" s="4">
        <v>40321</v>
      </c>
      <c r="V652" s="2" t="s">
        <v>707</v>
      </c>
      <c r="W652" s="4">
        <v>40312</v>
      </c>
      <c r="X652" s="2" t="s">
        <v>701</v>
      </c>
      <c r="Y652" s="5">
        <v>903.7</v>
      </c>
      <c r="Z652" s="3">
        <v>14.742599999999999</v>
      </c>
      <c r="AA652" s="3">
        <v>0.32329999999999998</v>
      </c>
      <c r="AB652" s="3">
        <v>11.2578</v>
      </c>
      <c r="AC652" s="3">
        <v>3.2945000000000002</v>
      </c>
      <c r="AD652" s="3">
        <v>5.2321</v>
      </c>
      <c r="AE652" s="3">
        <v>1.7463</v>
      </c>
      <c r="AF652" s="3">
        <v>32.317900000000002</v>
      </c>
      <c r="AG652" s="3">
        <v>0.1431</v>
      </c>
      <c r="AH652" s="3">
        <v>6.3551000000000002</v>
      </c>
      <c r="AI652" s="3">
        <v>0.26240000000000002</v>
      </c>
      <c r="AJ652" s="6">
        <v>5389.1</v>
      </c>
      <c r="AK652" s="3">
        <v>3.75</v>
      </c>
      <c r="AL652" s="5">
        <v>144.75</v>
      </c>
      <c r="AM652" s="3">
        <v>2.0819999999999999</v>
      </c>
      <c r="AN652" s="3">
        <v>2.6455000000000002</v>
      </c>
      <c r="AO652" s="5">
        <v>0</v>
      </c>
      <c r="AP652" s="3">
        <v>0.9153</v>
      </c>
      <c r="AQ652" s="3">
        <v>0.4456</v>
      </c>
      <c r="AR652" s="3">
        <v>12.9674</v>
      </c>
      <c r="AS652" s="5">
        <v>48.63</v>
      </c>
      <c r="AT652" s="5">
        <v>126.86</v>
      </c>
      <c r="AU652" s="7">
        <v>3.4637099999999998</v>
      </c>
      <c r="AV652" s="6">
        <v>69935.3</v>
      </c>
      <c r="AW652" s="6">
        <v>638.9</v>
      </c>
      <c r="AX652" s="3">
        <v>2.6034999999999999</v>
      </c>
      <c r="AY652" s="6">
        <v>39069.300000000003</v>
      </c>
      <c r="AZ652" s="5">
        <v>434.16</v>
      </c>
      <c r="BA652" s="6">
        <v>29903.599999999999</v>
      </c>
    </row>
    <row r="653" spans="1:53" ht="43.2" x14ac:dyDescent="0.55000000000000004">
      <c r="A653" s="2" t="s">
        <v>710</v>
      </c>
      <c r="B653" s="2" t="s">
        <v>710</v>
      </c>
      <c r="C653" s="2" t="s">
        <v>702</v>
      </c>
      <c r="D653" s="2" t="s">
        <v>55</v>
      </c>
      <c r="E653" s="2" t="s">
        <v>703</v>
      </c>
      <c r="F653" s="2" t="s">
        <v>704</v>
      </c>
      <c r="G653" s="2" t="s">
        <v>705</v>
      </c>
      <c r="H653" s="2" t="s">
        <v>62</v>
      </c>
      <c r="I653" s="2" t="s">
        <v>60</v>
      </c>
      <c r="J653" s="13"/>
      <c r="K653" s="13"/>
      <c r="L653" s="2" t="s">
        <v>61</v>
      </c>
      <c r="M653" s="2" t="s">
        <v>62</v>
      </c>
      <c r="N653" s="2" t="s">
        <v>60</v>
      </c>
      <c r="O653" s="2" t="s">
        <v>63</v>
      </c>
      <c r="P653" s="2" t="s">
        <v>63</v>
      </c>
      <c r="Q653" s="2" t="s">
        <v>63</v>
      </c>
      <c r="R653" s="2" t="s">
        <v>63</v>
      </c>
      <c r="S653" s="2" t="s">
        <v>75</v>
      </c>
      <c r="T653" s="2" t="s">
        <v>706</v>
      </c>
      <c r="U653" s="4">
        <v>40321</v>
      </c>
      <c r="V653" s="2" t="s">
        <v>707</v>
      </c>
      <c r="W653" s="4">
        <v>40312</v>
      </c>
      <c r="X653" s="2" t="s">
        <v>710</v>
      </c>
      <c r="Y653" s="5">
        <v>860.6</v>
      </c>
      <c r="Z653" s="3">
        <v>16.462</v>
      </c>
      <c r="AA653" s="3">
        <v>0.33450000000000002</v>
      </c>
      <c r="AB653" s="3">
        <v>12.6333</v>
      </c>
      <c r="AC653" s="3">
        <v>3.4249000000000001</v>
      </c>
      <c r="AD653" s="3">
        <v>5.2603999999999997</v>
      </c>
      <c r="AE653" s="3">
        <v>1.7043999999999999</v>
      </c>
      <c r="AF653" s="3">
        <v>35.509500000000003</v>
      </c>
      <c r="AG653" s="3">
        <v>0.25230000000000002</v>
      </c>
      <c r="AH653" s="3">
        <v>6.2339000000000002</v>
      </c>
      <c r="AI653" s="3">
        <v>0.25840000000000002</v>
      </c>
      <c r="AJ653" s="6">
        <v>5771.6</v>
      </c>
      <c r="AK653" s="3">
        <v>3.8081</v>
      </c>
      <c r="AL653" s="5">
        <v>140.81</v>
      </c>
      <c r="AM653" s="3">
        <v>2.1261999999999999</v>
      </c>
      <c r="AN653" s="3">
        <v>2.6932</v>
      </c>
      <c r="AO653" s="5">
        <v>18.2</v>
      </c>
      <c r="AP653" s="3">
        <v>0.96550000000000002</v>
      </c>
      <c r="AQ653" s="3">
        <v>0.44819999999999999</v>
      </c>
      <c r="AR653" s="3">
        <v>13.5563</v>
      </c>
      <c r="AS653" s="5">
        <v>49.08</v>
      </c>
      <c r="AT653" s="5">
        <v>134.66999999999999</v>
      </c>
      <c r="AU653" s="7">
        <v>3.5642900000000002</v>
      </c>
      <c r="AV653" s="6">
        <v>67288.800000000003</v>
      </c>
      <c r="AW653" s="6">
        <v>679.2</v>
      </c>
      <c r="AX653" s="3">
        <v>2.5565000000000002</v>
      </c>
      <c r="AY653" s="6">
        <v>37421.599999999999</v>
      </c>
      <c r="AZ653" s="5">
        <v>407.18</v>
      </c>
      <c r="BA653" s="6">
        <v>32047.599999999999</v>
      </c>
    </row>
    <row r="654" spans="1:53" ht="43.2" x14ac:dyDescent="0.55000000000000004">
      <c r="A654" s="2" t="s">
        <v>709</v>
      </c>
      <c r="B654" s="2" t="s">
        <v>709</v>
      </c>
      <c r="C654" s="2" t="s">
        <v>702</v>
      </c>
      <c r="D654" s="2" t="s">
        <v>55</v>
      </c>
      <c r="E654" s="2" t="s">
        <v>703</v>
      </c>
      <c r="F654" s="2" t="s">
        <v>704</v>
      </c>
      <c r="G654" s="2" t="s">
        <v>705</v>
      </c>
      <c r="H654" s="2" t="s">
        <v>62</v>
      </c>
      <c r="I654" s="2" t="s">
        <v>60</v>
      </c>
      <c r="J654" s="13"/>
      <c r="K654" s="13"/>
      <c r="L654" s="2" t="s">
        <v>61</v>
      </c>
      <c r="M654" s="2" t="s">
        <v>62</v>
      </c>
      <c r="N654" s="2" t="s">
        <v>60</v>
      </c>
      <c r="O654" s="2" t="s">
        <v>63</v>
      </c>
      <c r="P654" s="2" t="s">
        <v>63</v>
      </c>
      <c r="Q654" s="2" t="s">
        <v>63</v>
      </c>
      <c r="R654" s="2" t="s">
        <v>63</v>
      </c>
      <c r="S654" s="2" t="s">
        <v>75</v>
      </c>
      <c r="T654" s="2" t="s">
        <v>706</v>
      </c>
      <c r="U654" s="4">
        <v>40321</v>
      </c>
      <c r="V654" s="2" t="s">
        <v>707</v>
      </c>
      <c r="W654" s="4">
        <v>40312</v>
      </c>
      <c r="X654" s="2" t="s">
        <v>709</v>
      </c>
      <c r="Y654" s="5">
        <v>899.2</v>
      </c>
      <c r="Z654" s="3">
        <v>22.0564</v>
      </c>
      <c r="AA654" s="3">
        <v>0.31659999999999999</v>
      </c>
      <c r="AB654" s="3">
        <v>20.266999999999999</v>
      </c>
      <c r="AC654" s="3">
        <v>3.7978000000000001</v>
      </c>
      <c r="AD654" s="3">
        <v>5.2058</v>
      </c>
      <c r="AE654" s="3">
        <v>1.7451000000000001</v>
      </c>
      <c r="AF654" s="3">
        <v>44.868099999999998</v>
      </c>
      <c r="AG654" s="3">
        <v>0.2288</v>
      </c>
      <c r="AH654" s="3">
        <v>6.2962999999999996</v>
      </c>
      <c r="AI654" s="3">
        <v>0.28589999999999999</v>
      </c>
      <c r="AJ654" s="6">
        <v>6084.3</v>
      </c>
      <c r="AK654" s="3">
        <v>4.0095000000000001</v>
      </c>
      <c r="AL654" s="5">
        <v>141.31</v>
      </c>
      <c r="AM654" s="3">
        <v>2.0741000000000001</v>
      </c>
      <c r="AN654" s="3">
        <v>2.7511000000000001</v>
      </c>
      <c r="AO654" s="5">
        <v>9.1999999999999993</v>
      </c>
      <c r="AP654" s="3">
        <v>0.9607</v>
      </c>
      <c r="AQ654" s="3">
        <v>0.47520000000000001</v>
      </c>
      <c r="AR654" s="3">
        <v>14.889900000000001</v>
      </c>
      <c r="AS654" s="5">
        <v>50.36</v>
      </c>
      <c r="AT654" s="5">
        <v>148.46</v>
      </c>
      <c r="AU654" s="7">
        <v>3.1862300000000001</v>
      </c>
      <c r="AV654" s="6">
        <v>68618.3</v>
      </c>
      <c r="AW654" s="6">
        <v>791</v>
      </c>
      <c r="AX654" s="3">
        <v>2.5865</v>
      </c>
      <c r="AY654" s="6">
        <v>35103.599999999999</v>
      </c>
      <c r="AZ654" s="5">
        <v>428.32</v>
      </c>
      <c r="BA654" s="6">
        <v>30629.3</v>
      </c>
    </row>
    <row r="655" spans="1:53" ht="43.2" x14ac:dyDescent="0.55000000000000004">
      <c r="A655" s="2" t="s">
        <v>708</v>
      </c>
      <c r="B655" s="2" t="s">
        <v>708</v>
      </c>
      <c r="C655" s="2" t="s">
        <v>702</v>
      </c>
      <c r="D655" s="2" t="s">
        <v>55</v>
      </c>
      <c r="E655" s="2" t="s">
        <v>703</v>
      </c>
      <c r="F655" s="2" t="s">
        <v>704</v>
      </c>
      <c r="G655" s="2" t="s">
        <v>705</v>
      </c>
      <c r="H655" s="2" t="s">
        <v>62</v>
      </c>
      <c r="I655" s="2" t="s">
        <v>60</v>
      </c>
      <c r="J655" s="13"/>
      <c r="K655" s="13"/>
      <c r="L655" s="2" t="s">
        <v>61</v>
      </c>
      <c r="M655" s="2" t="s">
        <v>62</v>
      </c>
      <c r="N655" s="2" t="s">
        <v>60</v>
      </c>
      <c r="O655" s="2" t="s">
        <v>63</v>
      </c>
      <c r="P655" s="2" t="s">
        <v>63</v>
      </c>
      <c r="Q655" s="2" t="s">
        <v>63</v>
      </c>
      <c r="R655" s="2" t="s">
        <v>63</v>
      </c>
      <c r="S655" s="2" t="s">
        <v>75</v>
      </c>
      <c r="T655" s="2" t="s">
        <v>706</v>
      </c>
      <c r="U655" s="4">
        <v>40321</v>
      </c>
      <c r="V655" s="2" t="s">
        <v>707</v>
      </c>
      <c r="W655" s="4">
        <v>40312</v>
      </c>
      <c r="X655" s="2" t="s">
        <v>708</v>
      </c>
      <c r="Y655" s="5">
        <v>952.4</v>
      </c>
      <c r="Z655" s="3">
        <v>16.702300000000001</v>
      </c>
      <c r="AA655" s="3">
        <v>0.35120000000000001</v>
      </c>
      <c r="AB655" s="3">
        <v>13.8957</v>
      </c>
      <c r="AC655" s="3">
        <v>3.4318</v>
      </c>
      <c r="AD655" s="3">
        <v>4.9061000000000003</v>
      </c>
      <c r="AE655" s="3">
        <v>1.7423999999999999</v>
      </c>
      <c r="AF655" s="3">
        <v>35.639499999999998</v>
      </c>
      <c r="AG655" s="3">
        <v>0.1883</v>
      </c>
      <c r="AH655" s="3">
        <v>6.3007999999999997</v>
      </c>
      <c r="AI655" s="3">
        <v>0.2878</v>
      </c>
      <c r="AJ655" s="6">
        <v>5925.9</v>
      </c>
      <c r="AK655" s="3">
        <v>3.8917999999999999</v>
      </c>
      <c r="AL655" s="5">
        <v>142.19</v>
      </c>
      <c r="AM655" s="3">
        <v>2.0779000000000001</v>
      </c>
      <c r="AN655" s="3">
        <v>2.7008000000000001</v>
      </c>
      <c r="AO655" s="5">
        <v>0</v>
      </c>
      <c r="AP655" s="3">
        <v>0.9385</v>
      </c>
      <c r="AQ655" s="3">
        <v>0.45040000000000002</v>
      </c>
      <c r="AR655" s="3">
        <v>13.530799999999999</v>
      </c>
      <c r="AS655" s="5">
        <v>48.32</v>
      </c>
      <c r="AT655" s="5">
        <v>142.26</v>
      </c>
      <c r="AU655" s="7">
        <v>3.4055599999999999</v>
      </c>
      <c r="AV655" s="6">
        <v>66982.5</v>
      </c>
      <c r="AW655" s="6">
        <v>683.9</v>
      </c>
      <c r="AX655" s="3">
        <v>2.7208999999999999</v>
      </c>
      <c r="AY655" s="6">
        <v>36195.800000000003</v>
      </c>
      <c r="AZ655" s="5">
        <v>429.16</v>
      </c>
      <c r="BA655" s="6">
        <v>30501.200000000001</v>
      </c>
    </row>
    <row r="656" spans="1:53" ht="43.2" x14ac:dyDescent="0.55000000000000004">
      <c r="A656" s="2" t="s">
        <v>629</v>
      </c>
      <c r="B656" s="2" t="s">
        <v>629</v>
      </c>
      <c r="C656" s="2" t="s">
        <v>54</v>
      </c>
      <c r="D656" s="2" t="s">
        <v>55</v>
      </c>
      <c r="E656" s="2" t="s">
        <v>56</v>
      </c>
      <c r="F656" s="2" t="s">
        <v>57</v>
      </c>
      <c r="G656" s="2" t="s">
        <v>630</v>
      </c>
      <c r="H656" s="2" t="s">
        <v>62</v>
      </c>
      <c r="I656" s="2" t="s">
        <v>60</v>
      </c>
      <c r="L656" s="2" t="s">
        <v>631</v>
      </c>
      <c r="M656" s="2" t="s">
        <v>62</v>
      </c>
      <c r="N656" s="2" t="s">
        <v>60</v>
      </c>
      <c r="O656" s="2" t="s">
        <v>56</v>
      </c>
      <c r="P656" s="2" t="s">
        <v>63</v>
      </c>
      <c r="Q656" s="2" t="s">
        <v>63</v>
      </c>
      <c r="R656" s="2" t="s">
        <v>64</v>
      </c>
      <c r="S656" s="2" t="s">
        <v>65</v>
      </c>
      <c r="T656" s="2" t="s">
        <v>66</v>
      </c>
      <c r="U656" s="4">
        <v>29587</v>
      </c>
      <c r="V656" s="2" t="s">
        <v>67</v>
      </c>
      <c r="W656" s="4">
        <v>10</v>
      </c>
      <c r="X656" s="2" t="s">
        <v>629</v>
      </c>
      <c r="Y656" s="5">
        <v>1167</v>
      </c>
      <c r="Z656" s="3">
        <v>32.299999999999997</v>
      </c>
      <c r="AA656" s="3">
        <v>0.43390000000000001</v>
      </c>
      <c r="AB656" s="3">
        <v>0</v>
      </c>
      <c r="AC656" s="3">
        <v>0</v>
      </c>
      <c r="AD656" s="3">
        <v>7.4109999999999996</v>
      </c>
      <c r="AE656" s="3">
        <v>0</v>
      </c>
      <c r="AF656" s="3">
        <v>46.57</v>
      </c>
      <c r="AG656" s="3">
        <v>0.91620000000000001</v>
      </c>
      <c r="AH656" s="3">
        <v>5.2</v>
      </c>
      <c r="AI656" s="3">
        <v>0.51070000000000004</v>
      </c>
      <c r="AJ656" s="6">
        <v>8594</v>
      </c>
      <c r="AK656" s="3">
        <v>4.0339999999999998</v>
      </c>
      <c r="AL656" s="5">
        <v>125.4</v>
      </c>
      <c r="AM656" s="3">
        <v>0</v>
      </c>
      <c r="AN656" s="3">
        <v>1.6890000000000001</v>
      </c>
      <c r="AO656" s="5">
        <v>0</v>
      </c>
      <c r="AP656" s="3">
        <v>1.1060000000000001</v>
      </c>
      <c r="AQ656" s="3">
        <v>0.27060000000000001</v>
      </c>
      <c r="AR656" s="3">
        <v>16.98</v>
      </c>
      <c r="AS656" s="5">
        <v>35.880000000000003</v>
      </c>
      <c r="AT656" s="5">
        <v>183.7</v>
      </c>
      <c r="AU656" s="7">
        <v>0</v>
      </c>
      <c r="AV656" s="6">
        <v>0</v>
      </c>
      <c r="AW656" s="6">
        <v>0</v>
      </c>
      <c r="AX656" s="3">
        <v>0</v>
      </c>
      <c r="AY656" s="6">
        <v>0</v>
      </c>
      <c r="AZ656" s="5">
        <v>0</v>
      </c>
      <c r="BA656" s="6">
        <v>0</v>
      </c>
    </row>
    <row r="657" spans="1:53" ht="43.2" x14ac:dyDescent="0.55000000000000004">
      <c r="A657" s="2" t="s">
        <v>632</v>
      </c>
      <c r="B657" s="2" t="s">
        <v>632</v>
      </c>
      <c r="C657" s="2" t="s">
        <v>54</v>
      </c>
      <c r="D657" s="2" t="s">
        <v>55</v>
      </c>
      <c r="E657" s="2" t="s">
        <v>56</v>
      </c>
      <c r="F657" s="2" t="s">
        <v>57</v>
      </c>
      <c r="G657" s="2" t="s">
        <v>633</v>
      </c>
      <c r="H657" s="2" t="s">
        <v>62</v>
      </c>
      <c r="I657" s="2" t="s">
        <v>60</v>
      </c>
      <c r="L657" s="2" t="s">
        <v>631</v>
      </c>
      <c r="M657" s="2" t="s">
        <v>62</v>
      </c>
      <c r="N657" s="2" t="s">
        <v>60</v>
      </c>
      <c r="O657" s="2" t="s">
        <v>56</v>
      </c>
      <c r="P657" s="2" t="s">
        <v>63</v>
      </c>
      <c r="Q657" s="2" t="s">
        <v>63</v>
      </c>
      <c r="R657" s="2" t="s">
        <v>64</v>
      </c>
      <c r="S657" s="2" t="s">
        <v>65</v>
      </c>
      <c r="T657" s="2" t="s">
        <v>66</v>
      </c>
      <c r="U657" s="4">
        <v>29587</v>
      </c>
      <c r="V657" s="2" t="s">
        <v>67</v>
      </c>
      <c r="W657" s="4">
        <v>10</v>
      </c>
      <c r="X657" s="2" t="s">
        <v>632</v>
      </c>
      <c r="Y657" s="5">
        <v>1155</v>
      </c>
      <c r="Z657" s="3">
        <v>30.1</v>
      </c>
      <c r="AA657" s="3">
        <v>0.47449999999999998</v>
      </c>
      <c r="AB657" s="3">
        <v>0</v>
      </c>
      <c r="AC657" s="3">
        <v>0</v>
      </c>
      <c r="AD657" s="3">
        <v>7.8559999999999999</v>
      </c>
      <c r="AE657" s="3">
        <v>0</v>
      </c>
      <c r="AF657" s="3">
        <v>43.44</v>
      </c>
      <c r="AG657" s="3">
        <v>0.47820000000000001</v>
      </c>
      <c r="AH657" s="3">
        <v>6.1219999999999999</v>
      </c>
      <c r="AI657" s="3">
        <v>0.42899999999999999</v>
      </c>
      <c r="AJ657" s="6">
        <v>6293</v>
      </c>
      <c r="AK657" s="3">
        <v>3.214</v>
      </c>
      <c r="AL657" s="5">
        <v>128.80000000000001</v>
      </c>
      <c r="AM657" s="3">
        <v>0</v>
      </c>
      <c r="AN657" s="3">
        <v>1.4330000000000001</v>
      </c>
      <c r="AO657" s="5">
        <v>0</v>
      </c>
      <c r="AP657" s="3">
        <v>1.1359999999999999</v>
      </c>
      <c r="AQ657" s="3">
        <v>0.23169999999999999</v>
      </c>
      <c r="AR657" s="3">
        <v>17.55</v>
      </c>
      <c r="AS657" s="5">
        <v>31.15</v>
      </c>
      <c r="AT657" s="5">
        <v>151.5</v>
      </c>
      <c r="AU657" s="7">
        <v>0</v>
      </c>
      <c r="AV657" s="6">
        <v>0</v>
      </c>
      <c r="AW657" s="6">
        <v>0</v>
      </c>
      <c r="AX657" s="3">
        <v>0</v>
      </c>
      <c r="AY657" s="6">
        <v>0</v>
      </c>
      <c r="AZ657" s="5">
        <v>0</v>
      </c>
      <c r="BA657" s="6">
        <v>0</v>
      </c>
    </row>
    <row r="658" spans="1:53" ht="28.8" x14ac:dyDescent="0.55000000000000004">
      <c r="A658" s="2" t="s">
        <v>634</v>
      </c>
      <c r="B658" s="2" t="s">
        <v>634</v>
      </c>
      <c r="C658" s="2" t="s">
        <v>54</v>
      </c>
      <c r="D658" s="2" t="s">
        <v>55</v>
      </c>
      <c r="E658" s="2" t="s">
        <v>56</v>
      </c>
      <c r="F658" s="2" t="s">
        <v>57</v>
      </c>
      <c r="G658" s="2" t="s">
        <v>635</v>
      </c>
      <c r="H658" s="2" t="s">
        <v>62</v>
      </c>
      <c r="I658" s="2" t="s">
        <v>60</v>
      </c>
      <c r="J658" s="13"/>
      <c r="K658" s="13"/>
      <c r="L658" s="2" t="s">
        <v>615</v>
      </c>
      <c r="M658" s="2" t="s">
        <v>62</v>
      </c>
      <c r="N658" s="2" t="s">
        <v>60</v>
      </c>
      <c r="O658" s="2" t="s">
        <v>56</v>
      </c>
      <c r="P658" s="2" t="s">
        <v>63</v>
      </c>
      <c r="Q658" s="2" t="s">
        <v>63</v>
      </c>
      <c r="R658" s="2" t="s">
        <v>63</v>
      </c>
      <c r="S658" s="2" t="s">
        <v>65</v>
      </c>
      <c r="T658" s="2" t="s">
        <v>66</v>
      </c>
      <c r="U658" s="4">
        <v>29587</v>
      </c>
      <c r="V658" s="2" t="s">
        <v>67</v>
      </c>
      <c r="W658" s="4">
        <v>10</v>
      </c>
      <c r="X658" s="2" t="s">
        <v>634</v>
      </c>
      <c r="Y658" s="5">
        <v>1186</v>
      </c>
      <c r="Z658" s="3">
        <v>31.72</v>
      </c>
      <c r="AA658" s="3">
        <v>0.54069999999999996</v>
      </c>
      <c r="AB658" s="3">
        <v>0</v>
      </c>
      <c r="AC658" s="3">
        <v>0</v>
      </c>
      <c r="AD658" s="3">
        <v>7.3310000000000004</v>
      </c>
      <c r="AE658" s="3">
        <v>0</v>
      </c>
      <c r="AF658" s="3">
        <v>47.64</v>
      </c>
      <c r="AG658" s="3">
        <v>0.65080000000000005</v>
      </c>
      <c r="AH658" s="3">
        <v>5.1379999999999999</v>
      </c>
      <c r="AI658" s="3">
        <v>0.51270000000000004</v>
      </c>
      <c r="AJ658" s="6">
        <v>8265</v>
      </c>
      <c r="AK658" s="3">
        <v>4.101</v>
      </c>
      <c r="AL658" s="5">
        <v>123.3</v>
      </c>
      <c r="AM658" s="3">
        <v>0</v>
      </c>
      <c r="AN658" s="3">
        <v>1.472</v>
      </c>
      <c r="AO658" s="5">
        <v>0</v>
      </c>
      <c r="AP658" s="3">
        <v>1.125</v>
      </c>
      <c r="AQ658" s="3">
        <v>0.24229999999999999</v>
      </c>
      <c r="AR658" s="3">
        <v>16.899999999999999</v>
      </c>
      <c r="AS658" s="5">
        <v>36.909999999999997</v>
      </c>
      <c r="AT658" s="5">
        <v>185.3</v>
      </c>
      <c r="AU658" s="7">
        <v>0</v>
      </c>
      <c r="AV658" s="6">
        <v>0</v>
      </c>
      <c r="AW658" s="6">
        <v>0</v>
      </c>
      <c r="AX658" s="3">
        <v>0</v>
      </c>
      <c r="AY658" s="6">
        <v>0</v>
      </c>
      <c r="AZ658" s="5">
        <v>0</v>
      </c>
      <c r="BA658" s="6">
        <v>0</v>
      </c>
    </row>
    <row r="659" spans="1:53" ht="28.8" x14ac:dyDescent="0.55000000000000004">
      <c r="A659" s="2" t="s">
        <v>628</v>
      </c>
      <c r="B659" s="2" t="s">
        <v>628</v>
      </c>
      <c r="C659" s="2" t="s">
        <v>54</v>
      </c>
      <c r="D659" s="2" t="s">
        <v>55</v>
      </c>
      <c r="E659" s="2" t="s">
        <v>56</v>
      </c>
      <c r="F659" s="2" t="s">
        <v>57</v>
      </c>
      <c r="G659" s="2" t="s">
        <v>627</v>
      </c>
      <c r="H659" s="2" t="s">
        <v>62</v>
      </c>
      <c r="I659" s="2" t="s">
        <v>60</v>
      </c>
      <c r="L659" s="2" t="s">
        <v>615</v>
      </c>
      <c r="M659" s="2" t="s">
        <v>62</v>
      </c>
      <c r="N659" s="2" t="s">
        <v>60</v>
      </c>
      <c r="O659" s="2" t="s">
        <v>56</v>
      </c>
      <c r="P659" s="2" t="s">
        <v>63</v>
      </c>
      <c r="Q659" s="2" t="s">
        <v>63</v>
      </c>
      <c r="R659" s="2" t="s">
        <v>63</v>
      </c>
      <c r="S659" s="2" t="s">
        <v>65</v>
      </c>
      <c r="T659" s="2" t="s">
        <v>66</v>
      </c>
      <c r="U659" s="4">
        <v>29587</v>
      </c>
      <c r="V659" s="2" t="s">
        <v>67</v>
      </c>
      <c r="W659" s="4">
        <v>10</v>
      </c>
      <c r="X659" s="2" t="s">
        <v>628</v>
      </c>
      <c r="Y659" s="5">
        <v>1185</v>
      </c>
      <c r="Z659" s="3">
        <v>32.5</v>
      </c>
      <c r="AA659" s="3">
        <v>0.52910000000000001</v>
      </c>
      <c r="AB659" s="3">
        <v>0</v>
      </c>
      <c r="AC659" s="3">
        <v>0</v>
      </c>
      <c r="AD659" s="3">
        <v>6.7939999999999996</v>
      </c>
      <c r="AE659" s="3">
        <v>0</v>
      </c>
      <c r="AF659" s="3">
        <v>47.66</v>
      </c>
      <c r="AG659" s="3">
        <v>0.70740000000000003</v>
      </c>
      <c r="AH659" s="3">
        <v>5.0570000000000004</v>
      </c>
      <c r="AI659" s="3">
        <v>0.51590000000000003</v>
      </c>
      <c r="AJ659" s="6">
        <v>8483</v>
      </c>
      <c r="AK659" s="3">
        <v>4.1840000000000002</v>
      </c>
      <c r="AL659" s="5">
        <v>120.1</v>
      </c>
      <c r="AM659" s="3">
        <v>0</v>
      </c>
      <c r="AN659" s="3">
        <v>1.4339999999999999</v>
      </c>
      <c r="AO659" s="5">
        <v>0</v>
      </c>
      <c r="AP659" s="3">
        <v>1.095</v>
      </c>
      <c r="AQ659" s="3">
        <v>0.24260000000000001</v>
      </c>
      <c r="AR659" s="3">
        <v>16.59</v>
      </c>
      <c r="AS659" s="5">
        <v>37.619999999999997</v>
      </c>
      <c r="AT659" s="5">
        <v>189.9</v>
      </c>
      <c r="AU659" s="7">
        <v>0</v>
      </c>
      <c r="AV659" s="6">
        <v>0</v>
      </c>
      <c r="AW659" s="6">
        <v>0</v>
      </c>
      <c r="AX659" s="3">
        <v>0</v>
      </c>
      <c r="AY659" s="6">
        <v>0</v>
      </c>
      <c r="AZ659" s="5">
        <v>0</v>
      </c>
      <c r="BA659" s="6">
        <v>0</v>
      </c>
    </row>
    <row r="660" spans="1:53" ht="28.8" x14ac:dyDescent="0.55000000000000004">
      <c r="A660" s="2" t="s">
        <v>626</v>
      </c>
      <c r="B660" s="2" t="s">
        <v>626</v>
      </c>
      <c r="C660" s="2" t="s">
        <v>54</v>
      </c>
      <c r="D660" s="2" t="s">
        <v>55</v>
      </c>
      <c r="E660" s="2" t="s">
        <v>56</v>
      </c>
      <c r="F660" s="2" t="s">
        <v>57</v>
      </c>
      <c r="G660" s="2" t="s">
        <v>627</v>
      </c>
      <c r="H660" s="2" t="s">
        <v>62</v>
      </c>
      <c r="I660" s="2" t="s">
        <v>60</v>
      </c>
      <c r="L660" s="2" t="s">
        <v>615</v>
      </c>
      <c r="M660" s="2" t="s">
        <v>62</v>
      </c>
      <c r="N660" s="2" t="s">
        <v>60</v>
      </c>
      <c r="O660" s="2" t="s">
        <v>56</v>
      </c>
      <c r="P660" s="2" t="s">
        <v>63</v>
      </c>
      <c r="Q660" s="2" t="s">
        <v>63</v>
      </c>
      <c r="R660" s="2" t="s">
        <v>63</v>
      </c>
      <c r="S660" s="2" t="s">
        <v>65</v>
      </c>
      <c r="T660" s="2" t="s">
        <v>66</v>
      </c>
      <c r="U660" s="4">
        <v>29587</v>
      </c>
      <c r="V660" s="2" t="s">
        <v>67</v>
      </c>
      <c r="W660" s="4">
        <v>10</v>
      </c>
      <c r="X660" s="2" t="s">
        <v>626</v>
      </c>
      <c r="Y660" s="5">
        <v>1434</v>
      </c>
      <c r="Z660" s="3">
        <v>29.48</v>
      </c>
      <c r="AA660" s="3">
        <v>0.45050000000000001</v>
      </c>
      <c r="AB660" s="3">
        <v>0</v>
      </c>
      <c r="AC660" s="3">
        <v>0</v>
      </c>
      <c r="AD660" s="3">
        <v>3.738</v>
      </c>
      <c r="AE660" s="3">
        <v>0</v>
      </c>
      <c r="AF660" s="3">
        <v>43.25</v>
      </c>
      <c r="AG660" s="3">
        <v>0.35830000000000001</v>
      </c>
      <c r="AH660" s="3">
        <v>3.3010000000000002</v>
      </c>
      <c r="AI660" s="3">
        <v>0.56340000000000001</v>
      </c>
      <c r="AJ660" s="6">
        <v>6187</v>
      </c>
      <c r="AK660" s="3">
        <v>3.423</v>
      </c>
      <c r="AL660" s="5">
        <v>93.01</v>
      </c>
      <c r="AM660" s="3">
        <v>0</v>
      </c>
      <c r="AN660" s="3">
        <v>2.802</v>
      </c>
      <c r="AO660" s="5">
        <v>0</v>
      </c>
      <c r="AP660" s="3">
        <v>0.76859999999999995</v>
      </c>
      <c r="AQ660" s="3">
        <v>0.5151</v>
      </c>
      <c r="AR660" s="3">
        <v>8.9220000000000006</v>
      </c>
      <c r="AS660" s="5">
        <v>27.63</v>
      </c>
      <c r="AT660" s="5">
        <v>111.7</v>
      </c>
      <c r="AU660" s="7">
        <v>0</v>
      </c>
      <c r="AV660" s="6">
        <v>0</v>
      </c>
      <c r="AW660" s="6">
        <v>0</v>
      </c>
      <c r="AX660" s="3">
        <v>0</v>
      </c>
      <c r="AY660" s="6">
        <v>0</v>
      </c>
      <c r="AZ660" s="5">
        <v>0</v>
      </c>
      <c r="BA660" s="6">
        <v>0</v>
      </c>
    </row>
    <row r="661" spans="1:53" ht="43.2" x14ac:dyDescent="0.55000000000000004">
      <c r="A661" s="2" t="s">
        <v>718</v>
      </c>
      <c r="B661" s="2" t="s">
        <v>63</v>
      </c>
      <c r="C661" s="2" t="s">
        <v>63</v>
      </c>
      <c r="D661" s="2" t="s">
        <v>55</v>
      </c>
      <c r="E661" s="2" t="s">
        <v>712</v>
      </c>
      <c r="F661" s="2" t="s">
        <v>713</v>
      </c>
      <c r="G661" s="2" t="s">
        <v>615</v>
      </c>
      <c r="H661" s="2" t="s">
        <v>62</v>
      </c>
      <c r="I661" s="2" t="s">
        <v>60</v>
      </c>
      <c r="L661" s="2" t="s">
        <v>615</v>
      </c>
      <c r="M661" s="2" t="s">
        <v>62</v>
      </c>
      <c r="N661" s="2" t="s">
        <v>60</v>
      </c>
      <c r="O661" s="2" t="s">
        <v>712</v>
      </c>
      <c r="P661" s="2" t="s">
        <v>63</v>
      </c>
      <c r="Q661" s="2" t="s">
        <v>63</v>
      </c>
      <c r="R661" s="2" t="s">
        <v>63</v>
      </c>
      <c r="S661" s="2" t="s">
        <v>75</v>
      </c>
      <c r="T661" s="2" t="s">
        <v>157</v>
      </c>
      <c r="U661" s="4">
        <v>41323</v>
      </c>
      <c r="V661" s="2" t="s">
        <v>155</v>
      </c>
      <c r="W661" s="4">
        <v>41319</v>
      </c>
      <c r="X661" s="2" t="s">
        <v>718</v>
      </c>
      <c r="Y661" s="5">
        <v>1021.0131</v>
      </c>
      <c r="Z661" s="3">
        <v>27.477</v>
      </c>
      <c r="AA661" s="3">
        <v>0.27</v>
      </c>
      <c r="AB661" s="3">
        <v>17.012699999999999</v>
      </c>
      <c r="AC661" s="3">
        <v>2.9209000000000001</v>
      </c>
      <c r="AD661" s="3">
        <v>7.7739000000000003</v>
      </c>
      <c r="AE661" s="3">
        <v>0.96940000000000004</v>
      </c>
      <c r="AF661" s="3">
        <v>48.220399999999998</v>
      </c>
      <c r="AG661" s="3">
        <v>0.4703</v>
      </c>
      <c r="AH661" s="3">
        <v>6.4687000000000001</v>
      </c>
      <c r="AI661" s="3">
        <v>0.4209</v>
      </c>
      <c r="AJ661" s="6">
        <v>5978.5068000000001</v>
      </c>
      <c r="AK661" s="3">
        <v>3.2671000000000001</v>
      </c>
      <c r="AL661" s="5">
        <v>125.74850000000001</v>
      </c>
      <c r="AM661" s="3">
        <v>1.2114</v>
      </c>
      <c r="AN661" s="3">
        <v>1.3517999999999999</v>
      </c>
      <c r="AO661" s="5">
        <v>214.81800000000001</v>
      </c>
      <c r="AP661" s="3">
        <v>0.97570000000000001</v>
      </c>
      <c r="AQ661" s="3">
        <v>0.25430000000000003</v>
      </c>
      <c r="AR661" s="3">
        <v>17.059699999999999</v>
      </c>
      <c r="AS661" s="5">
        <v>32.192399999999999</v>
      </c>
      <c r="AT661" s="5">
        <v>159.5889</v>
      </c>
      <c r="AU661" s="7">
        <v>2.1482000000000001</v>
      </c>
      <c r="AV661" s="6">
        <v>68309.6875</v>
      </c>
      <c r="AW661" s="6">
        <v>550.93790000000001</v>
      </c>
      <c r="AX661" s="3">
        <v>1.2181999999999999</v>
      </c>
      <c r="AY661" s="6">
        <v>30972.248</v>
      </c>
      <c r="AZ661" s="5">
        <v>382.10239999999999</v>
      </c>
      <c r="BA661" s="6">
        <v>30974.123</v>
      </c>
    </row>
    <row r="662" spans="1:53" ht="43.2" x14ac:dyDescent="0.55000000000000004">
      <c r="A662" s="2" t="s">
        <v>717</v>
      </c>
      <c r="B662" s="2" t="s">
        <v>63</v>
      </c>
      <c r="C662" s="2" t="s">
        <v>63</v>
      </c>
      <c r="D662" s="2" t="s">
        <v>55</v>
      </c>
      <c r="E662" s="2" t="s">
        <v>712</v>
      </c>
      <c r="F662" s="2" t="s">
        <v>713</v>
      </c>
      <c r="G662" s="2" t="s">
        <v>615</v>
      </c>
      <c r="H662" s="2" t="s">
        <v>62</v>
      </c>
      <c r="I662" s="2" t="s">
        <v>60</v>
      </c>
      <c r="J662" s="11"/>
      <c r="K662" s="11"/>
      <c r="L662" s="2" t="s">
        <v>615</v>
      </c>
      <c r="M662" s="2" t="s">
        <v>62</v>
      </c>
      <c r="N662" s="2" t="s">
        <v>60</v>
      </c>
      <c r="O662" s="2" t="s">
        <v>712</v>
      </c>
      <c r="P662" s="2" t="s">
        <v>63</v>
      </c>
      <c r="Q662" s="2" t="s">
        <v>63</v>
      </c>
      <c r="R662" s="2" t="s">
        <v>63</v>
      </c>
      <c r="S662" s="2" t="s">
        <v>75</v>
      </c>
      <c r="T662" s="2" t="s">
        <v>157</v>
      </c>
      <c r="U662" s="4">
        <v>41323</v>
      </c>
      <c r="V662" s="2" t="s">
        <v>155</v>
      </c>
      <c r="W662" s="4">
        <v>41319</v>
      </c>
      <c r="X662" s="2" t="s">
        <v>717</v>
      </c>
      <c r="Y662" s="5">
        <v>1023.8128</v>
      </c>
      <c r="Z662" s="3">
        <v>26.223099999999999</v>
      </c>
      <c r="AA662" s="3">
        <v>0.129</v>
      </c>
      <c r="AB662" s="3">
        <v>15.2369</v>
      </c>
      <c r="AC662" s="3">
        <v>2.8428</v>
      </c>
      <c r="AD662" s="3">
        <v>7.1898999999999997</v>
      </c>
      <c r="AE662" s="3">
        <v>0.88219999999999998</v>
      </c>
      <c r="AF662" s="3">
        <v>46.685299999999998</v>
      </c>
      <c r="AG662" s="3">
        <v>0.43459999999999999</v>
      </c>
      <c r="AH662" s="3">
        <v>6.3986999999999998</v>
      </c>
      <c r="AI662" s="3">
        <v>0.4118</v>
      </c>
      <c r="AJ662" s="6">
        <v>5624.3086000000003</v>
      </c>
      <c r="AK662" s="3">
        <v>3.0891000000000002</v>
      </c>
      <c r="AL662" s="5">
        <v>122.09910000000001</v>
      </c>
      <c r="AM662" s="3">
        <v>1.2144999999999999</v>
      </c>
      <c r="AN662" s="3">
        <v>1.3111999999999999</v>
      </c>
      <c r="AO662" s="5">
        <v>185.19550000000001</v>
      </c>
      <c r="AP662" s="3">
        <v>0.94540000000000002</v>
      </c>
      <c r="AQ662" s="3">
        <v>0.2321</v>
      </c>
      <c r="AR662" s="3">
        <v>16.691299999999998</v>
      </c>
      <c r="AS662" s="5">
        <v>30.528400000000001</v>
      </c>
      <c r="AT662" s="5">
        <v>144.17679999999999</v>
      </c>
      <c r="AU662" s="7">
        <v>1.7235</v>
      </c>
      <c r="AV662" s="6">
        <v>71005.132800000007</v>
      </c>
      <c r="AW662" s="6">
        <v>506.92540000000002</v>
      </c>
      <c r="AX662" s="3">
        <v>1.3727</v>
      </c>
      <c r="AY662" s="6">
        <v>30930.277300000002</v>
      </c>
      <c r="AZ662" s="5">
        <v>380.48219999999998</v>
      </c>
      <c r="BA662" s="6">
        <v>30724.019499999999</v>
      </c>
    </row>
    <row r="663" spans="1:53" ht="43.2" x14ac:dyDescent="0.55000000000000004">
      <c r="A663" s="2" t="s">
        <v>739</v>
      </c>
      <c r="B663" s="2" t="s">
        <v>63</v>
      </c>
      <c r="C663" s="2" t="s">
        <v>63</v>
      </c>
      <c r="D663" s="2" t="s">
        <v>55</v>
      </c>
      <c r="E663" s="2" t="s">
        <v>712</v>
      </c>
      <c r="F663" s="2" t="s">
        <v>713</v>
      </c>
      <c r="G663" s="2" t="s">
        <v>615</v>
      </c>
      <c r="H663" s="2" t="s">
        <v>62</v>
      </c>
      <c r="I663" s="2" t="s">
        <v>60</v>
      </c>
      <c r="J663" s="11"/>
      <c r="K663" s="11"/>
      <c r="L663" s="2" t="s">
        <v>615</v>
      </c>
      <c r="M663" s="2" t="s">
        <v>62</v>
      </c>
      <c r="N663" s="2" t="s">
        <v>60</v>
      </c>
      <c r="O663" s="2" t="s">
        <v>712</v>
      </c>
      <c r="P663" s="2" t="s">
        <v>63</v>
      </c>
      <c r="Q663" s="2" t="s">
        <v>63</v>
      </c>
      <c r="R663" s="2" t="s">
        <v>63</v>
      </c>
      <c r="S663" s="2" t="s">
        <v>75</v>
      </c>
      <c r="T663" s="2" t="s">
        <v>157</v>
      </c>
      <c r="U663" s="4">
        <v>41323</v>
      </c>
      <c r="V663" s="2" t="s">
        <v>155</v>
      </c>
      <c r="W663" s="4">
        <v>41319</v>
      </c>
      <c r="X663" s="2" t="s">
        <v>739</v>
      </c>
      <c r="Y663" s="5">
        <v>1067.1370999999999</v>
      </c>
      <c r="Z663" s="3">
        <v>27.06</v>
      </c>
      <c r="AA663" s="3">
        <v>0.29509999999999997</v>
      </c>
      <c r="AB663" s="3">
        <v>16.040600000000001</v>
      </c>
      <c r="AC663" s="3">
        <v>3.0905</v>
      </c>
      <c r="AD663" s="3">
        <v>8.9677000000000007</v>
      </c>
      <c r="AE663" s="3">
        <v>0.97950000000000004</v>
      </c>
      <c r="AF663" s="3">
        <v>48.603700000000003</v>
      </c>
      <c r="AG663" s="3">
        <v>0.2445</v>
      </c>
      <c r="AH663" s="3">
        <v>7.7117000000000004</v>
      </c>
      <c r="AI663" s="3">
        <v>0.38440000000000002</v>
      </c>
      <c r="AJ663" s="6">
        <v>4676.4844000000003</v>
      </c>
      <c r="AK663" s="3">
        <v>3.4051999999999998</v>
      </c>
      <c r="AL663" s="5">
        <v>141.78899999999999</v>
      </c>
      <c r="AM663" s="3">
        <v>1.5127999999999999</v>
      </c>
      <c r="AN663" s="3">
        <v>1.4327000000000001</v>
      </c>
      <c r="AO663" s="5">
        <v>136.88419999999999</v>
      </c>
      <c r="AP663" s="3">
        <v>1.0438000000000001</v>
      </c>
      <c r="AQ663" s="3">
        <v>0.2492</v>
      </c>
      <c r="AR663" s="3">
        <v>19.047599999999999</v>
      </c>
      <c r="AS663" s="5">
        <v>30.0807</v>
      </c>
      <c r="AT663" s="5">
        <v>161.11109999999999</v>
      </c>
      <c r="AU663" s="7">
        <v>1.3857999999999999</v>
      </c>
      <c r="AV663" s="6">
        <v>66271.210900000005</v>
      </c>
      <c r="AW663" s="6">
        <v>483.3623</v>
      </c>
      <c r="AX663" s="3">
        <v>1.3907</v>
      </c>
      <c r="AY663" s="6">
        <v>34072.398399999998</v>
      </c>
      <c r="AZ663" s="5">
        <v>356.79160000000002</v>
      </c>
      <c r="BA663" s="6">
        <v>29016.998</v>
      </c>
    </row>
    <row r="664" spans="1:53" ht="43.2" x14ac:dyDescent="0.55000000000000004">
      <c r="A664" s="2" t="s">
        <v>733</v>
      </c>
      <c r="B664" s="2" t="s">
        <v>63</v>
      </c>
      <c r="C664" s="2" t="s">
        <v>63</v>
      </c>
      <c r="D664" s="2" t="s">
        <v>55</v>
      </c>
      <c r="E664" s="2" t="s">
        <v>712</v>
      </c>
      <c r="F664" s="2" t="s">
        <v>713</v>
      </c>
      <c r="G664" s="2" t="s">
        <v>615</v>
      </c>
      <c r="H664" s="2" t="s">
        <v>62</v>
      </c>
      <c r="I664" s="2" t="s">
        <v>60</v>
      </c>
      <c r="J664" s="11"/>
      <c r="K664" s="11"/>
      <c r="L664" s="2" t="s">
        <v>615</v>
      </c>
      <c r="M664" s="2" t="s">
        <v>62</v>
      </c>
      <c r="N664" s="2" t="s">
        <v>60</v>
      </c>
      <c r="O664" s="2" t="s">
        <v>712</v>
      </c>
      <c r="P664" s="2" t="s">
        <v>63</v>
      </c>
      <c r="Q664" s="2" t="s">
        <v>63</v>
      </c>
      <c r="R664" s="2" t="s">
        <v>63</v>
      </c>
      <c r="S664" s="2" t="s">
        <v>75</v>
      </c>
      <c r="T664" s="2" t="s">
        <v>157</v>
      </c>
      <c r="U664" s="4">
        <v>41323</v>
      </c>
      <c r="V664" s="2" t="s">
        <v>155</v>
      </c>
      <c r="W664" s="4">
        <v>41319</v>
      </c>
      <c r="X664" s="2" t="s">
        <v>733</v>
      </c>
      <c r="Y664" s="5">
        <v>1041.6061999999999</v>
      </c>
      <c r="Z664" s="3">
        <v>26.281600000000001</v>
      </c>
      <c r="AA664" s="3">
        <v>0.2893</v>
      </c>
      <c r="AB664" s="3">
        <v>16.064499999999999</v>
      </c>
      <c r="AC664" s="3">
        <v>3.0023</v>
      </c>
      <c r="AD664" s="3">
        <v>8.5289000000000001</v>
      </c>
      <c r="AE664" s="3">
        <v>0.89629999999999999</v>
      </c>
      <c r="AF664" s="3">
        <v>47.232100000000003</v>
      </c>
      <c r="AG664" s="3">
        <v>0.28660000000000002</v>
      </c>
      <c r="AH664" s="3">
        <v>7.3022</v>
      </c>
      <c r="AI664" s="3">
        <v>0.38169999999999998</v>
      </c>
      <c r="AJ664" s="6">
        <v>4746.1665000000003</v>
      </c>
      <c r="AK664" s="3">
        <v>2.7978000000000001</v>
      </c>
      <c r="AL664" s="5">
        <v>134.25280000000001</v>
      </c>
      <c r="AM664" s="3">
        <v>1.4211</v>
      </c>
      <c r="AN664" s="3">
        <v>1.3721000000000001</v>
      </c>
      <c r="AO664" s="5">
        <v>145.3493</v>
      </c>
      <c r="AP664" s="3">
        <v>1.0221</v>
      </c>
      <c r="AQ664" s="3">
        <v>0.2472</v>
      </c>
      <c r="AR664" s="3">
        <v>18.096800000000002</v>
      </c>
      <c r="AS664" s="5">
        <v>29.136900000000001</v>
      </c>
      <c r="AT664" s="5">
        <v>133.84370000000001</v>
      </c>
      <c r="AU664" s="7">
        <v>1.4371</v>
      </c>
      <c r="AV664" s="6">
        <v>68160.164099999995</v>
      </c>
      <c r="AW664" s="6">
        <v>538.50549999999998</v>
      </c>
      <c r="AX664" s="3">
        <v>1.5464</v>
      </c>
      <c r="AY664" s="6">
        <v>34122.039100000002</v>
      </c>
      <c r="AZ664" s="5">
        <v>351.80959999999999</v>
      </c>
      <c r="BA664" s="6">
        <v>28316.402300000002</v>
      </c>
    </row>
    <row r="665" spans="1:53" ht="43.2" x14ac:dyDescent="0.55000000000000004">
      <c r="A665" s="2" t="s">
        <v>729</v>
      </c>
      <c r="B665" s="2" t="s">
        <v>63</v>
      </c>
      <c r="C665" s="2" t="s">
        <v>63</v>
      </c>
      <c r="D665" s="2" t="s">
        <v>55</v>
      </c>
      <c r="E665" s="2" t="s">
        <v>712</v>
      </c>
      <c r="F665" s="2" t="s">
        <v>713</v>
      </c>
      <c r="G665" s="2" t="s">
        <v>615</v>
      </c>
      <c r="H665" s="2" t="s">
        <v>62</v>
      </c>
      <c r="I665" s="2" t="s">
        <v>60</v>
      </c>
      <c r="J665" s="11"/>
      <c r="K665" s="11"/>
      <c r="L665" s="2" t="s">
        <v>615</v>
      </c>
      <c r="M665" s="2" t="s">
        <v>62</v>
      </c>
      <c r="N665" s="2" t="s">
        <v>60</v>
      </c>
      <c r="O665" s="2" t="s">
        <v>712</v>
      </c>
      <c r="P665" s="2" t="s">
        <v>63</v>
      </c>
      <c r="Q665" s="2" t="s">
        <v>63</v>
      </c>
      <c r="R665" s="2" t="s">
        <v>63</v>
      </c>
      <c r="S665" s="2" t="s">
        <v>75</v>
      </c>
      <c r="T665" s="2" t="s">
        <v>157</v>
      </c>
      <c r="U665" s="4">
        <v>41323</v>
      </c>
      <c r="V665" s="2" t="s">
        <v>155</v>
      </c>
      <c r="W665" s="4">
        <v>41319</v>
      </c>
      <c r="X665" s="2" t="s">
        <v>729</v>
      </c>
      <c r="Y665" s="5">
        <v>1078.5015000000001</v>
      </c>
      <c r="Z665" s="3">
        <v>27.423500000000001</v>
      </c>
      <c r="AA665" s="3">
        <v>0.3034</v>
      </c>
      <c r="AB665" s="3">
        <v>16.1694</v>
      </c>
      <c r="AC665" s="3">
        <v>2.9668999999999999</v>
      </c>
      <c r="AD665" s="3">
        <v>8.5297000000000001</v>
      </c>
      <c r="AE665" s="3">
        <v>0.92430000000000001</v>
      </c>
      <c r="AF665" s="3">
        <v>48.884599999999999</v>
      </c>
      <c r="AG665" s="3">
        <v>0.39279999999999998</v>
      </c>
      <c r="AH665" s="3">
        <v>7.2793000000000001</v>
      </c>
      <c r="AI665" s="3">
        <v>0.40710000000000002</v>
      </c>
      <c r="AJ665" s="6">
        <v>5124.6347999999998</v>
      </c>
      <c r="AK665" s="3">
        <v>2.9329999999999998</v>
      </c>
      <c r="AL665" s="5">
        <v>134.12049999999999</v>
      </c>
      <c r="AM665" s="3">
        <v>1.4303999999999999</v>
      </c>
      <c r="AN665" s="3">
        <v>1.3868</v>
      </c>
      <c r="AO665" s="5">
        <v>163.74600000000001</v>
      </c>
      <c r="AP665" s="3">
        <v>1.0088999999999999</v>
      </c>
      <c r="AQ665" s="3">
        <v>0.2616</v>
      </c>
      <c r="AR665" s="3">
        <v>18.3309</v>
      </c>
      <c r="AS665" s="5">
        <v>30.413399999999999</v>
      </c>
      <c r="AT665" s="5">
        <v>146.75129999999999</v>
      </c>
      <c r="AU665" s="7">
        <v>1.9006000000000001</v>
      </c>
      <c r="AV665" s="6">
        <v>67659.203099999999</v>
      </c>
      <c r="AW665" s="6">
        <v>478.36090000000002</v>
      </c>
      <c r="AX665" s="3">
        <v>1.2770999999999999</v>
      </c>
      <c r="AY665" s="6">
        <v>37490.968800000002</v>
      </c>
      <c r="AZ665" s="5">
        <v>358.39190000000002</v>
      </c>
      <c r="BA665" s="6">
        <v>29804.644499999999</v>
      </c>
    </row>
    <row r="666" spans="1:53" ht="43.2" x14ac:dyDescent="0.55000000000000004">
      <c r="A666" s="2" t="s">
        <v>732</v>
      </c>
      <c r="B666" s="2" t="s">
        <v>63</v>
      </c>
      <c r="C666" s="2" t="s">
        <v>63</v>
      </c>
      <c r="D666" s="2" t="s">
        <v>55</v>
      </c>
      <c r="E666" s="2" t="s">
        <v>712</v>
      </c>
      <c r="F666" s="2" t="s">
        <v>713</v>
      </c>
      <c r="G666" s="2" t="s">
        <v>615</v>
      </c>
      <c r="H666" s="2" t="s">
        <v>62</v>
      </c>
      <c r="I666" s="2" t="s">
        <v>60</v>
      </c>
      <c r="J666" s="11"/>
      <c r="K666" s="11"/>
      <c r="L666" s="2" t="s">
        <v>615</v>
      </c>
      <c r="M666" s="2" t="s">
        <v>62</v>
      </c>
      <c r="N666" s="2" t="s">
        <v>60</v>
      </c>
      <c r="O666" s="2" t="s">
        <v>712</v>
      </c>
      <c r="P666" s="2" t="s">
        <v>63</v>
      </c>
      <c r="Q666" s="2" t="s">
        <v>63</v>
      </c>
      <c r="R666" s="2" t="s">
        <v>63</v>
      </c>
      <c r="S666" s="2" t="s">
        <v>75</v>
      </c>
      <c r="T666" s="2" t="s">
        <v>157</v>
      </c>
      <c r="U666" s="4">
        <v>41323</v>
      </c>
      <c r="V666" s="2" t="s">
        <v>155</v>
      </c>
      <c r="W666" s="4">
        <v>41319</v>
      </c>
      <c r="X666" s="2" t="s">
        <v>732</v>
      </c>
      <c r="Y666" s="5">
        <v>1004.299</v>
      </c>
      <c r="Z666" s="3">
        <v>25.854399999999998</v>
      </c>
      <c r="AA666" s="3">
        <v>0.28570000000000001</v>
      </c>
      <c r="AB666" s="3">
        <v>16.482099999999999</v>
      </c>
      <c r="AC666" s="3">
        <v>2.9942000000000002</v>
      </c>
      <c r="AD666" s="3">
        <v>8.6229999999999993</v>
      </c>
      <c r="AE666" s="3">
        <v>0.90080000000000005</v>
      </c>
      <c r="AF666" s="3">
        <v>46.757599999999996</v>
      </c>
      <c r="AG666" s="3">
        <v>0.25230000000000002</v>
      </c>
      <c r="AH666" s="3">
        <v>7.3841999999999999</v>
      </c>
      <c r="AI666" s="3">
        <v>0.3654</v>
      </c>
      <c r="AJ666" s="6">
        <v>4491.875</v>
      </c>
      <c r="AK666" s="3">
        <v>2.7696999999999998</v>
      </c>
      <c r="AL666" s="5">
        <v>136.3466</v>
      </c>
      <c r="AM666" s="3">
        <v>1.4650000000000001</v>
      </c>
      <c r="AN666" s="3">
        <v>1.3621000000000001</v>
      </c>
      <c r="AO666" s="5">
        <v>133.34200000000001</v>
      </c>
      <c r="AP666" s="3">
        <v>1.0137</v>
      </c>
      <c r="AQ666" s="3">
        <v>0.24340000000000001</v>
      </c>
      <c r="AR666" s="3">
        <v>18.299299999999999</v>
      </c>
      <c r="AS666" s="5">
        <v>26.995999999999999</v>
      </c>
      <c r="AT666" s="5">
        <v>136.7174</v>
      </c>
      <c r="AU666" s="7">
        <v>1.7309000000000001</v>
      </c>
      <c r="AV666" s="6">
        <v>68557.242199999993</v>
      </c>
      <c r="AW666" s="6">
        <v>478.87009999999998</v>
      </c>
      <c r="AX666" s="3">
        <v>1.2578</v>
      </c>
      <c r="AY666" s="6">
        <v>34677.273399999998</v>
      </c>
      <c r="AZ666" s="5">
        <v>368.39440000000002</v>
      </c>
      <c r="BA666" s="6">
        <v>29972.140599999999</v>
      </c>
    </row>
    <row r="667" spans="1:53" ht="43.2" x14ac:dyDescent="0.55000000000000004">
      <c r="A667" s="2" t="s">
        <v>727</v>
      </c>
      <c r="B667" s="2" t="s">
        <v>63</v>
      </c>
      <c r="C667" s="2" t="s">
        <v>63</v>
      </c>
      <c r="D667" s="2" t="s">
        <v>55</v>
      </c>
      <c r="E667" s="2" t="s">
        <v>712</v>
      </c>
      <c r="F667" s="2" t="s">
        <v>713</v>
      </c>
      <c r="G667" s="2" t="s">
        <v>615</v>
      </c>
      <c r="H667" s="2" t="s">
        <v>62</v>
      </c>
      <c r="I667" s="2" t="s">
        <v>60</v>
      </c>
      <c r="J667" s="11"/>
      <c r="K667" s="11"/>
      <c r="L667" s="2" t="s">
        <v>615</v>
      </c>
      <c r="M667" s="2" t="s">
        <v>62</v>
      </c>
      <c r="N667" s="2" t="s">
        <v>60</v>
      </c>
      <c r="O667" s="2" t="s">
        <v>712</v>
      </c>
      <c r="P667" s="2" t="s">
        <v>63</v>
      </c>
      <c r="Q667" s="2" t="s">
        <v>63</v>
      </c>
      <c r="R667" s="2" t="s">
        <v>63</v>
      </c>
      <c r="S667" s="2" t="s">
        <v>75</v>
      </c>
      <c r="T667" s="2" t="s">
        <v>157</v>
      </c>
      <c r="U667" s="4">
        <v>41323</v>
      </c>
      <c r="V667" s="2" t="s">
        <v>155</v>
      </c>
      <c r="W667" s="4">
        <v>41319</v>
      </c>
      <c r="X667" s="2" t="s">
        <v>727</v>
      </c>
      <c r="Y667" s="5">
        <v>1041.5718999999999</v>
      </c>
      <c r="Z667" s="3">
        <v>26.7163</v>
      </c>
      <c r="AA667" s="3">
        <v>0.27139999999999997</v>
      </c>
      <c r="AB667" s="3">
        <v>16.559899999999999</v>
      </c>
      <c r="AC667" s="3">
        <v>2.9878999999999998</v>
      </c>
      <c r="AD667" s="3">
        <v>8.3544999999999998</v>
      </c>
      <c r="AE667" s="3">
        <v>0.87660000000000005</v>
      </c>
      <c r="AF667" s="3">
        <v>48.435600000000001</v>
      </c>
      <c r="AG667" s="3">
        <v>0.35489999999999999</v>
      </c>
      <c r="AH667" s="3">
        <v>7.2610999999999999</v>
      </c>
      <c r="AI667" s="3">
        <v>0.3896</v>
      </c>
      <c r="AJ667" s="6">
        <v>5002.1063999999997</v>
      </c>
      <c r="AK667" s="3">
        <v>2.8820000000000001</v>
      </c>
      <c r="AL667" s="5">
        <v>133.64240000000001</v>
      </c>
      <c r="AM667" s="3">
        <v>1.4350000000000001</v>
      </c>
      <c r="AN667" s="3">
        <v>1.3672</v>
      </c>
      <c r="AO667" s="5">
        <v>157.89400000000001</v>
      </c>
      <c r="AP667" s="3">
        <v>1.0074000000000001</v>
      </c>
      <c r="AQ667" s="3">
        <v>0.2344</v>
      </c>
      <c r="AR667" s="3">
        <v>18.157800000000002</v>
      </c>
      <c r="AS667" s="5">
        <v>30.029900000000001</v>
      </c>
      <c r="AT667" s="5">
        <v>140.2122</v>
      </c>
      <c r="AU667" s="7">
        <v>2.3172000000000001</v>
      </c>
      <c r="AV667" s="6">
        <v>67740.398400000005</v>
      </c>
      <c r="AW667" s="6">
        <v>522.28189999999995</v>
      </c>
      <c r="AX667" s="3">
        <v>1.0313000000000001</v>
      </c>
      <c r="AY667" s="6">
        <v>32913.656300000002</v>
      </c>
      <c r="AZ667" s="5">
        <v>361.96129999999999</v>
      </c>
      <c r="BA667" s="6">
        <v>29880.664100000002</v>
      </c>
    </row>
    <row r="668" spans="1:53" ht="43.2" x14ac:dyDescent="0.55000000000000004">
      <c r="A668" s="2" t="s">
        <v>722</v>
      </c>
      <c r="B668" s="2" t="s">
        <v>63</v>
      </c>
      <c r="C668" s="2" t="s">
        <v>63</v>
      </c>
      <c r="D668" s="2" t="s">
        <v>55</v>
      </c>
      <c r="E668" s="2" t="s">
        <v>712</v>
      </c>
      <c r="F668" s="2" t="s">
        <v>713</v>
      </c>
      <c r="G668" s="2" t="s">
        <v>615</v>
      </c>
      <c r="H668" s="2" t="s">
        <v>62</v>
      </c>
      <c r="I668" s="2" t="s">
        <v>60</v>
      </c>
      <c r="J668" s="11"/>
      <c r="K668" s="11"/>
      <c r="L668" s="2" t="s">
        <v>615</v>
      </c>
      <c r="M668" s="2" t="s">
        <v>62</v>
      </c>
      <c r="N668" s="2" t="s">
        <v>60</v>
      </c>
      <c r="O668" s="2" t="s">
        <v>712</v>
      </c>
      <c r="P668" s="2" t="s">
        <v>63</v>
      </c>
      <c r="Q668" s="2" t="s">
        <v>63</v>
      </c>
      <c r="R668" s="2" t="s">
        <v>63</v>
      </c>
      <c r="S668" s="2" t="s">
        <v>75</v>
      </c>
      <c r="T668" s="2" t="s">
        <v>157</v>
      </c>
      <c r="U668" s="4">
        <v>41323</v>
      </c>
      <c r="V668" s="2" t="s">
        <v>155</v>
      </c>
      <c r="W668" s="4">
        <v>41319</v>
      </c>
      <c r="X668" s="2" t="s">
        <v>722</v>
      </c>
      <c r="Y668" s="5">
        <v>1024.3896</v>
      </c>
      <c r="Z668" s="3">
        <v>25.404599999999999</v>
      </c>
      <c r="AA668" s="3">
        <v>0.27750000000000002</v>
      </c>
      <c r="AB668" s="3">
        <v>15.2347</v>
      </c>
      <c r="AC668" s="3">
        <v>2.9922</v>
      </c>
      <c r="AD668" s="3">
        <v>8.5459999999999994</v>
      </c>
      <c r="AE668" s="3">
        <v>0.93610000000000004</v>
      </c>
      <c r="AF668" s="3">
        <v>45.856699999999996</v>
      </c>
      <c r="AG668" s="3">
        <v>0.23810000000000001</v>
      </c>
      <c r="AH668" s="3">
        <v>7.3685999999999998</v>
      </c>
      <c r="AI668" s="3">
        <v>0.36670000000000003</v>
      </c>
      <c r="AJ668" s="6">
        <v>4449.8999000000003</v>
      </c>
      <c r="AK668" s="3">
        <v>2.7250000000000001</v>
      </c>
      <c r="AL668" s="5">
        <v>132.72620000000001</v>
      </c>
      <c r="AM668" s="3">
        <v>1.4495</v>
      </c>
      <c r="AN668" s="3">
        <v>1.3466</v>
      </c>
      <c r="AO668" s="5">
        <v>117.67619999999999</v>
      </c>
      <c r="AP668" s="3">
        <v>1.0056</v>
      </c>
      <c r="AQ668" s="3">
        <v>0.22939999999999999</v>
      </c>
      <c r="AR668" s="3">
        <v>17.970300000000002</v>
      </c>
      <c r="AS668" s="5">
        <v>28.0259</v>
      </c>
      <c r="AT668" s="5">
        <v>144.8595</v>
      </c>
      <c r="AU668" s="7">
        <v>1.2983</v>
      </c>
      <c r="AV668" s="6">
        <v>68929.992199999993</v>
      </c>
      <c r="AW668" s="6">
        <v>448.03440000000001</v>
      </c>
      <c r="AX668" s="3">
        <v>1.1331</v>
      </c>
      <c r="AY668" s="6">
        <v>35889.476600000002</v>
      </c>
      <c r="AZ668" s="5">
        <v>362.411</v>
      </c>
      <c r="BA668" s="6">
        <v>29241.9961</v>
      </c>
    </row>
    <row r="669" spans="1:53" ht="43.2" x14ac:dyDescent="0.55000000000000004">
      <c r="A669" s="2" t="s">
        <v>720</v>
      </c>
      <c r="B669" s="2" t="s">
        <v>63</v>
      </c>
      <c r="C669" s="2" t="s">
        <v>63</v>
      </c>
      <c r="D669" s="2" t="s">
        <v>55</v>
      </c>
      <c r="E669" s="2" t="s">
        <v>712</v>
      </c>
      <c r="F669" s="2" t="s">
        <v>713</v>
      </c>
      <c r="G669" s="2" t="s">
        <v>615</v>
      </c>
      <c r="H669" s="2" t="s">
        <v>62</v>
      </c>
      <c r="I669" s="2" t="s">
        <v>60</v>
      </c>
      <c r="J669" s="11"/>
      <c r="K669" s="11"/>
      <c r="L669" s="2" t="s">
        <v>615</v>
      </c>
      <c r="M669" s="2" t="s">
        <v>62</v>
      </c>
      <c r="N669" s="2" t="s">
        <v>60</v>
      </c>
      <c r="O669" s="2" t="s">
        <v>712</v>
      </c>
      <c r="P669" s="2" t="s">
        <v>63</v>
      </c>
      <c r="Q669" s="2" t="s">
        <v>63</v>
      </c>
      <c r="R669" s="2" t="s">
        <v>63</v>
      </c>
      <c r="S669" s="2" t="s">
        <v>75</v>
      </c>
      <c r="T669" s="2" t="s">
        <v>157</v>
      </c>
      <c r="U669" s="4">
        <v>41323</v>
      </c>
      <c r="V669" s="2" t="s">
        <v>155</v>
      </c>
      <c r="W669" s="4">
        <v>41319</v>
      </c>
      <c r="X669" s="2" t="s">
        <v>720</v>
      </c>
      <c r="Y669" s="5">
        <v>1063.8743999999999</v>
      </c>
      <c r="Z669" s="3">
        <v>27.368300000000001</v>
      </c>
      <c r="AA669" s="3">
        <v>0.2888</v>
      </c>
      <c r="AB669" s="3">
        <v>16.100300000000001</v>
      </c>
      <c r="AC669" s="3">
        <v>2.9895999999999998</v>
      </c>
      <c r="AD669" s="3">
        <v>7.9782999999999999</v>
      </c>
      <c r="AE669" s="3">
        <v>0.98670000000000002</v>
      </c>
      <c r="AF669" s="3">
        <v>49.215299999999999</v>
      </c>
      <c r="AG669" s="3">
        <v>0.59589999999999999</v>
      </c>
      <c r="AH669" s="3">
        <v>6.4402999999999997</v>
      </c>
      <c r="AI669" s="3">
        <v>0.44479999999999997</v>
      </c>
      <c r="AJ669" s="6">
        <v>6455.7831999999999</v>
      </c>
      <c r="AK669" s="3">
        <v>3.3733</v>
      </c>
      <c r="AL669" s="5">
        <v>126.6425</v>
      </c>
      <c r="AM669" s="3">
        <v>1.2795000000000001</v>
      </c>
      <c r="AN669" s="3">
        <v>1.4419</v>
      </c>
      <c r="AO669" s="5">
        <v>209.35900000000001</v>
      </c>
      <c r="AP669" s="3">
        <v>0.97870000000000001</v>
      </c>
      <c r="AQ669" s="3">
        <v>0.254</v>
      </c>
      <c r="AR669" s="3">
        <v>17.0349</v>
      </c>
      <c r="AS669" s="5">
        <v>33.965400000000002</v>
      </c>
      <c r="AT669" s="5">
        <v>159.08539999999999</v>
      </c>
      <c r="AU669" s="7">
        <v>2.2519999999999998</v>
      </c>
      <c r="AV669" s="6">
        <v>69177.257800000007</v>
      </c>
      <c r="AW669" s="6">
        <v>535.63620000000003</v>
      </c>
      <c r="AX669" s="3">
        <v>1.4177</v>
      </c>
      <c r="AY669" s="6">
        <v>34569.960899999998</v>
      </c>
      <c r="AZ669" s="5">
        <v>378.43860000000001</v>
      </c>
      <c r="BA669" s="6">
        <v>30586.794900000001</v>
      </c>
    </row>
    <row r="670" spans="1:53" ht="43.2" x14ac:dyDescent="0.55000000000000004">
      <c r="A670" s="2" t="s">
        <v>723</v>
      </c>
      <c r="B670" s="2" t="s">
        <v>63</v>
      </c>
      <c r="C670" s="2" t="s">
        <v>63</v>
      </c>
      <c r="D670" s="2" t="s">
        <v>55</v>
      </c>
      <c r="E670" s="2" t="s">
        <v>712</v>
      </c>
      <c r="F670" s="2" t="s">
        <v>713</v>
      </c>
      <c r="G670" s="2" t="s">
        <v>615</v>
      </c>
      <c r="H670" s="2" t="s">
        <v>62</v>
      </c>
      <c r="I670" s="2" t="s">
        <v>60</v>
      </c>
      <c r="J670" s="11"/>
      <c r="K670" s="11"/>
      <c r="L670" s="2" t="s">
        <v>615</v>
      </c>
      <c r="M670" s="2" t="s">
        <v>62</v>
      </c>
      <c r="N670" s="2" t="s">
        <v>60</v>
      </c>
      <c r="O670" s="2" t="s">
        <v>712</v>
      </c>
      <c r="P670" s="2" t="s">
        <v>63</v>
      </c>
      <c r="Q670" s="2" t="s">
        <v>63</v>
      </c>
      <c r="R670" s="2" t="s">
        <v>63</v>
      </c>
      <c r="S670" s="2" t="s">
        <v>75</v>
      </c>
      <c r="T670" s="2" t="s">
        <v>157</v>
      </c>
      <c r="U670" s="4">
        <v>41323</v>
      </c>
      <c r="V670" s="2" t="s">
        <v>155</v>
      </c>
      <c r="W670" s="4">
        <v>41319</v>
      </c>
      <c r="X670" s="2" t="s">
        <v>723</v>
      </c>
      <c r="Y670" s="5">
        <v>1034.0514000000001</v>
      </c>
      <c r="Z670" s="3">
        <v>27.540299999999998</v>
      </c>
      <c r="AA670" s="3">
        <v>0.28410000000000002</v>
      </c>
      <c r="AB670" s="3">
        <v>16.711500000000001</v>
      </c>
      <c r="AC670" s="3">
        <v>3.0427</v>
      </c>
      <c r="AD670" s="3">
        <v>8.1567000000000007</v>
      </c>
      <c r="AE670" s="3">
        <v>0.91610000000000003</v>
      </c>
      <c r="AF670" s="3">
        <v>48.9587</v>
      </c>
      <c r="AG670" s="3">
        <v>0.43719999999999998</v>
      </c>
      <c r="AH670" s="3">
        <v>6.8342000000000001</v>
      </c>
      <c r="AI670" s="3">
        <v>0.42649999999999999</v>
      </c>
      <c r="AJ670" s="6">
        <v>5770.4727000000003</v>
      </c>
      <c r="AK670" s="3">
        <v>3.1964000000000001</v>
      </c>
      <c r="AL670" s="5">
        <v>130.74420000000001</v>
      </c>
      <c r="AM670" s="3">
        <v>1.351</v>
      </c>
      <c r="AN670" s="3">
        <v>1.3857999999999999</v>
      </c>
      <c r="AO670" s="5">
        <v>179.0455</v>
      </c>
      <c r="AP670" s="3">
        <v>1.0058</v>
      </c>
      <c r="AQ670" s="3">
        <v>0.25190000000000001</v>
      </c>
      <c r="AR670" s="3">
        <v>17.785699999999999</v>
      </c>
      <c r="AS670" s="5">
        <v>32.847700000000003</v>
      </c>
      <c r="AT670" s="5">
        <v>159.71039999999999</v>
      </c>
      <c r="AU670" s="7">
        <v>1.8273999999999999</v>
      </c>
      <c r="AV670" s="6">
        <v>72009.875</v>
      </c>
      <c r="AW670" s="6">
        <v>503.56209999999999</v>
      </c>
      <c r="AX670" s="3">
        <v>0.78410000000000002</v>
      </c>
      <c r="AY670" s="6">
        <v>33611.472699999998</v>
      </c>
      <c r="AZ670" s="5">
        <v>375.63069999999999</v>
      </c>
      <c r="BA670" s="6">
        <v>30428.793000000001</v>
      </c>
    </row>
    <row r="671" spans="1:53" ht="43.2" x14ac:dyDescent="0.55000000000000004">
      <c r="A671" s="2" t="s">
        <v>711</v>
      </c>
      <c r="B671" s="2" t="s">
        <v>63</v>
      </c>
      <c r="C671" s="2" t="s">
        <v>63</v>
      </c>
      <c r="D671" s="2" t="s">
        <v>55</v>
      </c>
      <c r="E671" s="2" t="s">
        <v>712</v>
      </c>
      <c r="F671" s="2" t="s">
        <v>713</v>
      </c>
      <c r="G671" s="2" t="s">
        <v>615</v>
      </c>
      <c r="H671" s="2" t="s">
        <v>62</v>
      </c>
      <c r="I671" s="2" t="s">
        <v>60</v>
      </c>
      <c r="J671" s="11"/>
      <c r="K671" s="11"/>
      <c r="L671" s="2" t="s">
        <v>615</v>
      </c>
      <c r="M671" s="2" t="s">
        <v>62</v>
      </c>
      <c r="N671" s="2" t="s">
        <v>60</v>
      </c>
      <c r="O671" s="2" t="s">
        <v>712</v>
      </c>
      <c r="P671" s="2" t="s">
        <v>63</v>
      </c>
      <c r="Q671" s="2" t="s">
        <v>63</v>
      </c>
      <c r="R671" s="2" t="s">
        <v>63</v>
      </c>
      <c r="S671" s="2" t="s">
        <v>75</v>
      </c>
      <c r="T671" s="2" t="s">
        <v>157</v>
      </c>
      <c r="U671" s="4">
        <v>41323</v>
      </c>
      <c r="V671" s="2" t="s">
        <v>155</v>
      </c>
      <c r="W671" s="4">
        <v>41319</v>
      </c>
      <c r="X671" s="2" t="s">
        <v>711</v>
      </c>
      <c r="Y671" s="5">
        <v>1076.4962</v>
      </c>
      <c r="Z671" s="3">
        <v>29.691299999999998</v>
      </c>
      <c r="AA671" s="3">
        <v>0.14710000000000001</v>
      </c>
      <c r="AB671" s="3">
        <v>18.373899999999999</v>
      </c>
      <c r="AC671" s="3">
        <v>3.0453999999999999</v>
      </c>
      <c r="AD671" s="3">
        <v>6.1534000000000004</v>
      </c>
      <c r="AE671" s="3">
        <v>1.0524</v>
      </c>
      <c r="AF671" s="3">
        <v>51.9878</v>
      </c>
      <c r="AG671" s="3">
        <v>0.96640000000000004</v>
      </c>
      <c r="AH671" s="3">
        <v>4.8159999999999998</v>
      </c>
      <c r="AI671" s="3">
        <v>0.53879999999999995</v>
      </c>
      <c r="AJ671" s="6">
        <v>9051.7842000000001</v>
      </c>
      <c r="AK671" s="3">
        <v>4.5530999999999997</v>
      </c>
      <c r="AL671" s="5">
        <v>116.8319</v>
      </c>
      <c r="AM671" s="3">
        <v>0.58050000000000002</v>
      </c>
      <c r="AN671" s="3">
        <v>1.3576999999999999</v>
      </c>
      <c r="AO671" s="5">
        <v>354.45519999999999</v>
      </c>
      <c r="AP671" s="3">
        <v>0.89500000000000002</v>
      </c>
      <c r="AQ671" s="3">
        <v>0.28599999999999998</v>
      </c>
      <c r="AR671" s="3">
        <v>15.313499999999999</v>
      </c>
      <c r="AS671" s="5">
        <v>41.720399999999998</v>
      </c>
      <c r="AT671" s="5">
        <v>198.37569999999999</v>
      </c>
      <c r="AU671" s="7">
        <v>3.4845999999999999</v>
      </c>
      <c r="AV671" s="6">
        <v>75495.039099999995</v>
      </c>
      <c r="AW671" s="6">
        <v>694.6268</v>
      </c>
      <c r="AX671" s="3">
        <v>1.4133</v>
      </c>
      <c r="AY671" s="6">
        <v>29800.777300000002</v>
      </c>
      <c r="AZ671" s="5">
        <v>438.34570000000002</v>
      </c>
      <c r="BA671" s="6">
        <v>33265.015599999999</v>
      </c>
    </row>
    <row r="672" spans="1:53" ht="43.2" x14ac:dyDescent="0.55000000000000004">
      <c r="A672" s="2" t="s">
        <v>721</v>
      </c>
      <c r="B672" s="2" t="s">
        <v>63</v>
      </c>
      <c r="C672" s="2" t="s">
        <v>63</v>
      </c>
      <c r="D672" s="2" t="s">
        <v>55</v>
      </c>
      <c r="E672" s="2" t="s">
        <v>712</v>
      </c>
      <c r="F672" s="2" t="s">
        <v>713</v>
      </c>
      <c r="G672" s="2" t="s">
        <v>615</v>
      </c>
      <c r="H672" s="2" t="s">
        <v>62</v>
      </c>
      <c r="I672" s="2" t="s">
        <v>60</v>
      </c>
      <c r="J672" s="11"/>
      <c r="K672" s="11"/>
      <c r="L672" s="2" t="s">
        <v>615</v>
      </c>
      <c r="M672" s="2" t="s">
        <v>62</v>
      </c>
      <c r="N672" s="2" t="s">
        <v>60</v>
      </c>
      <c r="O672" s="2" t="s">
        <v>712</v>
      </c>
      <c r="P672" s="2" t="s">
        <v>63</v>
      </c>
      <c r="Q672" s="2" t="s">
        <v>63</v>
      </c>
      <c r="R672" s="2" t="s">
        <v>63</v>
      </c>
      <c r="S672" s="2" t="s">
        <v>75</v>
      </c>
      <c r="T672" s="2" t="s">
        <v>157</v>
      </c>
      <c r="U672" s="4">
        <v>41323</v>
      </c>
      <c r="V672" s="2" t="s">
        <v>155</v>
      </c>
      <c r="W672" s="4">
        <v>41319</v>
      </c>
      <c r="X672" s="2" t="s">
        <v>721</v>
      </c>
      <c r="Y672" s="5">
        <v>1032.6763000000001</v>
      </c>
      <c r="Z672" s="3">
        <v>27.464600000000001</v>
      </c>
      <c r="AA672" s="3">
        <v>0.29010000000000002</v>
      </c>
      <c r="AB672" s="3">
        <v>19.337800000000001</v>
      </c>
      <c r="AC672" s="3">
        <v>3.0785</v>
      </c>
      <c r="AD672" s="3">
        <v>8.6732999999999993</v>
      </c>
      <c r="AE672" s="3">
        <v>0.93279999999999996</v>
      </c>
      <c r="AF672" s="3">
        <v>49.287999999999997</v>
      </c>
      <c r="AG672" s="3">
        <v>0.33589999999999998</v>
      </c>
      <c r="AH672" s="3">
        <v>7.3262999999999998</v>
      </c>
      <c r="AI672" s="3">
        <v>0.40429999999999999</v>
      </c>
      <c r="AJ672" s="6">
        <v>5151.0015000000003</v>
      </c>
      <c r="AK672" s="3">
        <v>2.9542999999999999</v>
      </c>
      <c r="AL672" s="5">
        <v>133.98560000000001</v>
      </c>
      <c r="AM672" s="3">
        <v>1.4813000000000001</v>
      </c>
      <c r="AN672" s="3">
        <v>1.3936999999999999</v>
      </c>
      <c r="AO672" s="5">
        <v>171.005</v>
      </c>
      <c r="AP672" s="3">
        <v>1.0019</v>
      </c>
      <c r="AQ672" s="3">
        <v>0.25490000000000002</v>
      </c>
      <c r="AR672" s="3">
        <v>18.469000000000001</v>
      </c>
      <c r="AS672" s="5">
        <v>30.846399999999999</v>
      </c>
      <c r="AT672" s="5">
        <v>145.14869999999999</v>
      </c>
      <c r="AU672" s="7">
        <v>1.6031</v>
      </c>
      <c r="AV672" s="6">
        <v>65051.554700000001</v>
      </c>
      <c r="AW672" s="6">
        <v>549.6576</v>
      </c>
      <c r="AX672" s="3">
        <v>0.9032</v>
      </c>
      <c r="AY672" s="6">
        <v>32424.695299999999</v>
      </c>
      <c r="AZ672" s="5">
        <v>362.85660000000001</v>
      </c>
      <c r="BA672" s="6">
        <v>29495.3164</v>
      </c>
    </row>
    <row r="673" spans="1:53" ht="43.2" x14ac:dyDescent="0.55000000000000004">
      <c r="A673" s="2" t="s">
        <v>715</v>
      </c>
      <c r="B673" s="2" t="s">
        <v>63</v>
      </c>
      <c r="C673" s="2" t="s">
        <v>63</v>
      </c>
      <c r="D673" s="2" t="s">
        <v>55</v>
      </c>
      <c r="E673" s="2" t="s">
        <v>712</v>
      </c>
      <c r="F673" s="2" t="s">
        <v>713</v>
      </c>
      <c r="G673" s="2" t="s">
        <v>615</v>
      </c>
      <c r="H673" s="2" t="s">
        <v>62</v>
      </c>
      <c r="I673" s="2" t="s">
        <v>60</v>
      </c>
      <c r="J673" s="11"/>
      <c r="K673" s="11"/>
      <c r="L673" s="2" t="s">
        <v>615</v>
      </c>
      <c r="M673" s="2" t="s">
        <v>62</v>
      </c>
      <c r="N673" s="2" t="s">
        <v>60</v>
      </c>
      <c r="O673" s="2" t="s">
        <v>712</v>
      </c>
      <c r="P673" s="2" t="s">
        <v>63</v>
      </c>
      <c r="Q673" s="2" t="s">
        <v>63</v>
      </c>
      <c r="R673" s="2" t="s">
        <v>63</v>
      </c>
      <c r="S673" s="2" t="s">
        <v>75</v>
      </c>
      <c r="T673" s="2" t="s">
        <v>157</v>
      </c>
      <c r="U673" s="4">
        <v>41323</v>
      </c>
      <c r="V673" s="2" t="s">
        <v>155</v>
      </c>
      <c r="W673" s="4">
        <v>41319</v>
      </c>
      <c r="X673" s="2" t="s">
        <v>715</v>
      </c>
      <c r="Y673" s="5">
        <v>1090.3496</v>
      </c>
      <c r="Z673" s="3">
        <v>29.954000000000001</v>
      </c>
      <c r="AA673" s="3">
        <v>0.1658</v>
      </c>
      <c r="AB673" s="3">
        <v>18.224900000000002</v>
      </c>
      <c r="AC673" s="3">
        <v>3.0579999999999998</v>
      </c>
      <c r="AD673" s="3">
        <v>6.5433000000000003</v>
      </c>
      <c r="AE673" s="3">
        <v>1.0771999999999999</v>
      </c>
      <c r="AF673" s="3">
        <v>53.15</v>
      </c>
      <c r="AG673" s="3">
        <v>1.0686</v>
      </c>
      <c r="AH673" s="3">
        <v>4.9865000000000004</v>
      </c>
      <c r="AI673" s="3">
        <v>0.55249999999999999</v>
      </c>
      <c r="AJ673" s="6">
        <v>9128.5342000000001</v>
      </c>
      <c r="AK673" s="3">
        <v>4.6028000000000002</v>
      </c>
      <c r="AL673" s="5">
        <v>119.8776</v>
      </c>
      <c r="AM673" s="3">
        <v>0.63790000000000002</v>
      </c>
      <c r="AN673" s="3">
        <v>1.3767</v>
      </c>
      <c r="AO673" s="5">
        <v>320.00080000000003</v>
      </c>
      <c r="AP673" s="3">
        <v>0.91259999999999997</v>
      </c>
      <c r="AQ673" s="3">
        <v>0.27500000000000002</v>
      </c>
      <c r="AR673" s="3">
        <v>15.8094</v>
      </c>
      <c r="AS673" s="5">
        <v>42.692700000000002</v>
      </c>
      <c r="AT673" s="5">
        <v>196.18899999999999</v>
      </c>
      <c r="AU673" s="7">
        <v>3.4327000000000001</v>
      </c>
      <c r="AV673" s="6">
        <v>74131.554699999993</v>
      </c>
      <c r="AW673" s="6">
        <v>649.33029999999997</v>
      </c>
      <c r="AX673" s="3">
        <v>1.6216999999999999</v>
      </c>
      <c r="AY673" s="6">
        <v>31348.962899999999</v>
      </c>
      <c r="AZ673" s="5">
        <v>429.74220000000003</v>
      </c>
      <c r="BA673" s="6">
        <v>32511.722699999998</v>
      </c>
    </row>
    <row r="674" spans="1:53" ht="43.2" x14ac:dyDescent="0.55000000000000004">
      <c r="A674" s="2" t="s">
        <v>714</v>
      </c>
      <c r="B674" s="2" t="s">
        <v>63</v>
      </c>
      <c r="C674" s="2" t="s">
        <v>63</v>
      </c>
      <c r="D674" s="2" t="s">
        <v>55</v>
      </c>
      <c r="E674" s="2" t="s">
        <v>712</v>
      </c>
      <c r="F674" s="2" t="s">
        <v>713</v>
      </c>
      <c r="G674" s="2" t="s">
        <v>615</v>
      </c>
      <c r="H674" s="2" t="s">
        <v>62</v>
      </c>
      <c r="I674" s="2" t="s">
        <v>60</v>
      </c>
      <c r="L674" s="2" t="s">
        <v>615</v>
      </c>
      <c r="M674" s="2" t="s">
        <v>62</v>
      </c>
      <c r="N674" s="2" t="s">
        <v>60</v>
      </c>
      <c r="O674" s="2" t="s">
        <v>712</v>
      </c>
      <c r="P674" s="2" t="s">
        <v>63</v>
      </c>
      <c r="Q674" s="2" t="s">
        <v>63</v>
      </c>
      <c r="R674" s="2" t="s">
        <v>63</v>
      </c>
      <c r="S674" s="2" t="s">
        <v>75</v>
      </c>
      <c r="T674" s="2" t="s">
        <v>157</v>
      </c>
      <c r="U674" s="4">
        <v>41323</v>
      </c>
      <c r="V674" s="2" t="s">
        <v>155</v>
      </c>
      <c r="W674" s="4">
        <v>41319</v>
      </c>
      <c r="X674" s="2" t="s">
        <v>714</v>
      </c>
      <c r="Y674" s="5">
        <v>1037.47</v>
      </c>
      <c r="Z674" s="3">
        <v>28.706499999999998</v>
      </c>
      <c r="AA674" s="3">
        <v>0.13850000000000001</v>
      </c>
      <c r="AB674" s="3">
        <v>17.4892</v>
      </c>
      <c r="AC674" s="3">
        <v>2.9218999999999999</v>
      </c>
      <c r="AD674" s="3">
        <v>6.0462999999999996</v>
      </c>
      <c r="AE674" s="3">
        <v>0.9163</v>
      </c>
      <c r="AF674" s="3">
        <v>50.6175</v>
      </c>
      <c r="AG674" s="3">
        <v>0.90269999999999995</v>
      </c>
      <c r="AH674" s="3">
        <v>4.8396999999999997</v>
      </c>
      <c r="AI674" s="3">
        <v>0.52549999999999997</v>
      </c>
      <c r="AJ674" s="6">
        <v>8534.3593999999994</v>
      </c>
      <c r="AK674" s="3">
        <v>4.3338000000000001</v>
      </c>
      <c r="AL674" s="5">
        <v>115.163</v>
      </c>
      <c r="AM674" s="3">
        <v>0.6099</v>
      </c>
      <c r="AN674" s="3">
        <v>1.3379000000000001</v>
      </c>
      <c r="AO674" s="5">
        <v>320.9332</v>
      </c>
      <c r="AP674" s="3">
        <v>0.89749999999999996</v>
      </c>
      <c r="AQ674" s="3">
        <v>0.26440000000000002</v>
      </c>
      <c r="AR674" s="3">
        <v>15.180199999999999</v>
      </c>
      <c r="AS674" s="5">
        <v>40.028799999999997</v>
      </c>
      <c r="AT674" s="5">
        <v>195.94210000000001</v>
      </c>
      <c r="AU674" s="7">
        <v>2.7732000000000001</v>
      </c>
      <c r="AV674" s="6">
        <v>76442.242199999993</v>
      </c>
      <c r="AW674" s="6">
        <v>778.45230000000004</v>
      </c>
      <c r="AX674" s="3">
        <v>1.4587000000000001</v>
      </c>
      <c r="AY674" s="6">
        <v>31310.7441</v>
      </c>
      <c r="AZ674" s="5">
        <v>429.50869999999998</v>
      </c>
      <c r="BA674" s="6">
        <v>32741.3027</v>
      </c>
    </row>
    <row r="675" spans="1:53" ht="43.2" x14ac:dyDescent="0.55000000000000004">
      <c r="A675" s="2" t="s">
        <v>716</v>
      </c>
      <c r="B675" s="2" t="s">
        <v>63</v>
      </c>
      <c r="C675" s="2" t="s">
        <v>63</v>
      </c>
      <c r="D675" s="2" t="s">
        <v>55</v>
      </c>
      <c r="E675" s="2" t="s">
        <v>712</v>
      </c>
      <c r="F675" s="2" t="s">
        <v>713</v>
      </c>
      <c r="G675" s="2" t="s">
        <v>615</v>
      </c>
      <c r="H675" s="2" t="s">
        <v>62</v>
      </c>
      <c r="I675" s="2" t="s">
        <v>60</v>
      </c>
      <c r="L675" s="2" t="s">
        <v>615</v>
      </c>
      <c r="M675" s="2" t="s">
        <v>62</v>
      </c>
      <c r="N675" s="2" t="s">
        <v>60</v>
      </c>
      <c r="O675" s="2" t="s">
        <v>712</v>
      </c>
      <c r="P675" s="2" t="s">
        <v>63</v>
      </c>
      <c r="Q675" s="2" t="s">
        <v>63</v>
      </c>
      <c r="R675" s="2" t="s">
        <v>63</v>
      </c>
      <c r="S675" s="2" t="s">
        <v>75</v>
      </c>
      <c r="T675" s="2" t="s">
        <v>157</v>
      </c>
      <c r="U675" s="4">
        <v>41323</v>
      </c>
      <c r="V675" s="2" t="s">
        <v>155</v>
      </c>
      <c r="W675" s="4">
        <v>41319</v>
      </c>
      <c r="X675" s="2" t="s">
        <v>716</v>
      </c>
      <c r="Y675" s="5">
        <v>1097.0431000000001</v>
      </c>
      <c r="Z675" s="3">
        <v>29.5473</v>
      </c>
      <c r="AA675" s="3">
        <v>0.14269999999999999</v>
      </c>
      <c r="AB675" s="3">
        <v>21.839200000000002</v>
      </c>
      <c r="AC675" s="3">
        <v>3.024</v>
      </c>
      <c r="AD675" s="3">
        <v>6.6231999999999998</v>
      </c>
      <c r="AE675" s="3">
        <v>1.0193000000000001</v>
      </c>
      <c r="AF675" s="3">
        <v>52.073599999999999</v>
      </c>
      <c r="AG675" s="3">
        <v>0.98680000000000001</v>
      </c>
      <c r="AH675" s="3">
        <v>4.9123999999999999</v>
      </c>
      <c r="AI675" s="3">
        <v>0.53990000000000005</v>
      </c>
      <c r="AJ675" s="6">
        <v>9039.1514000000006</v>
      </c>
      <c r="AK675" s="3">
        <v>4.5152999999999999</v>
      </c>
      <c r="AL675" s="5">
        <v>118.22709999999999</v>
      </c>
      <c r="AM675" s="3">
        <v>0.5756</v>
      </c>
      <c r="AN675" s="3">
        <v>1.3492999999999999</v>
      </c>
      <c r="AO675" s="5">
        <v>313.13709999999998</v>
      </c>
      <c r="AP675" s="3">
        <v>0.9163</v>
      </c>
      <c r="AQ675" s="3">
        <v>0.25719999999999998</v>
      </c>
      <c r="AR675" s="3">
        <v>15.5121</v>
      </c>
      <c r="AS675" s="5">
        <v>41.793799999999997</v>
      </c>
      <c r="AT675" s="5">
        <v>200.0111</v>
      </c>
      <c r="AU675" s="7">
        <v>3.4699</v>
      </c>
      <c r="AV675" s="6">
        <v>72984.0625</v>
      </c>
      <c r="AW675" s="6">
        <v>797.06730000000005</v>
      </c>
      <c r="AX675" s="3">
        <v>1.5162</v>
      </c>
      <c r="AY675" s="6">
        <v>30967.521499999999</v>
      </c>
      <c r="AZ675" s="5">
        <v>440.09440000000001</v>
      </c>
      <c r="BA675" s="6">
        <v>33434.292999999998</v>
      </c>
    </row>
    <row r="676" spans="1:53" ht="43.2" x14ac:dyDescent="0.55000000000000004">
      <c r="A676" s="2" t="s">
        <v>719</v>
      </c>
      <c r="B676" s="2" t="s">
        <v>63</v>
      </c>
      <c r="C676" s="2" t="s">
        <v>63</v>
      </c>
      <c r="D676" s="2" t="s">
        <v>55</v>
      </c>
      <c r="E676" s="2" t="s">
        <v>712</v>
      </c>
      <c r="F676" s="2" t="s">
        <v>713</v>
      </c>
      <c r="G676" s="2" t="s">
        <v>615</v>
      </c>
      <c r="H676" s="2" t="s">
        <v>62</v>
      </c>
      <c r="I676" s="2" t="s">
        <v>60</v>
      </c>
      <c r="L676" s="2" t="s">
        <v>615</v>
      </c>
      <c r="M676" s="2" t="s">
        <v>62</v>
      </c>
      <c r="N676" s="2" t="s">
        <v>60</v>
      </c>
      <c r="O676" s="2" t="s">
        <v>712</v>
      </c>
      <c r="P676" s="2" t="s">
        <v>63</v>
      </c>
      <c r="Q676" s="2" t="s">
        <v>63</v>
      </c>
      <c r="R676" s="2" t="s">
        <v>63</v>
      </c>
      <c r="S676" s="2" t="s">
        <v>75</v>
      </c>
      <c r="T676" s="2" t="s">
        <v>157</v>
      </c>
      <c r="U676" s="4">
        <v>41323</v>
      </c>
      <c r="V676" s="2" t="s">
        <v>155</v>
      </c>
      <c r="W676" s="4">
        <v>41319</v>
      </c>
      <c r="X676" s="2" t="s">
        <v>719</v>
      </c>
      <c r="Y676" s="5">
        <v>1065.1898000000001</v>
      </c>
      <c r="Z676" s="3">
        <v>27.169499999999999</v>
      </c>
      <c r="AA676" s="3">
        <v>0.12989999999999999</v>
      </c>
      <c r="AB676" s="3">
        <v>15.5344</v>
      </c>
      <c r="AC676" s="3">
        <v>3.1101999999999999</v>
      </c>
      <c r="AD676" s="3">
        <v>7.9730999999999996</v>
      </c>
      <c r="AE676" s="3">
        <v>0.80940000000000001</v>
      </c>
      <c r="AF676" s="3">
        <v>47.814799999999998</v>
      </c>
      <c r="AG676" s="3">
        <v>0.37930000000000003</v>
      </c>
      <c r="AH676" s="3">
        <v>7.0556999999999999</v>
      </c>
      <c r="AI676" s="3">
        <v>0.39929999999999999</v>
      </c>
      <c r="AJ676" s="6">
        <v>5290.1309000000001</v>
      </c>
      <c r="AK676" s="3">
        <v>2.9868999999999999</v>
      </c>
      <c r="AL676" s="5">
        <v>130.44220000000001</v>
      </c>
      <c r="AM676" s="3">
        <v>1.4012</v>
      </c>
      <c r="AN676" s="3">
        <v>1.3861000000000001</v>
      </c>
      <c r="AO676" s="5">
        <v>152.5223</v>
      </c>
      <c r="AP676" s="3">
        <v>0.97629999999999995</v>
      </c>
      <c r="AQ676" s="3">
        <v>0.24829999999999999</v>
      </c>
      <c r="AR676" s="3">
        <v>17.884499999999999</v>
      </c>
      <c r="AS676" s="5">
        <v>30.352499999999999</v>
      </c>
      <c r="AT676" s="5">
        <v>142.67590000000001</v>
      </c>
      <c r="AU676" s="7">
        <v>2.6482000000000001</v>
      </c>
      <c r="AV676" s="6">
        <v>66115.367199999993</v>
      </c>
      <c r="AW676" s="6">
        <v>507.81900000000002</v>
      </c>
      <c r="AX676" s="3">
        <v>1.2141999999999999</v>
      </c>
      <c r="AY676" s="6">
        <v>36137.160199999998</v>
      </c>
      <c r="AZ676" s="5">
        <v>366.02210000000002</v>
      </c>
      <c r="BA676" s="6">
        <v>29520.199199999999</v>
      </c>
    </row>
    <row r="677" spans="1:53" ht="43.2" x14ac:dyDescent="0.55000000000000004">
      <c r="A677" s="2" t="s">
        <v>2125</v>
      </c>
      <c r="B677" s="2" t="s">
        <v>63</v>
      </c>
      <c r="C677" s="2" t="s">
        <v>63</v>
      </c>
      <c r="D677" s="2" t="s">
        <v>55</v>
      </c>
      <c r="E677" s="2" t="s">
        <v>712</v>
      </c>
      <c r="F677" s="2" t="s">
        <v>713</v>
      </c>
      <c r="G677" s="2" t="s">
        <v>63</v>
      </c>
      <c r="H677" s="2" t="s">
        <v>63</v>
      </c>
      <c r="I677" s="2" t="s">
        <v>60</v>
      </c>
      <c r="L677" s="2" t="s">
        <v>63</v>
      </c>
      <c r="M677" s="2" t="s">
        <v>63</v>
      </c>
      <c r="N677" s="2" t="s">
        <v>60</v>
      </c>
      <c r="O677" s="2" t="s">
        <v>712</v>
      </c>
      <c r="P677" s="2" t="s">
        <v>63</v>
      </c>
      <c r="Q677" s="2" t="s">
        <v>63</v>
      </c>
      <c r="R677" s="2" t="s">
        <v>63</v>
      </c>
      <c r="S677" s="2" t="s">
        <v>75</v>
      </c>
      <c r="T677" s="2" t="s">
        <v>157</v>
      </c>
      <c r="U677" s="4">
        <v>41323</v>
      </c>
      <c r="V677" s="2" t="s">
        <v>155</v>
      </c>
      <c r="W677" s="4">
        <v>41319</v>
      </c>
      <c r="X677" s="2" t="s">
        <v>2125</v>
      </c>
      <c r="Y677" s="5">
        <v>1164.4375</v>
      </c>
      <c r="Z677" s="3">
        <v>23.6782</v>
      </c>
      <c r="AA677" s="3">
        <v>0.14319999999999999</v>
      </c>
      <c r="AB677" s="3">
        <v>17.1252</v>
      </c>
      <c r="AC677" s="3">
        <v>3.3972000000000002</v>
      </c>
      <c r="AD677" s="3">
        <v>8.6771999999999991</v>
      </c>
      <c r="AE677" s="3">
        <v>0.95099999999999996</v>
      </c>
      <c r="AF677" s="3">
        <v>44.330599999999997</v>
      </c>
      <c r="AG677" s="3">
        <v>0.8911</v>
      </c>
      <c r="AH677" s="3">
        <v>9.6074999999999999</v>
      </c>
      <c r="AI677" s="3">
        <v>0.32219999999999999</v>
      </c>
      <c r="AJ677" s="6">
        <v>6395.3716000000004</v>
      </c>
      <c r="AK677" s="3">
        <v>3.9277000000000002</v>
      </c>
      <c r="AL677" s="5">
        <v>141.7859</v>
      </c>
      <c r="AM677" s="3">
        <v>3.3599000000000001</v>
      </c>
      <c r="AN677" s="3">
        <v>2.0567000000000002</v>
      </c>
      <c r="AO677" s="5">
        <v>121.0269</v>
      </c>
      <c r="AP677" s="3">
        <v>0.83819999999999995</v>
      </c>
      <c r="AQ677" s="3">
        <v>0.2883</v>
      </c>
      <c r="AR677" s="3">
        <v>18.675599999999999</v>
      </c>
      <c r="AS677" s="5">
        <v>32.635899999999999</v>
      </c>
      <c r="AT677" s="5">
        <v>177.10919999999999</v>
      </c>
      <c r="AU677" s="7">
        <v>4.2114000000000003</v>
      </c>
      <c r="AV677" s="6">
        <v>68388.804699999993</v>
      </c>
      <c r="AW677" s="6">
        <v>494.42599999999999</v>
      </c>
      <c r="AX677" s="3">
        <v>1.2743</v>
      </c>
      <c r="AY677" s="6">
        <v>37162.449200000003</v>
      </c>
      <c r="AZ677" s="5">
        <v>162.09030000000001</v>
      </c>
      <c r="BA677" s="6">
        <v>24856.877</v>
      </c>
    </row>
    <row r="678" spans="1:53" ht="43.2" x14ac:dyDescent="0.55000000000000004">
      <c r="A678" s="2" t="s">
        <v>2126</v>
      </c>
      <c r="B678" s="2" t="s">
        <v>63</v>
      </c>
      <c r="C678" s="2" t="s">
        <v>63</v>
      </c>
      <c r="D678" s="2" t="s">
        <v>55</v>
      </c>
      <c r="E678" s="2" t="s">
        <v>712</v>
      </c>
      <c r="F678" s="2" t="s">
        <v>713</v>
      </c>
      <c r="G678" s="2" t="s">
        <v>63</v>
      </c>
      <c r="H678" s="2" t="s">
        <v>63</v>
      </c>
      <c r="I678" s="2" t="s">
        <v>60</v>
      </c>
      <c r="L678" s="2" t="s">
        <v>63</v>
      </c>
      <c r="M678" s="2" t="s">
        <v>63</v>
      </c>
      <c r="N678" s="2" t="s">
        <v>60</v>
      </c>
      <c r="O678" s="2" t="s">
        <v>712</v>
      </c>
      <c r="P678" s="2" t="s">
        <v>63</v>
      </c>
      <c r="Q678" s="2" t="s">
        <v>63</v>
      </c>
      <c r="R678" s="2" t="s">
        <v>63</v>
      </c>
      <c r="S678" s="2" t="s">
        <v>75</v>
      </c>
      <c r="T678" s="2" t="s">
        <v>157</v>
      </c>
      <c r="U678" s="4">
        <v>41323</v>
      </c>
      <c r="V678" s="2" t="s">
        <v>155</v>
      </c>
      <c r="W678" s="4">
        <v>41319</v>
      </c>
      <c r="X678" s="2" t="s">
        <v>2126</v>
      </c>
      <c r="Y678" s="5">
        <v>1182.3306</v>
      </c>
      <c r="Z678" s="3">
        <v>24.206399999999999</v>
      </c>
      <c r="AA678" s="3">
        <v>0.15620000000000001</v>
      </c>
      <c r="AB678" s="3">
        <v>17.4527</v>
      </c>
      <c r="AC678" s="3">
        <v>3.5284</v>
      </c>
      <c r="AD678" s="3">
        <v>8.9926999999999992</v>
      </c>
      <c r="AE678" s="3">
        <v>0.98299999999999998</v>
      </c>
      <c r="AF678" s="3">
        <v>44.8127</v>
      </c>
      <c r="AG678" s="3">
        <v>0.78359999999999996</v>
      </c>
      <c r="AH678" s="3">
        <v>9.7490000000000006</v>
      </c>
      <c r="AI678" s="3">
        <v>0.31850000000000001</v>
      </c>
      <c r="AJ678" s="6">
        <v>6252.2007000000003</v>
      </c>
      <c r="AK678" s="3">
        <v>3.9769999999999999</v>
      </c>
      <c r="AL678" s="5">
        <v>141.8433</v>
      </c>
      <c r="AM678" s="3">
        <v>3.3620999999999999</v>
      </c>
      <c r="AN678" s="3">
        <v>2.0024000000000002</v>
      </c>
      <c r="AO678" s="5">
        <v>125.9173</v>
      </c>
      <c r="AP678" s="3">
        <v>0.84089999999999998</v>
      </c>
      <c r="AQ678" s="3">
        <v>0.28899999999999998</v>
      </c>
      <c r="AR678" s="3">
        <v>18.993500000000001</v>
      </c>
      <c r="AS678" s="5">
        <v>29.708600000000001</v>
      </c>
      <c r="AT678" s="5">
        <v>166.1036</v>
      </c>
      <c r="AU678" s="7">
        <v>4.1736000000000004</v>
      </c>
      <c r="AV678" s="6">
        <v>60692.300799999997</v>
      </c>
      <c r="AW678" s="6">
        <v>479.41930000000002</v>
      </c>
      <c r="AX678" s="3">
        <v>1.6609</v>
      </c>
      <c r="AY678" s="6">
        <v>39219.644500000002</v>
      </c>
      <c r="AZ678" s="5">
        <v>156.2303</v>
      </c>
      <c r="BA678" s="6">
        <v>24369.164100000002</v>
      </c>
    </row>
    <row r="679" spans="1:53" ht="43.2" x14ac:dyDescent="0.55000000000000004">
      <c r="A679" s="2" t="s">
        <v>2127</v>
      </c>
      <c r="B679" s="2" t="s">
        <v>63</v>
      </c>
      <c r="C679" s="2" t="s">
        <v>63</v>
      </c>
      <c r="D679" s="2" t="s">
        <v>55</v>
      </c>
      <c r="E679" s="2" t="s">
        <v>712</v>
      </c>
      <c r="F679" s="2" t="s">
        <v>713</v>
      </c>
      <c r="G679" s="2" t="s">
        <v>63</v>
      </c>
      <c r="H679" s="2" t="s">
        <v>63</v>
      </c>
      <c r="I679" s="2" t="s">
        <v>60</v>
      </c>
      <c r="L679" s="2" t="s">
        <v>63</v>
      </c>
      <c r="M679" s="2" t="s">
        <v>63</v>
      </c>
      <c r="N679" s="2" t="s">
        <v>60</v>
      </c>
      <c r="O679" s="2" t="s">
        <v>712</v>
      </c>
      <c r="P679" s="2" t="s">
        <v>63</v>
      </c>
      <c r="Q679" s="2" t="s">
        <v>63</v>
      </c>
      <c r="R679" s="2" t="s">
        <v>63</v>
      </c>
      <c r="S679" s="2" t="s">
        <v>75</v>
      </c>
      <c r="T679" s="2" t="s">
        <v>157</v>
      </c>
      <c r="U679" s="4">
        <v>41323</v>
      </c>
      <c r="V679" s="2" t="s">
        <v>155</v>
      </c>
      <c r="W679" s="4">
        <v>41319</v>
      </c>
      <c r="X679" s="2" t="s">
        <v>2127</v>
      </c>
      <c r="Y679" s="5">
        <v>1190.1949</v>
      </c>
      <c r="Z679" s="3">
        <v>24.436900000000001</v>
      </c>
      <c r="AA679" s="3">
        <v>0.1434</v>
      </c>
      <c r="AB679" s="3">
        <v>17.065200000000001</v>
      </c>
      <c r="AC679" s="3">
        <v>3.4750999999999999</v>
      </c>
      <c r="AD679" s="3">
        <v>9.0150000000000006</v>
      </c>
      <c r="AE679" s="3">
        <v>0.97829999999999995</v>
      </c>
      <c r="AF679" s="3">
        <v>45.952599999999997</v>
      </c>
      <c r="AG679" s="3">
        <v>0.73280000000000001</v>
      </c>
      <c r="AH679" s="3">
        <v>9.8534000000000006</v>
      </c>
      <c r="AI679" s="3">
        <v>0.31759999999999999</v>
      </c>
      <c r="AJ679" s="6">
        <v>6244.0986000000003</v>
      </c>
      <c r="AK679" s="3">
        <v>4.0342000000000002</v>
      </c>
      <c r="AL679" s="5">
        <v>143.62989999999999</v>
      </c>
      <c r="AM679" s="3">
        <v>3.3729</v>
      </c>
      <c r="AN679" s="3">
        <v>2.0049000000000001</v>
      </c>
      <c r="AO679" s="5">
        <v>103.77249999999999</v>
      </c>
      <c r="AP679" s="3">
        <v>0.86609999999999998</v>
      </c>
      <c r="AQ679" s="3">
        <v>0.28810000000000002</v>
      </c>
      <c r="AR679" s="3">
        <v>19.2608</v>
      </c>
      <c r="AS679" s="5">
        <v>31.1021</v>
      </c>
      <c r="AT679" s="5">
        <v>172.6934</v>
      </c>
      <c r="AU679" s="7">
        <v>4.8575999999999997</v>
      </c>
      <c r="AV679" s="6">
        <v>66218.226599999995</v>
      </c>
      <c r="AW679" s="6">
        <v>621.06230000000005</v>
      </c>
      <c r="AX679" s="3">
        <v>1.4764999999999999</v>
      </c>
      <c r="AY679" s="6">
        <v>40872.511700000003</v>
      </c>
      <c r="AZ679" s="5">
        <v>153.26050000000001</v>
      </c>
      <c r="BA679" s="6">
        <v>24654.166000000001</v>
      </c>
    </row>
    <row r="680" spans="1:53" ht="43.2" x14ac:dyDescent="0.55000000000000004">
      <c r="A680" s="2" t="s">
        <v>1444</v>
      </c>
      <c r="B680" s="2" t="s">
        <v>1444</v>
      </c>
      <c r="C680" s="2" t="s">
        <v>1408</v>
      </c>
      <c r="D680" s="2" t="s">
        <v>55</v>
      </c>
      <c r="E680" s="2" t="s">
        <v>637</v>
      </c>
      <c r="F680" s="2" t="s">
        <v>638</v>
      </c>
      <c r="G680" s="2" t="s">
        <v>1443</v>
      </c>
      <c r="H680" s="2" t="s">
        <v>1410</v>
      </c>
      <c r="I680" s="2" t="s">
        <v>60</v>
      </c>
      <c r="L680" s="2" t="s">
        <v>1411</v>
      </c>
      <c r="M680" s="2" t="s">
        <v>1410</v>
      </c>
      <c r="N680" s="2" t="s">
        <v>60</v>
      </c>
      <c r="O680" s="2" t="s">
        <v>640</v>
      </c>
      <c r="P680" s="2" t="s">
        <v>63</v>
      </c>
      <c r="Q680" s="2" t="s">
        <v>63</v>
      </c>
      <c r="R680" s="2" t="s">
        <v>63</v>
      </c>
      <c r="S680" s="2" t="s">
        <v>75</v>
      </c>
      <c r="T680" s="2" t="s">
        <v>1436</v>
      </c>
      <c r="U680" s="4">
        <v>34278</v>
      </c>
      <c r="V680" s="2" t="s">
        <v>1437</v>
      </c>
      <c r="W680" s="4">
        <v>34229</v>
      </c>
      <c r="X680" s="2" t="s">
        <v>1444</v>
      </c>
      <c r="Y680" s="5">
        <v>904.5</v>
      </c>
      <c r="Z680" s="3">
        <v>17.4114</v>
      </c>
      <c r="AA680" s="3">
        <v>0.2215</v>
      </c>
      <c r="AB680" s="3">
        <v>7.5342000000000002</v>
      </c>
      <c r="AC680" s="3">
        <v>2.7160000000000002</v>
      </c>
      <c r="AD680" s="3">
        <v>16.782499999999999</v>
      </c>
      <c r="AE680" s="3">
        <v>0.84150000000000003</v>
      </c>
      <c r="AF680" s="3">
        <v>32.176000000000002</v>
      </c>
      <c r="AG680" s="3">
        <v>0.63639999999999997</v>
      </c>
      <c r="AH680" s="3">
        <v>10.683299999999999</v>
      </c>
      <c r="AI680" s="3">
        <v>0.27789999999999998</v>
      </c>
      <c r="AJ680" s="6">
        <v>3710.4</v>
      </c>
      <c r="AK680" s="3">
        <v>2.4796999999999998</v>
      </c>
      <c r="AL680" s="5">
        <v>164.2</v>
      </c>
      <c r="AM680" s="3">
        <v>1.8185</v>
      </c>
      <c r="AN680" s="3">
        <v>1.2504</v>
      </c>
      <c r="AO680" s="5">
        <v>114.82</v>
      </c>
      <c r="AP680" s="3">
        <v>1.2099</v>
      </c>
      <c r="AQ680" s="3">
        <v>0.20269999999999999</v>
      </c>
      <c r="AR680" s="3">
        <v>19.4206</v>
      </c>
      <c r="AS680" s="5">
        <v>39.26</v>
      </c>
      <c r="AT680" s="5">
        <v>153.30000000000001</v>
      </c>
      <c r="AU680" s="7">
        <v>0</v>
      </c>
      <c r="AV680" s="6">
        <v>65591.600000000006</v>
      </c>
      <c r="AW680" s="6">
        <v>292.60000000000002</v>
      </c>
      <c r="AX680" s="3">
        <v>1.2083999999999999</v>
      </c>
      <c r="AY680" s="6">
        <v>34606.699999999997</v>
      </c>
      <c r="AZ680" s="5">
        <v>345.99</v>
      </c>
      <c r="BA680" s="6">
        <v>28220.6</v>
      </c>
    </row>
    <row r="681" spans="1:53" ht="43.2" x14ac:dyDescent="0.55000000000000004">
      <c r="A681" s="2" t="s">
        <v>1447</v>
      </c>
      <c r="B681" s="2" t="s">
        <v>1447</v>
      </c>
      <c r="C681" s="2" t="s">
        <v>1408</v>
      </c>
      <c r="D681" s="2" t="s">
        <v>55</v>
      </c>
      <c r="E681" s="2" t="s">
        <v>637</v>
      </c>
      <c r="F681" s="2" t="s">
        <v>638</v>
      </c>
      <c r="G681" s="2" t="s">
        <v>1443</v>
      </c>
      <c r="H681" s="2" t="s">
        <v>1410</v>
      </c>
      <c r="I681" s="2" t="s">
        <v>60</v>
      </c>
      <c r="L681" s="2" t="s">
        <v>1411</v>
      </c>
      <c r="M681" s="2" t="s">
        <v>1410</v>
      </c>
      <c r="N681" s="2" t="s">
        <v>60</v>
      </c>
      <c r="O681" s="2" t="s">
        <v>640</v>
      </c>
      <c r="P681" s="2" t="s">
        <v>63</v>
      </c>
      <c r="Q681" s="2" t="s">
        <v>63</v>
      </c>
      <c r="R681" s="2" t="s">
        <v>63</v>
      </c>
      <c r="S681" s="2" t="s">
        <v>75</v>
      </c>
      <c r="T681" s="2" t="s">
        <v>1436</v>
      </c>
      <c r="U681" s="4">
        <v>34278</v>
      </c>
      <c r="V681" s="2" t="s">
        <v>1437</v>
      </c>
      <c r="W681" s="4">
        <v>34229</v>
      </c>
      <c r="X681" s="2" t="s">
        <v>1447</v>
      </c>
      <c r="Y681" s="5">
        <v>920.4</v>
      </c>
      <c r="Z681" s="3">
        <v>17.773800000000001</v>
      </c>
      <c r="AA681" s="3">
        <v>0.21970000000000001</v>
      </c>
      <c r="AB681" s="3">
        <v>8.8613999999999997</v>
      </c>
      <c r="AC681" s="3">
        <v>2.7319</v>
      </c>
      <c r="AD681" s="3">
        <v>17.227499999999999</v>
      </c>
      <c r="AE681" s="3">
        <v>0.84140000000000004</v>
      </c>
      <c r="AF681" s="3">
        <v>33.3307</v>
      </c>
      <c r="AG681" s="3">
        <v>0.43940000000000001</v>
      </c>
      <c r="AH681" s="3">
        <v>10.504799999999999</v>
      </c>
      <c r="AI681" s="3">
        <v>0.27929999999999999</v>
      </c>
      <c r="AJ681" s="6">
        <v>3753.6</v>
      </c>
      <c r="AK681" s="3">
        <v>2.5169999999999999</v>
      </c>
      <c r="AL681" s="5">
        <v>163</v>
      </c>
      <c r="AM681" s="3">
        <v>1.8220000000000001</v>
      </c>
      <c r="AN681" s="3">
        <v>1.2479</v>
      </c>
      <c r="AO681" s="5">
        <v>138.32</v>
      </c>
      <c r="AP681" s="3">
        <v>1.2190000000000001</v>
      </c>
      <c r="AQ681" s="3">
        <v>0.2107</v>
      </c>
      <c r="AR681" s="3">
        <v>19.3475</v>
      </c>
      <c r="AS681" s="5">
        <v>22.22</v>
      </c>
      <c r="AT681" s="5">
        <v>136.29</v>
      </c>
      <c r="AU681" s="7">
        <v>0</v>
      </c>
      <c r="AV681" s="6">
        <v>69074.399999999994</v>
      </c>
      <c r="AW681" s="6">
        <v>300.5</v>
      </c>
      <c r="AX681" s="3">
        <v>1.3516999999999999</v>
      </c>
      <c r="AY681" s="6">
        <v>35979.599999999999</v>
      </c>
      <c r="AZ681" s="5">
        <v>343.05</v>
      </c>
      <c r="BA681" s="6">
        <v>27995.5</v>
      </c>
    </row>
    <row r="682" spans="1:53" ht="43.2" x14ac:dyDescent="0.55000000000000004">
      <c r="A682" s="2" t="s">
        <v>1445</v>
      </c>
      <c r="B682" s="2" t="s">
        <v>1445</v>
      </c>
      <c r="C682" s="2" t="s">
        <v>1408</v>
      </c>
      <c r="D682" s="2" t="s">
        <v>55</v>
      </c>
      <c r="E682" s="2" t="s">
        <v>637</v>
      </c>
      <c r="F682" s="2" t="s">
        <v>638</v>
      </c>
      <c r="G682" s="2" t="s">
        <v>1443</v>
      </c>
      <c r="H682" s="2" t="s">
        <v>1410</v>
      </c>
      <c r="I682" s="2" t="s">
        <v>60</v>
      </c>
      <c r="L682" s="2" t="s">
        <v>1411</v>
      </c>
      <c r="M682" s="2" t="s">
        <v>1410</v>
      </c>
      <c r="N682" s="2" t="s">
        <v>60</v>
      </c>
      <c r="O682" s="2" t="s">
        <v>640</v>
      </c>
      <c r="P682" s="2" t="s">
        <v>63</v>
      </c>
      <c r="Q682" s="2" t="s">
        <v>63</v>
      </c>
      <c r="R682" s="2" t="s">
        <v>63</v>
      </c>
      <c r="S682" s="2" t="s">
        <v>75</v>
      </c>
      <c r="T682" s="2" t="s">
        <v>1436</v>
      </c>
      <c r="U682" s="4">
        <v>34278</v>
      </c>
      <c r="V682" s="2" t="s">
        <v>1437</v>
      </c>
      <c r="W682" s="4">
        <v>34229</v>
      </c>
      <c r="X682" s="2" t="s">
        <v>1445</v>
      </c>
      <c r="Y682" s="5">
        <v>915</v>
      </c>
      <c r="Z682" s="3">
        <v>17.813300000000002</v>
      </c>
      <c r="AA682" s="3">
        <v>0.23269999999999999</v>
      </c>
      <c r="AB682" s="3">
        <v>7.5121000000000002</v>
      </c>
      <c r="AC682" s="3">
        <v>2.7090000000000001</v>
      </c>
      <c r="AD682" s="3">
        <v>16.648</v>
      </c>
      <c r="AE682" s="3">
        <v>0.74519999999999997</v>
      </c>
      <c r="AF682" s="3">
        <v>33.272599999999997</v>
      </c>
      <c r="AG682" s="3">
        <v>8.9499999999999996E-2</v>
      </c>
      <c r="AH682" s="3">
        <v>10.55</v>
      </c>
      <c r="AI682" s="3">
        <v>0.27710000000000001</v>
      </c>
      <c r="AJ682" s="6">
        <v>3755.7</v>
      </c>
      <c r="AK682" s="3">
        <v>2.4981</v>
      </c>
      <c r="AL682" s="5">
        <v>161.77000000000001</v>
      </c>
      <c r="AM682" s="3">
        <v>1.7914000000000001</v>
      </c>
      <c r="AN682" s="3">
        <v>1.2442</v>
      </c>
      <c r="AO682" s="5">
        <v>164.85</v>
      </c>
      <c r="AP682" s="3">
        <v>1.2125999999999999</v>
      </c>
      <c r="AQ682" s="3">
        <v>0.20469999999999999</v>
      </c>
      <c r="AR682" s="3">
        <v>19.450299999999999</v>
      </c>
      <c r="AS682" s="5">
        <v>22.15</v>
      </c>
      <c r="AT682" s="5">
        <v>146.37</v>
      </c>
      <c r="AU682" s="7">
        <v>0</v>
      </c>
      <c r="AV682" s="6">
        <v>67273.5</v>
      </c>
      <c r="AW682" s="6">
        <v>364.2</v>
      </c>
      <c r="AX682" s="3">
        <v>1.4914000000000001</v>
      </c>
      <c r="AY682" s="6">
        <v>37415.5</v>
      </c>
      <c r="AZ682" s="5">
        <v>340.67</v>
      </c>
      <c r="BA682" s="6">
        <v>27964.7</v>
      </c>
    </row>
    <row r="683" spans="1:53" ht="43.2" x14ac:dyDescent="0.55000000000000004">
      <c r="A683" s="2" t="s">
        <v>1446</v>
      </c>
      <c r="B683" s="2" t="s">
        <v>1446</v>
      </c>
      <c r="C683" s="2" t="s">
        <v>1408</v>
      </c>
      <c r="D683" s="2" t="s">
        <v>55</v>
      </c>
      <c r="E683" s="2" t="s">
        <v>637</v>
      </c>
      <c r="F683" s="2" t="s">
        <v>638</v>
      </c>
      <c r="G683" s="2" t="s">
        <v>1443</v>
      </c>
      <c r="H683" s="2" t="s">
        <v>1410</v>
      </c>
      <c r="I683" s="2" t="s">
        <v>60</v>
      </c>
      <c r="L683" s="2" t="s">
        <v>1411</v>
      </c>
      <c r="M683" s="2" t="s">
        <v>1410</v>
      </c>
      <c r="N683" s="2" t="s">
        <v>60</v>
      </c>
      <c r="O683" s="2" t="s">
        <v>640</v>
      </c>
      <c r="P683" s="2" t="s">
        <v>63</v>
      </c>
      <c r="Q683" s="2" t="s">
        <v>63</v>
      </c>
      <c r="R683" s="2" t="s">
        <v>63</v>
      </c>
      <c r="S683" s="2" t="s">
        <v>75</v>
      </c>
      <c r="T683" s="2" t="s">
        <v>1436</v>
      </c>
      <c r="U683" s="4">
        <v>34278</v>
      </c>
      <c r="V683" s="2" t="s">
        <v>1437</v>
      </c>
      <c r="W683" s="4">
        <v>34229</v>
      </c>
      <c r="X683" s="2" t="s">
        <v>1446</v>
      </c>
      <c r="Y683" s="5">
        <v>904.4</v>
      </c>
      <c r="Z683" s="3">
        <v>17.974299999999999</v>
      </c>
      <c r="AA683" s="3">
        <v>0.22220000000000001</v>
      </c>
      <c r="AB683" s="3">
        <v>8.5923999999999996</v>
      </c>
      <c r="AC683" s="3">
        <v>2.7227999999999999</v>
      </c>
      <c r="AD683" s="3">
        <v>16.9313</v>
      </c>
      <c r="AE683" s="3">
        <v>0.83799999999999997</v>
      </c>
      <c r="AF683" s="3">
        <v>32.828899999999997</v>
      </c>
      <c r="AG683" s="3">
        <v>0.61699999999999999</v>
      </c>
      <c r="AH683" s="3">
        <v>10.4589</v>
      </c>
      <c r="AI683" s="3">
        <v>0.27989999999999998</v>
      </c>
      <c r="AJ683" s="6">
        <v>3714.4</v>
      </c>
      <c r="AK683" s="3">
        <v>2.4815</v>
      </c>
      <c r="AL683" s="5">
        <v>162.69999999999999</v>
      </c>
      <c r="AM683" s="3">
        <v>1.7742</v>
      </c>
      <c r="AN683" s="3">
        <v>1.2399</v>
      </c>
      <c r="AO683" s="5">
        <v>127.75</v>
      </c>
      <c r="AP683" s="3">
        <v>1.2176</v>
      </c>
      <c r="AQ683" s="3">
        <v>0.18490000000000001</v>
      </c>
      <c r="AR683" s="3">
        <v>19.321300000000001</v>
      </c>
      <c r="AS683" s="5">
        <v>26.71</v>
      </c>
      <c r="AT683" s="5">
        <v>141.47</v>
      </c>
      <c r="AU683" s="7">
        <v>0</v>
      </c>
      <c r="AV683" s="6">
        <v>66381.100000000006</v>
      </c>
      <c r="AW683" s="6">
        <v>311</v>
      </c>
      <c r="AX683" s="3">
        <v>1.375</v>
      </c>
      <c r="AY683" s="6">
        <v>39752.6</v>
      </c>
      <c r="AZ683" s="5">
        <v>348.83</v>
      </c>
      <c r="BA683" s="6">
        <v>28393.8</v>
      </c>
    </row>
    <row r="684" spans="1:53" ht="43.2" x14ac:dyDescent="0.55000000000000004">
      <c r="A684" s="2" t="s">
        <v>1442</v>
      </c>
      <c r="B684" s="2" t="s">
        <v>1442</v>
      </c>
      <c r="C684" s="2" t="s">
        <v>1408</v>
      </c>
      <c r="D684" s="2" t="s">
        <v>55</v>
      </c>
      <c r="E684" s="2" t="s">
        <v>637</v>
      </c>
      <c r="F684" s="2" t="s">
        <v>638</v>
      </c>
      <c r="G684" s="2" t="s">
        <v>1443</v>
      </c>
      <c r="H684" s="2" t="s">
        <v>1410</v>
      </c>
      <c r="I684" s="2" t="s">
        <v>60</v>
      </c>
      <c r="L684" s="2" t="s">
        <v>1411</v>
      </c>
      <c r="M684" s="2" t="s">
        <v>1410</v>
      </c>
      <c r="N684" s="2" t="s">
        <v>60</v>
      </c>
      <c r="O684" s="2" t="s">
        <v>640</v>
      </c>
      <c r="P684" s="2" t="s">
        <v>63</v>
      </c>
      <c r="Q684" s="2" t="s">
        <v>63</v>
      </c>
      <c r="R684" s="2" t="s">
        <v>63</v>
      </c>
      <c r="S684" s="2" t="s">
        <v>75</v>
      </c>
      <c r="T684" s="2" t="s">
        <v>1436</v>
      </c>
      <c r="U684" s="4">
        <v>34278</v>
      </c>
      <c r="V684" s="2" t="s">
        <v>1437</v>
      </c>
      <c r="W684" s="4">
        <v>34229</v>
      </c>
      <c r="X684" s="2" t="s">
        <v>1442</v>
      </c>
      <c r="Y684" s="5">
        <v>933.7</v>
      </c>
      <c r="Z684" s="3">
        <v>17.941800000000001</v>
      </c>
      <c r="AA684" s="3">
        <v>0.2359</v>
      </c>
      <c r="AB684" s="3">
        <v>8.5640000000000001</v>
      </c>
      <c r="AC684" s="3">
        <v>2.7650999999999999</v>
      </c>
      <c r="AD684" s="3">
        <v>16.9558</v>
      </c>
      <c r="AE684" s="3">
        <v>0.84540000000000004</v>
      </c>
      <c r="AF684" s="3">
        <v>33.243600000000001</v>
      </c>
      <c r="AG684" s="3">
        <v>0.34470000000000001</v>
      </c>
      <c r="AH684" s="3">
        <v>10.5558</v>
      </c>
      <c r="AI684" s="3">
        <v>0.27289999999999998</v>
      </c>
      <c r="AJ684" s="6">
        <v>3786.6</v>
      </c>
      <c r="AK684" s="3">
        <v>2.5476999999999999</v>
      </c>
      <c r="AL684" s="5">
        <v>163.72999999999999</v>
      </c>
      <c r="AM684" s="3">
        <v>1.8143</v>
      </c>
      <c r="AN684" s="3">
        <v>1.2605999999999999</v>
      </c>
      <c r="AO684" s="5">
        <v>140.87</v>
      </c>
      <c r="AP684" s="3">
        <v>1.2032</v>
      </c>
      <c r="AQ684" s="3">
        <v>0.2122</v>
      </c>
      <c r="AR684" s="3">
        <v>19.6175</v>
      </c>
      <c r="AS684" s="5">
        <v>21.85</v>
      </c>
      <c r="AT684" s="5">
        <v>144.41999999999999</v>
      </c>
      <c r="AU684" s="7">
        <v>0</v>
      </c>
      <c r="AV684" s="6">
        <v>66667</v>
      </c>
      <c r="AW684" s="6">
        <v>389.5</v>
      </c>
      <c r="AX684" s="3">
        <v>1.274</v>
      </c>
      <c r="AY684" s="6">
        <v>39183.9</v>
      </c>
      <c r="AZ684" s="5">
        <v>341.83</v>
      </c>
      <c r="BA684" s="6">
        <v>27653.9</v>
      </c>
    </row>
    <row r="685" spans="1:53" ht="43.2" x14ac:dyDescent="0.55000000000000004">
      <c r="A685" s="2" t="s">
        <v>1449</v>
      </c>
      <c r="B685" s="2" t="s">
        <v>1449</v>
      </c>
      <c r="C685" s="2" t="s">
        <v>1408</v>
      </c>
      <c r="D685" s="2" t="s">
        <v>55</v>
      </c>
      <c r="E685" s="2" t="s">
        <v>637</v>
      </c>
      <c r="F685" s="2" t="s">
        <v>638</v>
      </c>
      <c r="G685" s="2" t="s">
        <v>1443</v>
      </c>
      <c r="H685" s="2" t="s">
        <v>1410</v>
      </c>
      <c r="I685" s="2" t="s">
        <v>60</v>
      </c>
      <c r="L685" s="2" t="s">
        <v>1411</v>
      </c>
      <c r="M685" s="2" t="s">
        <v>1410</v>
      </c>
      <c r="N685" s="2" t="s">
        <v>60</v>
      </c>
      <c r="O685" s="2" t="s">
        <v>640</v>
      </c>
      <c r="P685" s="2" t="s">
        <v>63</v>
      </c>
      <c r="Q685" s="2" t="s">
        <v>63</v>
      </c>
      <c r="R685" s="2" t="s">
        <v>63</v>
      </c>
      <c r="S685" s="2" t="s">
        <v>75</v>
      </c>
      <c r="T685" s="2" t="s">
        <v>1436</v>
      </c>
      <c r="U685" s="4">
        <v>34278</v>
      </c>
      <c r="V685" s="2" t="s">
        <v>1437</v>
      </c>
      <c r="W685" s="4">
        <v>34229</v>
      </c>
      <c r="X685" s="2" t="s">
        <v>1449</v>
      </c>
      <c r="Y685" s="5">
        <v>916.4</v>
      </c>
      <c r="Z685" s="3">
        <v>17.680499999999999</v>
      </c>
      <c r="AA685" s="3">
        <v>0.22559999999999999</v>
      </c>
      <c r="AB685" s="3">
        <v>8.5564999999999998</v>
      </c>
      <c r="AC685" s="3">
        <v>2.7595000000000001</v>
      </c>
      <c r="AD685" s="3">
        <v>16.774699999999999</v>
      </c>
      <c r="AE685" s="3">
        <v>0.82920000000000005</v>
      </c>
      <c r="AF685" s="3">
        <v>33.228299999999997</v>
      </c>
      <c r="AG685" s="3">
        <v>0.68389999999999995</v>
      </c>
      <c r="AH685" s="3">
        <v>10.827199999999999</v>
      </c>
      <c r="AI685" s="3">
        <v>0.27950000000000003</v>
      </c>
      <c r="AJ685" s="6">
        <v>3830.8</v>
      </c>
      <c r="AK685" s="3">
        <v>2.5472999999999999</v>
      </c>
      <c r="AL685" s="5">
        <v>166.94</v>
      </c>
      <c r="AM685" s="3">
        <v>1.8674999999999999</v>
      </c>
      <c r="AN685" s="3">
        <v>1.2881</v>
      </c>
      <c r="AO685" s="5">
        <v>137.32</v>
      </c>
      <c r="AP685" s="3">
        <v>1.2491000000000001</v>
      </c>
      <c r="AQ685" s="3">
        <v>0.2586</v>
      </c>
      <c r="AR685" s="3">
        <v>19.763400000000001</v>
      </c>
      <c r="AS685" s="5">
        <v>37.11</v>
      </c>
      <c r="AT685" s="5">
        <v>150.63999999999999</v>
      </c>
      <c r="AU685" s="7">
        <v>0</v>
      </c>
      <c r="AV685" s="6">
        <v>70847.399999999994</v>
      </c>
      <c r="AW685" s="6">
        <v>274.89999999999998</v>
      </c>
      <c r="AX685" s="3">
        <v>1.1486000000000001</v>
      </c>
      <c r="AY685" s="6">
        <v>38685.199999999997</v>
      </c>
      <c r="AZ685" s="5">
        <v>344.36</v>
      </c>
      <c r="BA685" s="6">
        <v>28212.1</v>
      </c>
    </row>
    <row r="686" spans="1:53" ht="43.2" x14ac:dyDescent="0.55000000000000004">
      <c r="A686" s="2" t="s">
        <v>1448</v>
      </c>
      <c r="B686" s="2" t="s">
        <v>1448</v>
      </c>
      <c r="C686" s="2" t="s">
        <v>1408</v>
      </c>
      <c r="D686" s="2" t="s">
        <v>55</v>
      </c>
      <c r="E686" s="2" t="s">
        <v>637</v>
      </c>
      <c r="F686" s="2" t="s">
        <v>638</v>
      </c>
      <c r="G686" s="2" t="s">
        <v>1443</v>
      </c>
      <c r="H686" s="2" t="s">
        <v>1410</v>
      </c>
      <c r="I686" s="2" t="s">
        <v>60</v>
      </c>
      <c r="L686" s="2" t="s">
        <v>1411</v>
      </c>
      <c r="M686" s="2" t="s">
        <v>1410</v>
      </c>
      <c r="N686" s="2" t="s">
        <v>60</v>
      </c>
      <c r="O686" s="2" t="s">
        <v>640</v>
      </c>
      <c r="P686" s="2" t="s">
        <v>63</v>
      </c>
      <c r="Q686" s="2" t="s">
        <v>63</v>
      </c>
      <c r="R686" s="2" t="s">
        <v>63</v>
      </c>
      <c r="S686" s="2" t="s">
        <v>75</v>
      </c>
      <c r="T686" s="2" t="s">
        <v>1436</v>
      </c>
      <c r="U686" s="4">
        <v>34278</v>
      </c>
      <c r="V686" s="2" t="s">
        <v>1437</v>
      </c>
      <c r="W686" s="4">
        <v>34229</v>
      </c>
      <c r="X686" s="2" t="s">
        <v>1448</v>
      </c>
      <c r="Y686" s="5">
        <v>914.8</v>
      </c>
      <c r="Z686" s="3">
        <v>17.561399999999999</v>
      </c>
      <c r="AA686" s="3">
        <v>0.2258</v>
      </c>
      <c r="AB686" s="3">
        <v>9.5195000000000007</v>
      </c>
      <c r="AC686" s="3">
        <v>2.7151000000000001</v>
      </c>
      <c r="AD686" s="3">
        <v>16.897400000000001</v>
      </c>
      <c r="AE686" s="3">
        <v>0.79220000000000002</v>
      </c>
      <c r="AF686" s="3">
        <v>33.0625</v>
      </c>
      <c r="AG686" s="3">
        <v>0.54330000000000001</v>
      </c>
      <c r="AH686" s="3">
        <v>10.645300000000001</v>
      </c>
      <c r="AI686" s="3">
        <v>0.27510000000000001</v>
      </c>
      <c r="AJ686" s="6">
        <v>3751</v>
      </c>
      <c r="AK686" s="3">
        <v>2.5405000000000002</v>
      </c>
      <c r="AL686" s="5">
        <v>163.26</v>
      </c>
      <c r="AM686" s="3">
        <v>1.8191999999999999</v>
      </c>
      <c r="AN686" s="3">
        <v>1.2603</v>
      </c>
      <c r="AO686" s="5">
        <v>140.09</v>
      </c>
      <c r="AP686" s="3">
        <v>1.2264999999999999</v>
      </c>
      <c r="AQ686" s="3">
        <v>0.21110000000000001</v>
      </c>
      <c r="AR686" s="3">
        <v>19.495899999999999</v>
      </c>
      <c r="AS686" s="5">
        <v>27.2</v>
      </c>
      <c r="AT686" s="5">
        <v>156.69999999999999</v>
      </c>
      <c r="AU686" s="7">
        <v>0</v>
      </c>
      <c r="AV686" s="6">
        <v>67924.399999999994</v>
      </c>
      <c r="AW686" s="6">
        <v>255.6</v>
      </c>
      <c r="AX686" s="3">
        <v>1.3250999999999999</v>
      </c>
      <c r="AY686" s="6">
        <v>37670.400000000001</v>
      </c>
      <c r="AZ686" s="5">
        <v>344.43</v>
      </c>
      <c r="BA686" s="6">
        <v>28050</v>
      </c>
    </row>
    <row r="687" spans="1:53" ht="43.2" x14ac:dyDescent="0.55000000000000004">
      <c r="A687" s="2" t="s">
        <v>1441</v>
      </c>
      <c r="B687" s="2" t="s">
        <v>1441</v>
      </c>
      <c r="C687" s="2" t="s">
        <v>1408</v>
      </c>
      <c r="D687" s="2" t="s">
        <v>55</v>
      </c>
      <c r="E687" s="2" t="s">
        <v>637</v>
      </c>
      <c r="F687" s="2" t="s">
        <v>638</v>
      </c>
      <c r="G687" s="2" t="s">
        <v>1435</v>
      </c>
      <c r="H687" s="2" t="s">
        <v>1410</v>
      </c>
      <c r="I687" s="2" t="s">
        <v>60</v>
      </c>
      <c r="L687" s="2" t="s">
        <v>1411</v>
      </c>
      <c r="M687" s="2" t="s">
        <v>1410</v>
      </c>
      <c r="N687" s="2" t="s">
        <v>60</v>
      </c>
      <c r="O687" s="2" t="s">
        <v>640</v>
      </c>
      <c r="P687" s="2" t="s">
        <v>63</v>
      </c>
      <c r="Q687" s="2" t="s">
        <v>63</v>
      </c>
      <c r="R687" s="2" t="s">
        <v>63</v>
      </c>
      <c r="S687" s="2" t="s">
        <v>75</v>
      </c>
      <c r="T687" s="2" t="s">
        <v>1436</v>
      </c>
      <c r="U687" s="4">
        <v>34278</v>
      </c>
      <c r="V687" s="2" t="s">
        <v>1437</v>
      </c>
      <c r="W687" s="4">
        <v>34229</v>
      </c>
      <c r="X687" s="2" t="s">
        <v>1441</v>
      </c>
      <c r="Y687" s="5">
        <v>932.9</v>
      </c>
      <c r="Z687" s="3">
        <v>17.982800000000001</v>
      </c>
      <c r="AA687" s="3">
        <v>0.22109999999999999</v>
      </c>
      <c r="AB687" s="3">
        <v>9.2529000000000003</v>
      </c>
      <c r="AC687" s="3">
        <v>2.7703000000000002</v>
      </c>
      <c r="AD687" s="3">
        <v>17.0715</v>
      </c>
      <c r="AE687" s="3">
        <v>0.79</v>
      </c>
      <c r="AF687" s="3">
        <v>33.4467</v>
      </c>
      <c r="AG687" s="3">
        <v>0.22140000000000001</v>
      </c>
      <c r="AH687" s="3">
        <v>10.717000000000001</v>
      </c>
      <c r="AI687" s="3">
        <v>0.28410000000000002</v>
      </c>
      <c r="AJ687" s="6">
        <v>3828</v>
      </c>
      <c r="AK687" s="3">
        <v>2.5421</v>
      </c>
      <c r="AL687" s="5">
        <v>164.59</v>
      </c>
      <c r="AM687" s="3">
        <v>1.7879</v>
      </c>
      <c r="AN687" s="3">
        <v>1.2635000000000001</v>
      </c>
      <c r="AO687" s="5">
        <v>130.36000000000001</v>
      </c>
      <c r="AP687" s="3">
        <v>1.2521</v>
      </c>
      <c r="AQ687" s="3">
        <v>0.2031</v>
      </c>
      <c r="AR687" s="3">
        <v>19.612100000000002</v>
      </c>
      <c r="AS687" s="5">
        <v>40.83</v>
      </c>
      <c r="AT687" s="5">
        <v>144.37</v>
      </c>
      <c r="AU687" s="7">
        <v>0</v>
      </c>
      <c r="AV687" s="6">
        <v>72130.399999999994</v>
      </c>
      <c r="AW687" s="6">
        <v>299.60000000000002</v>
      </c>
      <c r="AX687" s="3">
        <v>1.2999000000000001</v>
      </c>
      <c r="AY687" s="6">
        <v>37705.1</v>
      </c>
      <c r="AZ687" s="5">
        <v>348.17</v>
      </c>
      <c r="BA687" s="6">
        <v>28770.1</v>
      </c>
    </row>
    <row r="688" spans="1:53" ht="43.2" x14ac:dyDescent="0.55000000000000004">
      <c r="A688" s="2" t="s">
        <v>1439</v>
      </c>
      <c r="B688" s="2" t="s">
        <v>1439</v>
      </c>
      <c r="C688" s="2" t="s">
        <v>1408</v>
      </c>
      <c r="D688" s="2" t="s">
        <v>55</v>
      </c>
      <c r="E688" s="2" t="s">
        <v>637</v>
      </c>
      <c r="F688" s="2" t="s">
        <v>638</v>
      </c>
      <c r="G688" s="2" t="s">
        <v>1435</v>
      </c>
      <c r="H688" s="2" t="s">
        <v>1410</v>
      </c>
      <c r="I688" s="2" t="s">
        <v>60</v>
      </c>
      <c r="L688" s="2" t="s">
        <v>1411</v>
      </c>
      <c r="M688" s="2" t="s">
        <v>1410</v>
      </c>
      <c r="N688" s="2" t="s">
        <v>60</v>
      </c>
      <c r="O688" s="2" t="s">
        <v>640</v>
      </c>
      <c r="P688" s="2" t="s">
        <v>63</v>
      </c>
      <c r="Q688" s="2" t="s">
        <v>63</v>
      </c>
      <c r="R688" s="2" t="s">
        <v>63</v>
      </c>
      <c r="S688" s="2" t="s">
        <v>75</v>
      </c>
      <c r="T688" s="2" t="s">
        <v>1436</v>
      </c>
      <c r="U688" s="4">
        <v>34278</v>
      </c>
      <c r="V688" s="2" t="s">
        <v>1437</v>
      </c>
      <c r="W688" s="4">
        <v>34229</v>
      </c>
      <c r="X688" s="2" t="s">
        <v>1439</v>
      </c>
      <c r="Y688" s="5">
        <v>897.7</v>
      </c>
      <c r="Z688" s="3">
        <v>17.828099999999999</v>
      </c>
      <c r="AA688" s="3">
        <v>0.22539999999999999</v>
      </c>
      <c r="AB688" s="3">
        <v>8.2447999999999997</v>
      </c>
      <c r="AC688" s="3">
        <v>2.7324000000000002</v>
      </c>
      <c r="AD688" s="3">
        <v>16.845700000000001</v>
      </c>
      <c r="AE688" s="3">
        <v>0.81710000000000005</v>
      </c>
      <c r="AF688" s="3">
        <v>32.4724</v>
      </c>
      <c r="AG688" s="3">
        <v>0.14449999999999999</v>
      </c>
      <c r="AH688" s="3">
        <v>10.4419</v>
      </c>
      <c r="AI688" s="3">
        <v>0.27550000000000002</v>
      </c>
      <c r="AJ688" s="6">
        <v>3708.4</v>
      </c>
      <c r="AK688" s="3">
        <v>2.4861</v>
      </c>
      <c r="AL688" s="5">
        <v>162.62</v>
      </c>
      <c r="AM688" s="3">
        <v>1.774</v>
      </c>
      <c r="AN688" s="3">
        <v>1.234</v>
      </c>
      <c r="AO688" s="5">
        <v>102.85</v>
      </c>
      <c r="AP688" s="3">
        <v>1.2158</v>
      </c>
      <c r="AQ688" s="3">
        <v>0.21920000000000001</v>
      </c>
      <c r="AR688" s="3">
        <v>19.210899999999999</v>
      </c>
      <c r="AS688" s="5">
        <v>37.72</v>
      </c>
      <c r="AT688" s="5">
        <v>144.99</v>
      </c>
      <c r="AU688" s="7">
        <v>0</v>
      </c>
      <c r="AV688" s="6">
        <v>68185.600000000006</v>
      </c>
      <c r="AW688" s="6">
        <v>356.2</v>
      </c>
      <c r="AX688" s="3">
        <v>1.2644</v>
      </c>
      <c r="AY688" s="6">
        <v>39240</v>
      </c>
      <c r="AZ688" s="5">
        <v>344.12</v>
      </c>
      <c r="BA688" s="6">
        <v>27741.8</v>
      </c>
    </row>
    <row r="689" spans="1:53" ht="43.2" x14ac:dyDescent="0.55000000000000004">
      <c r="A689" s="2" t="s">
        <v>1440</v>
      </c>
      <c r="B689" s="2" t="s">
        <v>1440</v>
      </c>
      <c r="C689" s="2" t="s">
        <v>1408</v>
      </c>
      <c r="D689" s="2" t="s">
        <v>55</v>
      </c>
      <c r="E689" s="2" t="s">
        <v>637</v>
      </c>
      <c r="F689" s="2" t="s">
        <v>638</v>
      </c>
      <c r="G689" s="2" t="s">
        <v>1435</v>
      </c>
      <c r="H689" s="2" t="s">
        <v>1410</v>
      </c>
      <c r="I689" s="2" t="s">
        <v>60</v>
      </c>
      <c r="L689" s="2" t="s">
        <v>1411</v>
      </c>
      <c r="M689" s="2" t="s">
        <v>1410</v>
      </c>
      <c r="N689" s="2" t="s">
        <v>60</v>
      </c>
      <c r="O689" s="2" t="s">
        <v>640</v>
      </c>
      <c r="P689" s="2" t="s">
        <v>63</v>
      </c>
      <c r="Q689" s="2" t="s">
        <v>63</v>
      </c>
      <c r="R689" s="2" t="s">
        <v>63</v>
      </c>
      <c r="S689" s="2" t="s">
        <v>75</v>
      </c>
      <c r="T689" s="2" t="s">
        <v>1436</v>
      </c>
      <c r="U689" s="4">
        <v>34278</v>
      </c>
      <c r="V689" s="2" t="s">
        <v>1437</v>
      </c>
      <c r="W689" s="4">
        <v>34229</v>
      </c>
      <c r="X689" s="2" t="s">
        <v>1440</v>
      </c>
      <c r="Y689" s="5">
        <v>897</v>
      </c>
      <c r="Z689" s="3">
        <v>17.936599999999999</v>
      </c>
      <c r="AA689" s="3">
        <v>0.2278</v>
      </c>
      <c r="AB689" s="3">
        <v>8.6029999999999998</v>
      </c>
      <c r="AC689" s="3">
        <v>2.7612000000000001</v>
      </c>
      <c r="AD689" s="3">
        <v>16.5943</v>
      </c>
      <c r="AE689" s="3">
        <v>0.79920000000000002</v>
      </c>
      <c r="AF689" s="3">
        <v>32.931800000000003</v>
      </c>
      <c r="AG689" s="3">
        <v>0.18340000000000001</v>
      </c>
      <c r="AH689" s="3">
        <v>10.6167</v>
      </c>
      <c r="AI689" s="3">
        <v>0.27600000000000002</v>
      </c>
      <c r="AJ689" s="6">
        <v>3763.7</v>
      </c>
      <c r="AK689" s="3">
        <v>2.5244</v>
      </c>
      <c r="AL689" s="5">
        <v>163.93</v>
      </c>
      <c r="AM689" s="3">
        <v>1.8055000000000001</v>
      </c>
      <c r="AN689" s="3">
        <v>1.2524999999999999</v>
      </c>
      <c r="AO689" s="5">
        <v>133.11000000000001</v>
      </c>
      <c r="AP689" s="3">
        <v>1.2215</v>
      </c>
      <c r="AQ689" s="3">
        <v>0.18579999999999999</v>
      </c>
      <c r="AR689" s="3">
        <v>19.408200000000001</v>
      </c>
      <c r="AS689" s="5">
        <v>34.5</v>
      </c>
      <c r="AT689" s="5">
        <v>140.88</v>
      </c>
      <c r="AU689" s="7">
        <v>0</v>
      </c>
      <c r="AV689" s="6">
        <v>73032.399999999994</v>
      </c>
      <c r="AW689" s="6">
        <v>321.7</v>
      </c>
      <c r="AX689" s="3">
        <v>1.2350000000000001</v>
      </c>
      <c r="AY689" s="6">
        <v>37784.800000000003</v>
      </c>
      <c r="AZ689" s="5">
        <v>347.65</v>
      </c>
      <c r="BA689" s="6">
        <v>28317.8</v>
      </c>
    </row>
    <row r="690" spans="1:53" ht="43.2" x14ac:dyDescent="0.55000000000000004">
      <c r="A690" s="2" t="s">
        <v>1438</v>
      </c>
      <c r="B690" s="2" t="s">
        <v>1438</v>
      </c>
      <c r="C690" s="2" t="s">
        <v>1408</v>
      </c>
      <c r="D690" s="2" t="s">
        <v>55</v>
      </c>
      <c r="E690" s="2" t="s">
        <v>637</v>
      </c>
      <c r="F690" s="2" t="s">
        <v>638</v>
      </c>
      <c r="G690" s="2" t="s">
        <v>1435</v>
      </c>
      <c r="H690" s="2" t="s">
        <v>1410</v>
      </c>
      <c r="I690" s="2" t="s">
        <v>60</v>
      </c>
      <c r="L690" s="2" t="s">
        <v>1411</v>
      </c>
      <c r="M690" s="2" t="s">
        <v>1410</v>
      </c>
      <c r="N690" s="2" t="s">
        <v>60</v>
      </c>
      <c r="O690" s="2" t="s">
        <v>640</v>
      </c>
      <c r="P690" s="2" t="s">
        <v>63</v>
      </c>
      <c r="Q690" s="2" t="s">
        <v>63</v>
      </c>
      <c r="R690" s="2" t="s">
        <v>63</v>
      </c>
      <c r="S690" s="2" t="s">
        <v>75</v>
      </c>
      <c r="T690" s="2" t="s">
        <v>1436</v>
      </c>
      <c r="U690" s="4">
        <v>34278</v>
      </c>
      <c r="V690" s="2" t="s">
        <v>1437</v>
      </c>
      <c r="W690" s="4">
        <v>34229</v>
      </c>
      <c r="X690" s="2" t="s">
        <v>1438</v>
      </c>
      <c r="Y690" s="5">
        <v>910</v>
      </c>
      <c r="Z690" s="3">
        <v>17.9071</v>
      </c>
      <c r="AA690" s="3">
        <v>0.21640000000000001</v>
      </c>
      <c r="AB690" s="3">
        <v>8.4257000000000009</v>
      </c>
      <c r="AC690" s="3">
        <v>2.7471999999999999</v>
      </c>
      <c r="AD690" s="3">
        <v>16.799099999999999</v>
      </c>
      <c r="AE690" s="3">
        <v>0.87870000000000004</v>
      </c>
      <c r="AF690" s="3">
        <v>33.094299999999997</v>
      </c>
      <c r="AG690" s="3">
        <v>0.15459999999999999</v>
      </c>
      <c r="AH690" s="3">
        <v>10.535299999999999</v>
      </c>
      <c r="AI690" s="3">
        <v>0.28339999999999999</v>
      </c>
      <c r="AJ690" s="6">
        <v>3762.2</v>
      </c>
      <c r="AK690" s="3">
        <v>2.5121000000000002</v>
      </c>
      <c r="AL690" s="5">
        <v>163.6</v>
      </c>
      <c r="AM690" s="3">
        <v>1.7799</v>
      </c>
      <c r="AN690" s="3">
        <v>1.2529999999999999</v>
      </c>
      <c r="AO690" s="5">
        <v>152.41</v>
      </c>
      <c r="AP690" s="3">
        <v>1.2079</v>
      </c>
      <c r="AQ690" s="3">
        <v>0.23069999999999999</v>
      </c>
      <c r="AR690" s="3">
        <v>19.284600000000001</v>
      </c>
      <c r="AS690" s="5">
        <v>33.64</v>
      </c>
      <c r="AT690" s="5">
        <v>136.91999999999999</v>
      </c>
      <c r="AU690" s="7">
        <v>0</v>
      </c>
      <c r="AV690" s="6">
        <v>65247.3</v>
      </c>
      <c r="AW690" s="6">
        <v>376.3</v>
      </c>
      <c r="AX690" s="3">
        <v>1.2990999999999999</v>
      </c>
      <c r="AY690" s="6">
        <v>39328.199999999997</v>
      </c>
      <c r="AZ690" s="5">
        <v>345.79</v>
      </c>
      <c r="BA690" s="6">
        <v>27670.400000000001</v>
      </c>
    </row>
    <row r="691" spans="1:53" ht="43.2" x14ac:dyDescent="0.55000000000000004">
      <c r="A691" s="2" t="s">
        <v>1434</v>
      </c>
      <c r="B691" s="2" t="s">
        <v>1434</v>
      </c>
      <c r="C691" s="2" t="s">
        <v>1408</v>
      </c>
      <c r="D691" s="2" t="s">
        <v>55</v>
      </c>
      <c r="E691" s="2" t="s">
        <v>637</v>
      </c>
      <c r="F691" s="2" t="s">
        <v>638</v>
      </c>
      <c r="G691" s="2" t="s">
        <v>1435</v>
      </c>
      <c r="H691" s="2" t="s">
        <v>1410</v>
      </c>
      <c r="I691" s="2" t="s">
        <v>60</v>
      </c>
      <c r="L691" s="2" t="s">
        <v>1411</v>
      </c>
      <c r="M691" s="2" t="s">
        <v>1410</v>
      </c>
      <c r="N691" s="2" t="s">
        <v>60</v>
      </c>
      <c r="O691" s="2" t="s">
        <v>640</v>
      </c>
      <c r="P691" s="2" t="s">
        <v>63</v>
      </c>
      <c r="Q691" s="2" t="s">
        <v>63</v>
      </c>
      <c r="R691" s="2" t="s">
        <v>63</v>
      </c>
      <c r="S691" s="2" t="s">
        <v>75</v>
      </c>
      <c r="T691" s="2" t="s">
        <v>1436</v>
      </c>
      <c r="U691" s="4">
        <v>34278</v>
      </c>
      <c r="V691" s="2" t="s">
        <v>1437</v>
      </c>
      <c r="W691" s="4">
        <v>34229</v>
      </c>
      <c r="X691" s="2" t="s">
        <v>1434</v>
      </c>
      <c r="Y691" s="5">
        <v>882.7</v>
      </c>
      <c r="Z691" s="3">
        <v>17.139299999999999</v>
      </c>
      <c r="AA691" s="3">
        <v>0.2072</v>
      </c>
      <c r="AB691" s="3">
        <v>7.9417</v>
      </c>
      <c r="AC691" s="3">
        <v>2.6356999999999999</v>
      </c>
      <c r="AD691" s="3">
        <v>15.921099999999999</v>
      </c>
      <c r="AE691" s="3">
        <v>0.70450000000000002</v>
      </c>
      <c r="AF691" s="3">
        <v>31.408799999999999</v>
      </c>
      <c r="AG691" s="3">
        <v>0.14949999999999999</v>
      </c>
      <c r="AH691" s="3">
        <v>10.039999999999999</v>
      </c>
      <c r="AI691" s="3">
        <v>0.26519999999999999</v>
      </c>
      <c r="AJ691" s="6">
        <v>3587.7</v>
      </c>
      <c r="AK691" s="3">
        <v>2.4035000000000002</v>
      </c>
      <c r="AL691" s="5">
        <v>161.41</v>
      </c>
      <c r="AM691" s="3">
        <v>1.7366999999999999</v>
      </c>
      <c r="AN691" s="3">
        <v>1.1936</v>
      </c>
      <c r="AO691" s="5">
        <v>122.93</v>
      </c>
      <c r="AP691" s="3">
        <v>1.1541999999999999</v>
      </c>
      <c r="AQ691" s="3">
        <v>0.24260000000000001</v>
      </c>
      <c r="AR691" s="3">
        <v>18.4513</v>
      </c>
      <c r="AS691" s="5">
        <v>32.450000000000003</v>
      </c>
      <c r="AT691" s="5">
        <v>143.11000000000001</v>
      </c>
      <c r="AU691" s="7">
        <v>0</v>
      </c>
      <c r="AV691" s="6">
        <v>71442.8</v>
      </c>
      <c r="AW691" s="6">
        <v>314.10000000000002</v>
      </c>
      <c r="AX691" s="3">
        <v>1.0375000000000001</v>
      </c>
      <c r="AY691" s="6">
        <v>38139.5</v>
      </c>
      <c r="AZ691" s="5">
        <v>351.73</v>
      </c>
      <c r="BA691" s="6">
        <v>28531.3</v>
      </c>
    </row>
    <row r="692" spans="1:53" ht="43.2" x14ac:dyDescent="0.55000000000000004">
      <c r="A692" s="2" t="s">
        <v>740</v>
      </c>
      <c r="B692" s="2" t="s">
        <v>741</v>
      </c>
      <c r="C692" s="2" t="s">
        <v>613</v>
      </c>
      <c r="D692" s="2" t="s">
        <v>55</v>
      </c>
      <c r="E692" s="2" t="s">
        <v>637</v>
      </c>
      <c r="F692" s="2" t="s">
        <v>638</v>
      </c>
      <c r="G692" s="2" t="s">
        <v>742</v>
      </c>
      <c r="H692" s="2" t="s">
        <v>62</v>
      </c>
      <c r="I692" s="2" t="s">
        <v>60</v>
      </c>
      <c r="J692" s="13"/>
      <c r="K692" s="13"/>
      <c r="L692" s="2" t="s">
        <v>615</v>
      </c>
      <c r="M692" s="2" t="s">
        <v>62</v>
      </c>
      <c r="N692" s="2" t="s">
        <v>60</v>
      </c>
      <c r="O692" s="2" t="s">
        <v>640</v>
      </c>
      <c r="P692" s="2" t="s">
        <v>63</v>
      </c>
      <c r="Q692" s="2" t="s">
        <v>63</v>
      </c>
      <c r="R692" s="2" t="s">
        <v>63</v>
      </c>
      <c r="S692" s="2" t="s">
        <v>75</v>
      </c>
      <c r="T692" s="2" t="s">
        <v>641</v>
      </c>
      <c r="U692" s="4">
        <v>33662</v>
      </c>
      <c r="V692" s="2" t="s">
        <v>642</v>
      </c>
      <c r="W692" s="4">
        <v>33674</v>
      </c>
      <c r="X692" s="2" t="s">
        <v>740</v>
      </c>
      <c r="Y692" s="5">
        <v>1070.5</v>
      </c>
      <c r="Z692" s="3">
        <v>29.812200000000001</v>
      </c>
      <c r="AA692" s="3">
        <v>0.1341</v>
      </c>
      <c r="AB692" s="3">
        <v>18.2241</v>
      </c>
      <c r="AC692" s="3">
        <v>3.0895999999999999</v>
      </c>
      <c r="AD692" s="3">
        <v>6.4021999999999997</v>
      </c>
      <c r="AE692" s="3">
        <v>0.98509999999999998</v>
      </c>
      <c r="AF692" s="3">
        <v>51.817399999999999</v>
      </c>
      <c r="AG692" s="3">
        <v>0.87729999999999997</v>
      </c>
      <c r="AH692" s="3">
        <v>5.1288</v>
      </c>
      <c r="AI692" s="3">
        <v>0.54630000000000001</v>
      </c>
      <c r="AJ692" s="6">
        <v>8643.7000000000007</v>
      </c>
      <c r="AK692" s="3">
        <v>4.4565000000000001</v>
      </c>
      <c r="AL692" s="5">
        <v>122.93</v>
      </c>
      <c r="AM692" s="3">
        <v>0.58150000000000002</v>
      </c>
      <c r="AN692" s="3">
        <v>1.3758999999999999</v>
      </c>
      <c r="AO692" s="5">
        <v>351.57</v>
      </c>
      <c r="AP692" s="3">
        <v>0.92149999999999999</v>
      </c>
      <c r="AQ692" s="3">
        <v>0.24349999999999999</v>
      </c>
      <c r="AR692" s="3">
        <v>15.6585</v>
      </c>
      <c r="AS692" s="5">
        <v>38.729999999999997</v>
      </c>
      <c r="AT692" s="5">
        <v>194.4</v>
      </c>
      <c r="AU692" s="7">
        <v>0</v>
      </c>
      <c r="AV692" s="6">
        <v>26112.5</v>
      </c>
      <c r="AW692" s="6">
        <v>813.5</v>
      </c>
      <c r="AX692" s="3">
        <v>1.5019</v>
      </c>
      <c r="AY692" s="6">
        <v>32053.3</v>
      </c>
      <c r="AZ692" s="5">
        <v>418.34</v>
      </c>
      <c r="BA692" s="6">
        <v>31890.2</v>
      </c>
    </row>
    <row r="693" spans="1:53" ht="43.2" x14ac:dyDescent="0.55000000000000004">
      <c r="A693" s="2" t="s">
        <v>764</v>
      </c>
      <c r="B693" s="2" t="s">
        <v>765</v>
      </c>
      <c r="C693" s="2" t="s">
        <v>613</v>
      </c>
      <c r="D693" s="2" t="s">
        <v>55</v>
      </c>
      <c r="E693" s="2" t="s">
        <v>637</v>
      </c>
      <c r="F693" s="2" t="s">
        <v>638</v>
      </c>
      <c r="G693" s="2" t="s">
        <v>742</v>
      </c>
      <c r="H693" s="2" t="s">
        <v>62</v>
      </c>
      <c r="I693" s="2" t="s">
        <v>60</v>
      </c>
      <c r="J693" s="13"/>
      <c r="K693" s="13"/>
      <c r="L693" s="2" t="s">
        <v>615</v>
      </c>
      <c r="M693" s="2" t="s">
        <v>62</v>
      </c>
      <c r="N693" s="2" t="s">
        <v>60</v>
      </c>
      <c r="O693" s="2" t="s">
        <v>640</v>
      </c>
      <c r="P693" s="2" t="s">
        <v>63</v>
      </c>
      <c r="Q693" s="2" t="s">
        <v>63</v>
      </c>
      <c r="R693" s="2" t="s">
        <v>63</v>
      </c>
      <c r="S693" s="2" t="s">
        <v>75</v>
      </c>
      <c r="T693" s="2" t="s">
        <v>641</v>
      </c>
      <c r="U693" s="4">
        <v>33662</v>
      </c>
      <c r="V693" s="2" t="s">
        <v>642</v>
      </c>
      <c r="W693" s="4">
        <v>33674</v>
      </c>
      <c r="X693" s="2" t="s">
        <v>764</v>
      </c>
      <c r="Y693" s="5">
        <v>1055.5</v>
      </c>
      <c r="Z693" s="3">
        <v>27.481100000000001</v>
      </c>
      <c r="AA693" s="3">
        <v>0.12690000000000001</v>
      </c>
      <c r="AB693" s="3">
        <v>17.013300000000001</v>
      </c>
      <c r="AC693" s="3">
        <v>3.1034999999999999</v>
      </c>
      <c r="AD693" s="3">
        <v>7.9576000000000002</v>
      </c>
      <c r="AE693" s="3">
        <v>0.87729999999999997</v>
      </c>
      <c r="AF693" s="3">
        <v>48.109099999999998</v>
      </c>
      <c r="AG693" s="3">
        <v>0.3281</v>
      </c>
      <c r="AH693" s="3">
        <v>7.2431999999999999</v>
      </c>
      <c r="AI693" s="3">
        <v>0.40660000000000002</v>
      </c>
      <c r="AJ693" s="6">
        <v>5118</v>
      </c>
      <c r="AK693" s="3">
        <v>2.9045999999999998</v>
      </c>
      <c r="AL693" s="5">
        <v>135.01</v>
      </c>
      <c r="AM693" s="3">
        <v>1.3257000000000001</v>
      </c>
      <c r="AN693" s="3">
        <v>1.3794999999999999</v>
      </c>
      <c r="AO693" s="5">
        <v>176.31</v>
      </c>
      <c r="AP693" s="3">
        <v>0.98939999999999995</v>
      </c>
      <c r="AQ693" s="3">
        <v>0.2707</v>
      </c>
      <c r="AR693" s="3">
        <v>18.043700000000001</v>
      </c>
      <c r="AS693" s="5">
        <v>28.24</v>
      </c>
      <c r="AT693" s="5">
        <v>141.22999999999999</v>
      </c>
      <c r="AU693" s="7">
        <v>0</v>
      </c>
      <c r="AV693" s="6">
        <v>24418.799999999999</v>
      </c>
      <c r="AW693" s="6">
        <v>664.3</v>
      </c>
      <c r="AX693" s="3">
        <v>1.6418999999999999</v>
      </c>
      <c r="AY693" s="6">
        <v>33115.199999999997</v>
      </c>
      <c r="AZ693" s="5">
        <v>354.98</v>
      </c>
      <c r="BA693" s="6">
        <v>29524.9</v>
      </c>
    </row>
    <row r="694" spans="1:53" ht="43.2" x14ac:dyDescent="0.55000000000000004">
      <c r="A694" s="2" t="s">
        <v>746</v>
      </c>
      <c r="B694" s="2" t="s">
        <v>747</v>
      </c>
      <c r="C694" s="2" t="s">
        <v>613</v>
      </c>
      <c r="D694" s="2" t="s">
        <v>55</v>
      </c>
      <c r="E694" s="2" t="s">
        <v>637</v>
      </c>
      <c r="F694" s="2" t="s">
        <v>638</v>
      </c>
      <c r="G694" s="2" t="s">
        <v>742</v>
      </c>
      <c r="H694" s="2" t="s">
        <v>62</v>
      </c>
      <c r="I694" s="2" t="s">
        <v>60</v>
      </c>
      <c r="J694" s="13"/>
      <c r="K694" s="13"/>
      <c r="L694" s="2" t="s">
        <v>615</v>
      </c>
      <c r="M694" s="2" t="s">
        <v>62</v>
      </c>
      <c r="N694" s="2" t="s">
        <v>60</v>
      </c>
      <c r="O694" s="2" t="s">
        <v>640</v>
      </c>
      <c r="P694" s="2" t="s">
        <v>63</v>
      </c>
      <c r="Q694" s="2" t="s">
        <v>63</v>
      </c>
      <c r="R694" s="2" t="s">
        <v>63</v>
      </c>
      <c r="S694" s="2" t="s">
        <v>75</v>
      </c>
      <c r="T694" s="2" t="s">
        <v>641</v>
      </c>
      <c r="U694" s="4">
        <v>33662</v>
      </c>
      <c r="V694" s="2" t="s">
        <v>745</v>
      </c>
      <c r="W694" s="4">
        <v>33674</v>
      </c>
      <c r="X694" s="2" t="s">
        <v>746</v>
      </c>
      <c r="Y694" s="5">
        <v>1043</v>
      </c>
      <c r="Z694" s="3">
        <v>29.108799999999999</v>
      </c>
      <c r="AA694" s="3">
        <v>0.13700000000000001</v>
      </c>
      <c r="AB694" s="3">
        <v>17.351700000000001</v>
      </c>
      <c r="AC694" s="3">
        <v>3.1072000000000002</v>
      </c>
      <c r="AD694" s="3">
        <v>6.6780999999999997</v>
      </c>
      <c r="AE694" s="3">
        <v>1.0148999999999999</v>
      </c>
      <c r="AF694" s="3">
        <v>50.994100000000003</v>
      </c>
      <c r="AG694" s="3">
        <v>0.73</v>
      </c>
      <c r="AH694" s="3">
        <v>5.5129999999999999</v>
      </c>
      <c r="AI694" s="3">
        <v>0.50349999999999995</v>
      </c>
      <c r="AJ694" s="6">
        <v>7777.3</v>
      </c>
      <c r="AK694" s="3">
        <v>4.1405000000000003</v>
      </c>
      <c r="AL694" s="5">
        <v>122.29</v>
      </c>
      <c r="AM694" s="3">
        <v>0.71840000000000004</v>
      </c>
      <c r="AN694" s="3">
        <v>1.3685</v>
      </c>
      <c r="AO694" s="5">
        <v>318.14999999999998</v>
      </c>
      <c r="AP694" s="3">
        <v>0.92869999999999997</v>
      </c>
      <c r="AQ694" s="3">
        <v>0.27939999999999998</v>
      </c>
      <c r="AR694" s="3">
        <v>16.139800000000001</v>
      </c>
      <c r="AS694" s="5">
        <v>37.36</v>
      </c>
      <c r="AT694" s="5">
        <v>177.32</v>
      </c>
      <c r="AU694" s="7">
        <v>0</v>
      </c>
      <c r="AV694" s="6">
        <v>22743.5</v>
      </c>
      <c r="AW694" s="6">
        <v>651.79999999999995</v>
      </c>
      <c r="AX694" s="3">
        <v>1.3861000000000001</v>
      </c>
      <c r="AY694" s="6">
        <v>34191.300000000003</v>
      </c>
      <c r="AZ694" s="5">
        <v>410.63</v>
      </c>
      <c r="BA694" s="6">
        <v>32574</v>
      </c>
    </row>
    <row r="695" spans="1:53" ht="43.2" x14ac:dyDescent="0.55000000000000004">
      <c r="A695" s="2" t="s">
        <v>770</v>
      </c>
      <c r="B695" s="2" t="s">
        <v>771</v>
      </c>
      <c r="C695" s="2" t="s">
        <v>613</v>
      </c>
      <c r="D695" s="2" t="s">
        <v>55</v>
      </c>
      <c r="E695" s="2" t="s">
        <v>637</v>
      </c>
      <c r="F695" s="2" t="s">
        <v>638</v>
      </c>
      <c r="G695" s="2" t="s">
        <v>742</v>
      </c>
      <c r="H695" s="2" t="s">
        <v>62</v>
      </c>
      <c r="I695" s="2" t="s">
        <v>60</v>
      </c>
      <c r="J695" s="13"/>
      <c r="K695" s="13"/>
      <c r="L695" s="2" t="s">
        <v>615</v>
      </c>
      <c r="M695" s="2" t="s">
        <v>62</v>
      </c>
      <c r="N695" s="2" t="s">
        <v>60</v>
      </c>
      <c r="O695" s="2" t="s">
        <v>640</v>
      </c>
      <c r="P695" s="2" t="s">
        <v>63</v>
      </c>
      <c r="Q695" s="2" t="s">
        <v>63</v>
      </c>
      <c r="R695" s="2" t="s">
        <v>63</v>
      </c>
      <c r="S695" s="2" t="s">
        <v>75</v>
      </c>
      <c r="T695" s="2" t="s">
        <v>641</v>
      </c>
      <c r="U695" s="4">
        <v>33662</v>
      </c>
      <c r="V695" s="2" t="s">
        <v>745</v>
      </c>
      <c r="W695" s="4">
        <v>33674</v>
      </c>
      <c r="X695" s="2" t="s">
        <v>770</v>
      </c>
      <c r="Y695" s="5">
        <v>1059.7</v>
      </c>
      <c r="Z695" s="3">
        <v>27.857299999999999</v>
      </c>
      <c r="AA695" s="3">
        <v>0.1206</v>
      </c>
      <c r="AB695" s="3">
        <v>16.844200000000001</v>
      </c>
      <c r="AC695" s="3">
        <v>3.1343999999999999</v>
      </c>
      <c r="AD695" s="3">
        <v>8.0489999999999995</v>
      </c>
      <c r="AE695" s="3">
        <v>0.90439999999999998</v>
      </c>
      <c r="AF695" s="3">
        <v>49.132399999999997</v>
      </c>
      <c r="AG695" s="3">
        <v>0.32779999999999998</v>
      </c>
      <c r="AH695" s="3">
        <v>7.3724999999999996</v>
      </c>
      <c r="AI695" s="3">
        <v>0.40629999999999999</v>
      </c>
      <c r="AJ695" s="6">
        <v>5101.3</v>
      </c>
      <c r="AK695" s="3">
        <v>2.9336000000000002</v>
      </c>
      <c r="AL695" s="5">
        <v>136.16999999999999</v>
      </c>
      <c r="AM695" s="3">
        <v>1.3431</v>
      </c>
      <c r="AN695" s="3">
        <v>1.3958999999999999</v>
      </c>
      <c r="AO695" s="5">
        <v>170.97</v>
      </c>
      <c r="AP695" s="3">
        <v>1.024</v>
      </c>
      <c r="AQ695" s="3">
        <v>0.24859999999999999</v>
      </c>
      <c r="AR695" s="3">
        <v>18.2363</v>
      </c>
      <c r="AS695" s="5">
        <v>29.49</v>
      </c>
      <c r="AT695" s="5">
        <v>141.03</v>
      </c>
      <c r="AU695" s="7">
        <v>0</v>
      </c>
      <c r="AV695" s="6">
        <v>22296.9</v>
      </c>
      <c r="AW695" s="6">
        <v>484.3</v>
      </c>
      <c r="AX695" s="3">
        <v>1.2650999999999999</v>
      </c>
      <c r="AY695" s="6">
        <v>33201.9</v>
      </c>
      <c r="AZ695" s="5">
        <v>352.97</v>
      </c>
      <c r="BA695" s="6">
        <v>29415.4</v>
      </c>
    </row>
    <row r="696" spans="1:53" ht="43.2" x14ac:dyDescent="0.55000000000000004">
      <c r="A696" s="2" t="s">
        <v>756</v>
      </c>
      <c r="B696" s="2" t="s">
        <v>757</v>
      </c>
      <c r="C696" s="2" t="s">
        <v>613</v>
      </c>
      <c r="D696" s="2" t="s">
        <v>55</v>
      </c>
      <c r="E696" s="2" t="s">
        <v>637</v>
      </c>
      <c r="F696" s="2" t="s">
        <v>638</v>
      </c>
      <c r="G696" s="2" t="s">
        <v>742</v>
      </c>
      <c r="H696" s="2" t="s">
        <v>62</v>
      </c>
      <c r="I696" s="2" t="s">
        <v>60</v>
      </c>
      <c r="J696" s="13"/>
      <c r="K696" s="13"/>
      <c r="L696" s="2" t="s">
        <v>615</v>
      </c>
      <c r="M696" s="2" t="s">
        <v>62</v>
      </c>
      <c r="N696" s="2" t="s">
        <v>60</v>
      </c>
      <c r="O696" s="2" t="s">
        <v>640</v>
      </c>
      <c r="P696" s="2" t="s">
        <v>63</v>
      </c>
      <c r="Q696" s="2" t="s">
        <v>63</v>
      </c>
      <c r="R696" s="2" t="s">
        <v>63</v>
      </c>
      <c r="S696" s="2" t="s">
        <v>75</v>
      </c>
      <c r="T696" s="2" t="s">
        <v>641</v>
      </c>
      <c r="U696" s="4">
        <v>33662</v>
      </c>
      <c r="V696" s="2" t="s">
        <v>745</v>
      </c>
      <c r="W696" s="4">
        <v>33674</v>
      </c>
      <c r="X696" s="2" t="s">
        <v>756</v>
      </c>
      <c r="Y696" s="5">
        <v>1042.2</v>
      </c>
      <c r="Z696" s="3">
        <v>28.1191</v>
      </c>
      <c r="AA696" s="3">
        <v>0.13389999999999999</v>
      </c>
      <c r="AB696" s="3">
        <v>15.613200000000001</v>
      </c>
      <c r="AC696" s="3">
        <v>3.0836000000000001</v>
      </c>
      <c r="AD696" s="3">
        <v>7.5399000000000003</v>
      </c>
      <c r="AE696" s="3">
        <v>0.91910000000000003</v>
      </c>
      <c r="AF696" s="3">
        <v>48.801699999999997</v>
      </c>
      <c r="AG696" s="3">
        <v>0.52949999999999997</v>
      </c>
      <c r="AH696" s="3">
        <v>6.4667000000000003</v>
      </c>
      <c r="AI696" s="3">
        <v>0.45050000000000001</v>
      </c>
      <c r="AJ696" s="6">
        <v>6384.6</v>
      </c>
      <c r="AK696" s="3">
        <v>3.5019</v>
      </c>
      <c r="AL696" s="5">
        <v>128.24</v>
      </c>
      <c r="AM696" s="3">
        <v>1.0795999999999999</v>
      </c>
      <c r="AN696" s="3">
        <v>1.3804000000000001</v>
      </c>
      <c r="AO696" s="5">
        <v>260.97000000000003</v>
      </c>
      <c r="AP696" s="3">
        <v>0.96240000000000003</v>
      </c>
      <c r="AQ696" s="3">
        <v>0.23599999999999999</v>
      </c>
      <c r="AR696" s="3">
        <v>16.818300000000001</v>
      </c>
      <c r="AS696" s="5">
        <v>33.18</v>
      </c>
      <c r="AT696" s="5">
        <v>164.84</v>
      </c>
      <c r="AU696" s="7">
        <v>0</v>
      </c>
      <c r="AV696" s="6">
        <v>23893.599999999999</v>
      </c>
      <c r="AW696" s="6">
        <v>609.70000000000005</v>
      </c>
      <c r="AX696" s="3">
        <v>1.5075000000000001</v>
      </c>
      <c r="AY696" s="6">
        <v>33566.699999999997</v>
      </c>
      <c r="AZ696" s="5">
        <v>381.02</v>
      </c>
      <c r="BA696" s="6">
        <v>30611</v>
      </c>
    </row>
    <row r="697" spans="1:53" ht="43.2" x14ac:dyDescent="0.55000000000000004">
      <c r="A697" s="2" t="s">
        <v>766</v>
      </c>
      <c r="B697" s="2" t="s">
        <v>767</v>
      </c>
      <c r="C697" s="2" t="s">
        <v>613</v>
      </c>
      <c r="D697" s="2" t="s">
        <v>55</v>
      </c>
      <c r="E697" s="2" t="s">
        <v>637</v>
      </c>
      <c r="F697" s="2" t="s">
        <v>638</v>
      </c>
      <c r="G697" s="2" t="s">
        <v>742</v>
      </c>
      <c r="H697" s="2" t="s">
        <v>62</v>
      </c>
      <c r="I697" s="2" t="s">
        <v>60</v>
      </c>
      <c r="J697" s="13"/>
      <c r="K697" s="13"/>
      <c r="L697" s="2" t="s">
        <v>615</v>
      </c>
      <c r="M697" s="2" t="s">
        <v>62</v>
      </c>
      <c r="N697" s="2" t="s">
        <v>60</v>
      </c>
      <c r="O697" s="2" t="s">
        <v>640</v>
      </c>
      <c r="P697" s="2" t="s">
        <v>63</v>
      </c>
      <c r="Q697" s="2" t="s">
        <v>63</v>
      </c>
      <c r="R697" s="2" t="s">
        <v>63</v>
      </c>
      <c r="S697" s="2" t="s">
        <v>75</v>
      </c>
      <c r="T697" s="2" t="s">
        <v>641</v>
      </c>
      <c r="U697" s="4">
        <v>33662</v>
      </c>
      <c r="V697" s="2" t="s">
        <v>745</v>
      </c>
      <c r="W697" s="4">
        <v>33674</v>
      </c>
      <c r="X697" s="2" t="s">
        <v>766</v>
      </c>
      <c r="Y697" s="5">
        <v>1025.0999999999999</v>
      </c>
      <c r="Z697" s="3">
        <v>27.124300000000002</v>
      </c>
      <c r="AA697" s="3">
        <v>0.11310000000000001</v>
      </c>
      <c r="AB697" s="3">
        <v>14.8652</v>
      </c>
      <c r="AC697" s="3">
        <v>3.0611000000000002</v>
      </c>
      <c r="AD697" s="3">
        <v>7.8998999999999997</v>
      </c>
      <c r="AE697" s="3">
        <v>0.83660000000000001</v>
      </c>
      <c r="AF697" s="3">
        <v>48.129600000000003</v>
      </c>
      <c r="AG697" s="3">
        <v>0.31919999999999998</v>
      </c>
      <c r="AH697" s="3">
        <v>7.2641999999999998</v>
      </c>
      <c r="AI697" s="3">
        <v>0.3972</v>
      </c>
      <c r="AJ697" s="6">
        <v>4956.7</v>
      </c>
      <c r="AK697" s="3">
        <v>2.8906000000000001</v>
      </c>
      <c r="AL697" s="5">
        <v>133.47</v>
      </c>
      <c r="AM697" s="3">
        <v>1.3471</v>
      </c>
      <c r="AN697" s="3">
        <v>1.3809</v>
      </c>
      <c r="AO697" s="5">
        <v>169.27</v>
      </c>
      <c r="AP697" s="3">
        <v>1.0102</v>
      </c>
      <c r="AQ697" s="3">
        <v>0.25059999999999999</v>
      </c>
      <c r="AR697" s="3">
        <v>18.012599999999999</v>
      </c>
      <c r="AS697" s="5">
        <v>28.64</v>
      </c>
      <c r="AT697" s="5">
        <v>142.79</v>
      </c>
      <c r="AU697" s="7">
        <v>0</v>
      </c>
      <c r="AV697" s="6">
        <v>22407.3</v>
      </c>
      <c r="AW697" s="6">
        <v>503.4</v>
      </c>
      <c r="AX697" s="3">
        <v>1.256</v>
      </c>
      <c r="AY697" s="6">
        <v>32795</v>
      </c>
      <c r="AZ697" s="5">
        <v>358.6</v>
      </c>
      <c r="BA697" s="6">
        <v>29769.200000000001</v>
      </c>
    </row>
    <row r="698" spans="1:53" ht="43.2" x14ac:dyDescent="0.55000000000000004">
      <c r="A698" s="2" t="s">
        <v>758</v>
      </c>
      <c r="B698" s="2" t="s">
        <v>759</v>
      </c>
      <c r="C698" s="2" t="s">
        <v>613</v>
      </c>
      <c r="D698" s="2" t="s">
        <v>55</v>
      </c>
      <c r="E698" s="2" t="s">
        <v>637</v>
      </c>
      <c r="F698" s="2" t="s">
        <v>638</v>
      </c>
      <c r="G698" s="2" t="s">
        <v>742</v>
      </c>
      <c r="H698" s="2" t="s">
        <v>62</v>
      </c>
      <c r="I698" s="2" t="s">
        <v>60</v>
      </c>
      <c r="J698" s="13"/>
      <c r="K698" s="13"/>
      <c r="L698" s="2" t="s">
        <v>615</v>
      </c>
      <c r="M698" s="2" t="s">
        <v>62</v>
      </c>
      <c r="N698" s="2" t="s">
        <v>60</v>
      </c>
      <c r="O698" s="2" t="s">
        <v>640</v>
      </c>
      <c r="P698" s="2" t="s">
        <v>63</v>
      </c>
      <c r="Q698" s="2" t="s">
        <v>63</v>
      </c>
      <c r="R698" s="2" t="s">
        <v>63</v>
      </c>
      <c r="S698" s="2" t="s">
        <v>75</v>
      </c>
      <c r="T698" s="2" t="s">
        <v>641</v>
      </c>
      <c r="U698" s="4">
        <v>33662</v>
      </c>
      <c r="V698" s="2" t="s">
        <v>745</v>
      </c>
      <c r="W698" s="4">
        <v>33674</v>
      </c>
      <c r="X698" s="2" t="s">
        <v>758</v>
      </c>
      <c r="Y698" s="5">
        <v>1035.8</v>
      </c>
      <c r="Z698" s="3">
        <v>28.5059</v>
      </c>
      <c r="AA698" s="3">
        <v>0.11799999999999999</v>
      </c>
      <c r="AB698" s="3">
        <v>15.884499999999999</v>
      </c>
      <c r="AC698" s="3">
        <v>3.0386000000000002</v>
      </c>
      <c r="AD698" s="3">
        <v>7.4943999999999997</v>
      </c>
      <c r="AE698" s="3">
        <v>0.9244</v>
      </c>
      <c r="AF698" s="3">
        <v>48.384099999999997</v>
      </c>
      <c r="AG698" s="3">
        <v>0.46660000000000001</v>
      </c>
      <c r="AH698" s="3">
        <v>6.5178000000000003</v>
      </c>
      <c r="AI698" s="3">
        <v>0.4375</v>
      </c>
      <c r="AJ698" s="6">
        <v>5953</v>
      </c>
      <c r="AK698" s="3">
        <v>3.2993999999999999</v>
      </c>
      <c r="AL698" s="5">
        <v>126.74</v>
      </c>
      <c r="AM698" s="3">
        <v>1.1552</v>
      </c>
      <c r="AN698" s="3">
        <v>1.3563000000000001</v>
      </c>
      <c r="AO698" s="5">
        <v>215.72</v>
      </c>
      <c r="AP698" s="3">
        <v>0.96489999999999998</v>
      </c>
      <c r="AQ698" s="3">
        <v>0.23519999999999999</v>
      </c>
      <c r="AR698" s="3">
        <v>16.833600000000001</v>
      </c>
      <c r="AS698" s="5">
        <v>31.1</v>
      </c>
      <c r="AT698" s="5">
        <v>141.88999999999999</v>
      </c>
      <c r="AU698" s="7">
        <v>0</v>
      </c>
      <c r="AV698" s="6">
        <v>23579</v>
      </c>
      <c r="AW698" s="6">
        <v>533.29999999999995</v>
      </c>
      <c r="AX698" s="3">
        <v>1.2864</v>
      </c>
      <c r="AY698" s="6">
        <v>33863</v>
      </c>
      <c r="AZ698" s="5">
        <v>380.81</v>
      </c>
      <c r="BA698" s="6">
        <v>30147.3</v>
      </c>
    </row>
    <row r="699" spans="1:53" ht="43.2" x14ac:dyDescent="0.55000000000000004">
      <c r="A699" s="2" t="s">
        <v>760</v>
      </c>
      <c r="B699" s="2" t="s">
        <v>761</v>
      </c>
      <c r="C699" s="2" t="s">
        <v>613</v>
      </c>
      <c r="D699" s="2" t="s">
        <v>55</v>
      </c>
      <c r="E699" s="2" t="s">
        <v>637</v>
      </c>
      <c r="F699" s="2" t="s">
        <v>638</v>
      </c>
      <c r="G699" s="2" t="s">
        <v>742</v>
      </c>
      <c r="H699" s="2" t="s">
        <v>62</v>
      </c>
      <c r="I699" s="2" t="s">
        <v>60</v>
      </c>
      <c r="J699" s="13"/>
      <c r="K699" s="13"/>
      <c r="L699" s="2" t="s">
        <v>615</v>
      </c>
      <c r="M699" s="2" t="s">
        <v>62</v>
      </c>
      <c r="N699" s="2" t="s">
        <v>60</v>
      </c>
      <c r="O699" s="2" t="s">
        <v>640</v>
      </c>
      <c r="P699" s="2" t="s">
        <v>63</v>
      </c>
      <c r="Q699" s="2" t="s">
        <v>63</v>
      </c>
      <c r="R699" s="2" t="s">
        <v>63</v>
      </c>
      <c r="S699" s="2" t="s">
        <v>75</v>
      </c>
      <c r="T699" s="2" t="s">
        <v>641</v>
      </c>
      <c r="U699" s="4">
        <v>33662</v>
      </c>
      <c r="V699" s="2" t="s">
        <v>745</v>
      </c>
      <c r="W699" s="4">
        <v>33674</v>
      </c>
      <c r="X699" s="2" t="s">
        <v>760</v>
      </c>
      <c r="Y699" s="5">
        <v>1031.0999999999999</v>
      </c>
      <c r="Z699" s="3">
        <v>28.3581</v>
      </c>
      <c r="AA699" s="3">
        <v>0.13519999999999999</v>
      </c>
      <c r="AB699" s="3">
        <v>17.365400000000001</v>
      </c>
      <c r="AC699" s="3">
        <v>3.0842000000000001</v>
      </c>
      <c r="AD699" s="3">
        <v>7.3948999999999998</v>
      </c>
      <c r="AE699" s="3">
        <v>0.9647</v>
      </c>
      <c r="AF699" s="3">
        <v>49.831000000000003</v>
      </c>
      <c r="AG699" s="3">
        <v>0.54249999999999998</v>
      </c>
      <c r="AH699" s="3">
        <v>6.4092000000000002</v>
      </c>
      <c r="AI699" s="3">
        <v>0.46060000000000001</v>
      </c>
      <c r="AJ699" s="6">
        <v>6454.4</v>
      </c>
      <c r="AK699" s="3">
        <v>3.5596999999999999</v>
      </c>
      <c r="AL699" s="5">
        <v>129.03</v>
      </c>
      <c r="AM699" s="3">
        <v>1.1465000000000001</v>
      </c>
      <c r="AN699" s="3">
        <v>1.3797999999999999</v>
      </c>
      <c r="AO699" s="5">
        <v>247.48</v>
      </c>
      <c r="AP699" s="3">
        <v>0.96599999999999997</v>
      </c>
      <c r="AQ699" s="3">
        <v>0.2409</v>
      </c>
      <c r="AR699" s="3">
        <v>16.970500000000001</v>
      </c>
      <c r="AS699" s="5">
        <v>32.68</v>
      </c>
      <c r="AT699" s="5">
        <v>161.72</v>
      </c>
      <c r="AU699" s="7">
        <v>0</v>
      </c>
      <c r="AV699" s="6">
        <v>24526</v>
      </c>
      <c r="AW699" s="6">
        <v>502.6</v>
      </c>
      <c r="AX699" s="3">
        <v>1.3432999999999999</v>
      </c>
      <c r="AY699" s="6">
        <v>31717.200000000001</v>
      </c>
      <c r="AZ699" s="5">
        <v>385.47</v>
      </c>
      <c r="BA699" s="6">
        <v>31352.7</v>
      </c>
    </row>
    <row r="700" spans="1:53" ht="43.2" x14ac:dyDescent="0.55000000000000004">
      <c r="A700" s="2" t="s">
        <v>762</v>
      </c>
      <c r="B700" s="2" t="s">
        <v>763</v>
      </c>
      <c r="C700" s="2" t="s">
        <v>613</v>
      </c>
      <c r="D700" s="2" t="s">
        <v>55</v>
      </c>
      <c r="E700" s="2" t="s">
        <v>637</v>
      </c>
      <c r="F700" s="2" t="s">
        <v>638</v>
      </c>
      <c r="G700" s="2" t="s">
        <v>742</v>
      </c>
      <c r="H700" s="2" t="s">
        <v>62</v>
      </c>
      <c r="I700" s="2" t="s">
        <v>60</v>
      </c>
      <c r="J700" s="13"/>
      <c r="K700" s="13"/>
      <c r="L700" s="2" t="s">
        <v>615</v>
      </c>
      <c r="M700" s="2" t="s">
        <v>62</v>
      </c>
      <c r="N700" s="2" t="s">
        <v>60</v>
      </c>
      <c r="O700" s="2" t="s">
        <v>640</v>
      </c>
      <c r="P700" s="2" t="s">
        <v>63</v>
      </c>
      <c r="Q700" s="2" t="s">
        <v>63</v>
      </c>
      <c r="R700" s="2" t="s">
        <v>63</v>
      </c>
      <c r="S700" s="2" t="s">
        <v>75</v>
      </c>
      <c r="T700" s="2" t="s">
        <v>641</v>
      </c>
      <c r="U700" s="4">
        <v>33662</v>
      </c>
      <c r="V700" s="2" t="s">
        <v>745</v>
      </c>
      <c r="W700" s="4">
        <v>33674</v>
      </c>
      <c r="X700" s="2" t="s">
        <v>762</v>
      </c>
      <c r="Y700" s="5">
        <v>1054.2</v>
      </c>
      <c r="Z700" s="3">
        <v>28.1006</v>
      </c>
      <c r="AA700" s="3">
        <v>0.14099999999999999</v>
      </c>
      <c r="AB700" s="3">
        <v>16.0581</v>
      </c>
      <c r="AC700" s="3">
        <v>3.0847000000000002</v>
      </c>
      <c r="AD700" s="3">
        <v>7.5982000000000003</v>
      </c>
      <c r="AE700" s="3">
        <v>0.89019999999999999</v>
      </c>
      <c r="AF700" s="3">
        <v>49.366</v>
      </c>
      <c r="AG700" s="3">
        <v>0.53359999999999996</v>
      </c>
      <c r="AH700" s="3">
        <v>6.4367000000000001</v>
      </c>
      <c r="AI700" s="3">
        <v>0.45469999999999999</v>
      </c>
      <c r="AJ700" s="6">
        <v>6434.9</v>
      </c>
      <c r="AK700" s="3">
        <v>3.4946999999999999</v>
      </c>
      <c r="AL700" s="5">
        <v>127.17</v>
      </c>
      <c r="AM700" s="3">
        <v>1.1279999999999999</v>
      </c>
      <c r="AN700" s="3">
        <v>1.3891</v>
      </c>
      <c r="AO700" s="5">
        <v>243.26</v>
      </c>
      <c r="AP700" s="3">
        <v>0.96870000000000001</v>
      </c>
      <c r="AQ700" s="3">
        <v>0.2379</v>
      </c>
      <c r="AR700" s="3">
        <v>17.001999999999999</v>
      </c>
      <c r="AS700" s="5">
        <v>32.42</v>
      </c>
      <c r="AT700" s="5">
        <v>159.57</v>
      </c>
      <c r="AU700" s="7">
        <v>0</v>
      </c>
      <c r="AV700" s="6">
        <v>23082.9</v>
      </c>
      <c r="AW700" s="6">
        <v>595.6</v>
      </c>
      <c r="AX700" s="3">
        <v>1.5613999999999999</v>
      </c>
      <c r="AY700" s="6">
        <v>32858</v>
      </c>
      <c r="AZ700" s="5">
        <v>373.51</v>
      </c>
      <c r="BA700" s="6">
        <v>30723.3</v>
      </c>
    </row>
    <row r="701" spans="1:53" ht="43.2" x14ac:dyDescent="0.55000000000000004">
      <c r="A701" s="2" t="s">
        <v>743</v>
      </c>
      <c r="B701" s="2" t="s">
        <v>744</v>
      </c>
      <c r="C701" s="2" t="s">
        <v>613</v>
      </c>
      <c r="D701" s="2" t="s">
        <v>55</v>
      </c>
      <c r="E701" s="2" t="s">
        <v>637</v>
      </c>
      <c r="F701" s="2" t="s">
        <v>638</v>
      </c>
      <c r="G701" s="2" t="s">
        <v>742</v>
      </c>
      <c r="H701" s="2" t="s">
        <v>62</v>
      </c>
      <c r="I701" s="2" t="s">
        <v>60</v>
      </c>
      <c r="J701" s="13"/>
      <c r="K701" s="13"/>
      <c r="L701" s="2" t="s">
        <v>615</v>
      </c>
      <c r="M701" s="2" t="s">
        <v>62</v>
      </c>
      <c r="N701" s="2" t="s">
        <v>60</v>
      </c>
      <c r="O701" s="2" t="s">
        <v>640</v>
      </c>
      <c r="P701" s="2" t="s">
        <v>63</v>
      </c>
      <c r="Q701" s="2" t="s">
        <v>63</v>
      </c>
      <c r="R701" s="2" t="s">
        <v>63</v>
      </c>
      <c r="S701" s="2" t="s">
        <v>75</v>
      </c>
      <c r="T701" s="2" t="s">
        <v>641</v>
      </c>
      <c r="U701" s="4">
        <v>33662</v>
      </c>
      <c r="V701" s="2" t="s">
        <v>745</v>
      </c>
      <c r="W701" s="4">
        <v>33674</v>
      </c>
      <c r="X701" s="2" t="s">
        <v>743</v>
      </c>
      <c r="Y701" s="5">
        <v>1049.7</v>
      </c>
      <c r="Z701" s="3">
        <v>28.118400000000001</v>
      </c>
      <c r="AA701" s="3">
        <v>0.13150000000000001</v>
      </c>
      <c r="AB701" s="3">
        <v>16.252099999999999</v>
      </c>
      <c r="AC701" s="3">
        <v>3.0611000000000002</v>
      </c>
      <c r="AD701" s="3">
        <v>7.4309000000000003</v>
      </c>
      <c r="AE701" s="3">
        <v>0.91320000000000001</v>
      </c>
      <c r="AF701" s="3">
        <v>49.151299999999999</v>
      </c>
      <c r="AG701" s="3">
        <v>0.56479999999999997</v>
      </c>
      <c r="AH701" s="3">
        <v>6.2529000000000003</v>
      </c>
      <c r="AI701" s="3">
        <v>0.45960000000000001</v>
      </c>
      <c r="AJ701" s="6">
        <v>6545.2</v>
      </c>
      <c r="AK701" s="3">
        <v>3.5954999999999999</v>
      </c>
      <c r="AL701" s="5">
        <v>125.21</v>
      </c>
      <c r="AM701" s="3">
        <v>1.0822000000000001</v>
      </c>
      <c r="AN701" s="3">
        <v>1.3714</v>
      </c>
      <c r="AO701" s="5">
        <v>228.02</v>
      </c>
      <c r="AP701" s="3">
        <v>0.92549999999999999</v>
      </c>
      <c r="AQ701" s="3">
        <v>0.24510000000000001</v>
      </c>
      <c r="AR701" s="3">
        <v>16.683599999999998</v>
      </c>
      <c r="AS701" s="5">
        <v>34.21</v>
      </c>
      <c r="AT701" s="5">
        <v>158.61000000000001</v>
      </c>
      <c r="AU701" s="7">
        <v>0</v>
      </c>
      <c r="AV701" s="6">
        <v>24755.1</v>
      </c>
      <c r="AW701" s="6">
        <v>529.29999999999995</v>
      </c>
      <c r="AX701" s="3">
        <v>1.4709000000000001</v>
      </c>
      <c r="AY701" s="6">
        <v>31527</v>
      </c>
      <c r="AZ701" s="5">
        <v>387.61</v>
      </c>
      <c r="BA701" s="6">
        <v>31504.799999999999</v>
      </c>
    </row>
    <row r="702" spans="1:53" ht="43.2" x14ac:dyDescent="0.55000000000000004">
      <c r="A702" s="2" t="s">
        <v>768</v>
      </c>
      <c r="B702" s="2" t="s">
        <v>769</v>
      </c>
      <c r="C702" s="2" t="s">
        <v>613</v>
      </c>
      <c r="D702" s="2" t="s">
        <v>55</v>
      </c>
      <c r="E702" s="2" t="s">
        <v>637</v>
      </c>
      <c r="F702" s="2" t="s">
        <v>638</v>
      </c>
      <c r="G702" s="2" t="s">
        <v>742</v>
      </c>
      <c r="H702" s="2" t="s">
        <v>62</v>
      </c>
      <c r="I702" s="2" t="s">
        <v>60</v>
      </c>
      <c r="J702" s="13"/>
      <c r="K702" s="13"/>
      <c r="L702" s="2" t="s">
        <v>615</v>
      </c>
      <c r="M702" s="2" t="s">
        <v>62</v>
      </c>
      <c r="N702" s="2" t="s">
        <v>60</v>
      </c>
      <c r="O702" s="2" t="s">
        <v>640</v>
      </c>
      <c r="P702" s="2" t="s">
        <v>63</v>
      </c>
      <c r="Q702" s="2" t="s">
        <v>63</v>
      </c>
      <c r="R702" s="2" t="s">
        <v>63</v>
      </c>
      <c r="S702" s="2" t="s">
        <v>75</v>
      </c>
      <c r="T702" s="2" t="s">
        <v>641</v>
      </c>
      <c r="U702" s="4">
        <v>33662</v>
      </c>
      <c r="V702" s="2" t="s">
        <v>745</v>
      </c>
      <c r="W702" s="4">
        <v>33674</v>
      </c>
      <c r="X702" s="2" t="s">
        <v>768</v>
      </c>
      <c r="Y702" s="5">
        <v>1034.0999999999999</v>
      </c>
      <c r="Z702" s="3">
        <v>26.808299999999999</v>
      </c>
      <c r="AA702" s="3">
        <v>0.12770000000000001</v>
      </c>
      <c r="AB702" s="3">
        <v>15.778700000000001</v>
      </c>
      <c r="AC702" s="3">
        <v>3.1570999999999998</v>
      </c>
      <c r="AD702" s="3">
        <v>8.3968000000000007</v>
      </c>
      <c r="AE702" s="3">
        <v>0.86660000000000004</v>
      </c>
      <c r="AF702" s="3">
        <v>47.865200000000002</v>
      </c>
      <c r="AG702" s="3">
        <v>0.29530000000000001</v>
      </c>
      <c r="AH702" s="3">
        <v>7.5137</v>
      </c>
      <c r="AI702" s="3">
        <v>0.3876</v>
      </c>
      <c r="AJ702" s="6">
        <v>4748.2</v>
      </c>
      <c r="AK702" s="3">
        <v>2.847</v>
      </c>
      <c r="AL702" s="5">
        <v>140.63</v>
      </c>
      <c r="AM702" s="3">
        <v>1.4221999999999999</v>
      </c>
      <c r="AN702" s="3">
        <v>1.3893</v>
      </c>
      <c r="AO702" s="5">
        <v>164.49</v>
      </c>
      <c r="AP702" s="3">
        <v>1.0115000000000001</v>
      </c>
      <c r="AQ702" s="3">
        <v>0.25419999999999998</v>
      </c>
      <c r="AR702" s="3">
        <v>18.311499999999999</v>
      </c>
      <c r="AS702" s="5">
        <v>28.41</v>
      </c>
      <c r="AT702" s="5">
        <v>145.59</v>
      </c>
      <c r="AU702" s="7">
        <v>0</v>
      </c>
      <c r="AV702" s="6">
        <v>23926.1</v>
      </c>
      <c r="AW702" s="6">
        <v>577.9</v>
      </c>
      <c r="AX702" s="3">
        <v>1.6342000000000001</v>
      </c>
      <c r="AY702" s="6">
        <v>34704.800000000003</v>
      </c>
      <c r="AZ702" s="5">
        <v>370.17</v>
      </c>
      <c r="BA702" s="6">
        <v>30531.7</v>
      </c>
    </row>
    <row r="703" spans="1:53" ht="43.2" x14ac:dyDescent="0.55000000000000004">
      <c r="A703" s="2" t="s">
        <v>748</v>
      </c>
      <c r="B703" s="2" t="s">
        <v>749</v>
      </c>
      <c r="C703" s="2" t="s">
        <v>613</v>
      </c>
      <c r="D703" s="2" t="s">
        <v>55</v>
      </c>
      <c r="E703" s="2" t="s">
        <v>637</v>
      </c>
      <c r="F703" s="2" t="s">
        <v>638</v>
      </c>
      <c r="G703" s="2" t="s">
        <v>742</v>
      </c>
      <c r="H703" s="2" t="s">
        <v>62</v>
      </c>
      <c r="I703" s="2" t="s">
        <v>60</v>
      </c>
      <c r="J703" s="13"/>
      <c r="K703" s="13"/>
      <c r="L703" s="2" t="s">
        <v>615</v>
      </c>
      <c r="M703" s="2" t="s">
        <v>62</v>
      </c>
      <c r="N703" s="2" t="s">
        <v>60</v>
      </c>
      <c r="O703" s="2" t="s">
        <v>640</v>
      </c>
      <c r="P703" s="2" t="s">
        <v>63</v>
      </c>
      <c r="Q703" s="2" t="s">
        <v>63</v>
      </c>
      <c r="R703" s="2" t="s">
        <v>63</v>
      </c>
      <c r="S703" s="2" t="s">
        <v>75</v>
      </c>
      <c r="T703" s="2" t="s">
        <v>641</v>
      </c>
      <c r="U703" s="4">
        <v>33662</v>
      </c>
      <c r="V703" s="2" t="s">
        <v>745</v>
      </c>
      <c r="W703" s="4">
        <v>33674</v>
      </c>
      <c r="X703" s="2" t="s">
        <v>748</v>
      </c>
      <c r="Y703" s="5">
        <v>1047.3</v>
      </c>
      <c r="Z703" s="3">
        <v>29.504999999999999</v>
      </c>
      <c r="AA703" s="3">
        <v>0.1389</v>
      </c>
      <c r="AB703" s="3">
        <v>17.949400000000001</v>
      </c>
      <c r="AC703" s="3">
        <v>3.1057999999999999</v>
      </c>
      <c r="AD703" s="3">
        <v>6.7721</v>
      </c>
      <c r="AE703" s="3">
        <v>0.96350000000000002</v>
      </c>
      <c r="AF703" s="3">
        <v>51.480600000000003</v>
      </c>
      <c r="AG703" s="3">
        <v>0.66639999999999999</v>
      </c>
      <c r="AH703" s="3">
        <v>5.5986000000000002</v>
      </c>
      <c r="AI703" s="3">
        <v>0.51449999999999996</v>
      </c>
      <c r="AJ703" s="6">
        <v>7690.2</v>
      </c>
      <c r="AK703" s="3">
        <v>4.2130000000000001</v>
      </c>
      <c r="AL703" s="5">
        <v>125.79</v>
      </c>
      <c r="AM703" s="3">
        <v>0.73129999999999995</v>
      </c>
      <c r="AN703" s="3">
        <v>1.3772</v>
      </c>
      <c r="AO703" s="5">
        <v>317.42</v>
      </c>
      <c r="AP703" s="3">
        <v>0.93789999999999996</v>
      </c>
      <c r="AQ703" s="3">
        <v>0.26329999999999998</v>
      </c>
      <c r="AR703" s="3">
        <v>16.245100000000001</v>
      </c>
      <c r="AS703" s="5">
        <v>37.14</v>
      </c>
      <c r="AT703" s="5">
        <v>178.52</v>
      </c>
      <c r="AU703" s="7">
        <v>0</v>
      </c>
      <c r="AV703" s="6">
        <v>25276</v>
      </c>
      <c r="AW703" s="6">
        <v>526.5</v>
      </c>
      <c r="AX703" s="3">
        <v>1.5019</v>
      </c>
      <c r="AY703" s="6">
        <v>33663.300000000003</v>
      </c>
      <c r="AZ703" s="5">
        <v>416.95</v>
      </c>
      <c r="BA703" s="6">
        <v>30941</v>
      </c>
    </row>
    <row r="704" spans="1:53" ht="43.2" x14ac:dyDescent="0.55000000000000004">
      <c r="A704" s="2" t="s">
        <v>750</v>
      </c>
      <c r="B704" s="2" t="s">
        <v>751</v>
      </c>
      <c r="C704" s="2" t="s">
        <v>613</v>
      </c>
      <c r="D704" s="2" t="s">
        <v>55</v>
      </c>
      <c r="E704" s="2" t="s">
        <v>637</v>
      </c>
      <c r="F704" s="2" t="s">
        <v>638</v>
      </c>
      <c r="G704" s="2" t="s">
        <v>742</v>
      </c>
      <c r="H704" s="2" t="s">
        <v>62</v>
      </c>
      <c r="I704" s="2" t="s">
        <v>60</v>
      </c>
      <c r="J704" s="13"/>
      <c r="K704" s="13"/>
      <c r="L704" s="2" t="s">
        <v>615</v>
      </c>
      <c r="M704" s="2" t="s">
        <v>62</v>
      </c>
      <c r="N704" s="2" t="s">
        <v>60</v>
      </c>
      <c r="O704" s="2" t="s">
        <v>640</v>
      </c>
      <c r="P704" s="2" t="s">
        <v>63</v>
      </c>
      <c r="Q704" s="2" t="s">
        <v>63</v>
      </c>
      <c r="R704" s="2" t="s">
        <v>63</v>
      </c>
      <c r="S704" s="2" t="s">
        <v>75</v>
      </c>
      <c r="T704" s="2" t="s">
        <v>641</v>
      </c>
      <c r="U704" s="4">
        <v>33662</v>
      </c>
      <c r="V704" s="2" t="s">
        <v>745</v>
      </c>
      <c r="W704" s="4">
        <v>33674</v>
      </c>
      <c r="X704" s="2" t="s">
        <v>750</v>
      </c>
      <c r="Y704" s="5">
        <v>1058.8</v>
      </c>
      <c r="Z704" s="3">
        <v>29.673999999999999</v>
      </c>
      <c r="AA704" s="3">
        <v>0.1573</v>
      </c>
      <c r="AB704" s="3">
        <v>18.999300000000002</v>
      </c>
      <c r="AC704" s="3">
        <v>3.1964999999999999</v>
      </c>
      <c r="AD704" s="3">
        <v>7.1284000000000001</v>
      </c>
      <c r="AE704" s="3">
        <v>1.008</v>
      </c>
      <c r="AF704" s="3">
        <v>52.195500000000003</v>
      </c>
      <c r="AG704" s="3">
        <v>0.71840000000000004</v>
      </c>
      <c r="AH704" s="3">
        <v>5.4272999999999998</v>
      </c>
      <c r="AI704" s="3">
        <v>0.51190000000000002</v>
      </c>
      <c r="AJ704" s="6">
        <v>7989.7</v>
      </c>
      <c r="AK704" s="3">
        <v>4.3764000000000003</v>
      </c>
      <c r="AL704" s="5">
        <v>124.95</v>
      </c>
      <c r="AM704" s="3">
        <v>0.63739999999999997</v>
      </c>
      <c r="AN704" s="3">
        <v>1.389</v>
      </c>
      <c r="AO704" s="5">
        <v>315.23</v>
      </c>
      <c r="AP704" s="3">
        <v>0.9385</v>
      </c>
      <c r="AQ704" s="3">
        <v>0.27900000000000003</v>
      </c>
      <c r="AR704" s="3">
        <v>16.299499999999998</v>
      </c>
      <c r="AS704" s="5">
        <v>36.520000000000003</v>
      </c>
      <c r="AT704" s="5">
        <v>187.12</v>
      </c>
      <c r="AU704" s="7">
        <v>0</v>
      </c>
      <c r="AV704" s="6">
        <v>25178.400000000001</v>
      </c>
      <c r="AW704" s="6">
        <v>288.39999999999998</v>
      </c>
      <c r="AX704" s="3">
        <v>1.714</v>
      </c>
      <c r="AY704" s="6">
        <v>30761.5</v>
      </c>
      <c r="AZ704" s="5">
        <v>425.33</v>
      </c>
      <c r="BA704" s="6">
        <v>32979.199999999997</v>
      </c>
    </row>
    <row r="705" spans="1:53" ht="43.2" x14ac:dyDescent="0.55000000000000004">
      <c r="A705" s="2" t="s">
        <v>752</v>
      </c>
      <c r="B705" s="2" t="s">
        <v>753</v>
      </c>
      <c r="C705" s="2" t="s">
        <v>613</v>
      </c>
      <c r="D705" s="2" t="s">
        <v>55</v>
      </c>
      <c r="E705" s="2" t="s">
        <v>637</v>
      </c>
      <c r="F705" s="2" t="s">
        <v>638</v>
      </c>
      <c r="G705" s="2" t="s">
        <v>742</v>
      </c>
      <c r="H705" s="2" t="s">
        <v>62</v>
      </c>
      <c r="I705" s="2" t="s">
        <v>60</v>
      </c>
      <c r="J705" s="11"/>
      <c r="K705" s="11"/>
      <c r="L705" s="2" t="s">
        <v>615</v>
      </c>
      <c r="M705" s="2" t="s">
        <v>62</v>
      </c>
      <c r="N705" s="2" t="s">
        <v>60</v>
      </c>
      <c r="O705" s="2" t="s">
        <v>640</v>
      </c>
      <c r="P705" s="2" t="s">
        <v>63</v>
      </c>
      <c r="Q705" s="2" t="s">
        <v>63</v>
      </c>
      <c r="R705" s="2" t="s">
        <v>63</v>
      </c>
      <c r="S705" s="2" t="s">
        <v>75</v>
      </c>
      <c r="T705" s="2" t="s">
        <v>641</v>
      </c>
      <c r="U705" s="4">
        <v>33662</v>
      </c>
      <c r="V705" s="2" t="s">
        <v>745</v>
      </c>
      <c r="W705" s="4">
        <v>33674</v>
      </c>
      <c r="X705" s="2" t="s">
        <v>752</v>
      </c>
      <c r="Y705" s="5">
        <v>1057.5999999999999</v>
      </c>
      <c r="Z705" s="3">
        <v>28.364999999999998</v>
      </c>
      <c r="AA705" s="3">
        <v>0.14069999999999999</v>
      </c>
      <c r="AB705" s="3">
        <v>17.615500000000001</v>
      </c>
      <c r="AC705" s="3">
        <v>3.1193</v>
      </c>
      <c r="AD705" s="3">
        <v>7.2952000000000004</v>
      </c>
      <c r="AE705" s="3">
        <v>0.93089999999999995</v>
      </c>
      <c r="AF705" s="3">
        <v>49.834499999999998</v>
      </c>
      <c r="AG705" s="3">
        <v>0.5444</v>
      </c>
      <c r="AH705" s="3">
        <v>6.3026999999999997</v>
      </c>
      <c r="AI705" s="3">
        <v>0.45810000000000001</v>
      </c>
      <c r="AJ705" s="6">
        <v>6617.9</v>
      </c>
      <c r="AK705" s="3">
        <v>3.6198999999999999</v>
      </c>
      <c r="AL705" s="5">
        <v>128.99</v>
      </c>
      <c r="AM705" s="3">
        <v>1.0267999999999999</v>
      </c>
      <c r="AN705" s="3">
        <v>1.3692</v>
      </c>
      <c r="AO705" s="5">
        <v>239.69</v>
      </c>
      <c r="AP705" s="3">
        <v>0.95320000000000005</v>
      </c>
      <c r="AQ705" s="3">
        <v>0.25650000000000001</v>
      </c>
      <c r="AR705" s="3">
        <v>16.907699999999998</v>
      </c>
      <c r="AS705" s="5">
        <v>32.5</v>
      </c>
      <c r="AT705" s="5">
        <v>152.07</v>
      </c>
      <c r="AU705" s="7">
        <v>0</v>
      </c>
      <c r="AV705" s="6">
        <v>23660.1</v>
      </c>
      <c r="AW705" s="6">
        <v>252.7</v>
      </c>
      <c r="AX705" s="3">
        <v>1.8039000000000001</v>
      </c>
      <c r="AY705" s="6">
        <v>31223.9</v>
      </c>
      <c r="AZ705" s="5">
        <v>371.48</v>
      </c>
      <c r="BA705" s="6">
        <v>30179.1</v>
      </c>
    </row>
    <row r="706" spans="1:53" ht="43.2" x14ac:dyDescent="0.55000000000000004">
      <c r="A706" s="2" t="s">
        <v>754</v>
      </c>
      <c r="B706" s="2" t="s">
        <v>755</v>
      </c>
      <c r="C706" s="2" t="s">
        <v>613</v>
      </c>
      <c r="D706" s="2" t="s">
        <v>55</v>
      </c>
      <c r="E706" s="2" t="s">
        <v>637</v>
      </c>
      <c r="F706" s="2" t="s">
        <v>638</v>
      </c>
      <c r="G706" s="2" t="s">
        <v>742</v>
      </c>
      <c r="H706" s="2" t="s">
        <v>62</v>
      </c>
      <c r="I706" s="2" t="s">
        <v>60</v>
      </c>
      <c r="J706" s="11"/>
      <c r="K706" s="11"/>
      <c r="L706" s="2" t="s">
        <v>615</v>
      </c>
      <c r="M706" s="2" t="s">
        <v>62</v>
      </c>
      <c r="N706" s="2" t="s">
        <v>60</v>
      </c>
      <c r="O706" s="2" t="s">
        <v>640</v>
      </c>
      <c r="P706" s="2" t="s">
        <v>63</v>
      </c>
      <c r="Q706" s="2" t="s">
        <v>63</v>
      </c>
      <c r="R706" s="2" t="s">
        <v>63</v>
      </c>
      <c r="S706" s="2" t="s">
        <v>75</v>
      </c>
      <c r="T706" s="2" t="s">
        <v>641</v>
      </c>
      <c r="U706" s="4">
        <v>33662</v>
      </c>
      <c r="V706" s="2" t="s">
        <v>745</v>
      </c>
      <c r="W706" s="4">
        <v>33674</v>
      </c>
      <c r="X706" s="2" t="s">
        <v>754</v>
      </c>
      <c r="Y706" s="5">
        <v>1057.5</v>
      </c>
      <c r="Z706" s="3">
        <v>29.686699999999998</v>
      </c>
      <c r="AA706" s="3">
        <v>0.13930000000000001</v>
      </c>
      <c r="AB706" s="3">
        <v>18.9346</v>
      </c>
      <c r="AC706" s="3">
        <v>3.0453000000000001</v>
      </c>
      <c r="AD706" s="3">
        <v>6.8593000000000002</v>
      </c>
      <c r="AE706" s="3">
        <v>1.0075000000000001</v>
      </c>
      <c r="AF706" s="3">
        <v>52.377499999999998</v>
      </c>
      <c r="AG706" s="3">
        <v>0.81179999999999997</v>
      </c>
      <c r="AH706" s="3">
        <v>5.4428999999999998</v>
      </c>
      <c r="AI706" s="3">
        <v>0.52590000000000003</v>
      </c>
      <c r="AJ706" s="6">
        <v>8207.7000000000007</v>
      </c>
      <c r="AK706" s="3">
        <v>4.3727999999999998</v>
      </c>
      <c r="AL706" s="5">
        <v>127.59</v>
      </c>
      <c r="AM706" s="3">
        <v>0.75390000000000001</v>
      </c>
      <c r="AN706" s="3">
        <v>1.4233</v>
      </c>
      <c r="AO706" s="5">
        <v>318</v>
      </c>
      <c r="AP706" s="3">
        <v>0.95330000000000004</v>
      </c>
      <c r="AQ706" s="3">
        <v>0.2787</v>
      </c>
      <c r="AR706" s="3">
        <v>16.358899999999998</v>
      </c>
      <c r="AS706" s="5">
        <v>40.630000000000003</v>
      </c>
      <c r="AT706" s="5">
        <v>189.44</v>
      </c>
      <c r="AU706" s="7">
        <v>0</v>
      </c>
      <c r="AV706" s="6">
        <v>23200.1</v>
      </c>
      <c r="AW706" s="6">
        <v>362.9</v>
      </c>
      <c r="AX706" s="3">
        <v>1.6928000000000001</v>
      </c>
      <c r="AY706" s="6">
        <v>34820.5</v>
      </c>
      <c r="AZ706" s="5">
        <v>421.66</v>
      </c>
      <c r="BA706" s="6">
        <v>30303.599999999999</v>
      </c>
    </row>
    <row r="707" spans="1:53" ht="43.2" x14ac:dyDescent="0.55000000000000004">
      <c r="A707" s="2" t="s">
        <v>775</v>
      </c>
      <c r="B707" s="2" t="s">
        <v>776</v>
      </c>
      <c r="C707" s="2" t="s">
        <v>613</v>
      </c>
      <c r="D707" s="2" t="s">
        <v>55</v>
      </c>
      <c r="E707" s="2" t="s">
        <v>637</v>
      </c>
      <c r="F707" s="2" t="s">
        <v>638</v>
      </c>
      <c r="G707" s="2" t="s">
        <v>774</v>
      </c>
      <c r="H707" s="2" t="s">
        <v>62</v>
      </c>
      <c r="I707" s="2" t="s">
        <v>60</v>
      </c>
      <c r="J707" s="11"/>
      <c r="K707" s="11"/>
      <c r="L707" s="2" t="s">
        <v>615</v>
      </c>
      <c r="M707" s="2" t="s">
        <v>62</v>
      </c>
      <c r="N707" s="2" t="s">
        <v>60</v>
      </c>
      <c r="O707" s="2" t="s">
        <v>640</v>
      </c>
      <c r="P707" s="2" t="s">
        <v>63</v>
      </c>
      <c r="Q707" s="2" t="s">
        <v>63</v>
      </c>
      <c r="R707" s="2" t="s">
        <v>63</v>
      </c>
      <c r="S707" s="2" t="s">
        <v>75</v>
      </c>
      <c r="T707" s="2" t="s">
        <v>641</v>
      </c>
      <c r="U707" s="4">
        <v>33662</v>
      </c>
      <c r="V707" s="2" t="s">
        <v>642</v>
      </c>
      <c r="W707" s="4">
        <v>33674</v>
      </c>
      <c r="X707" s="2" t="s">
        <v>775</v>
      </c>
      <c r="Y707" s="5">
        <v>1049.2</v>
      </c>
      <c r="Z707" s="3">
        <v>28.642399999999999</v>
      </c>
      <c r="AA707" s="3">
        <v>0.15529999999999999</v>
      </c>
      <c r="AB707" s="3">
        <v>18.4663</v>
      </c>
      <c r="AC707" s="3">
        <v>3.0800999999999998</v>
      </c>
      <c r="AD707" s="3">
        <v>6.8578000000000001</v>
      </c>
      <c r="AE707" s="3">
        <v>0.95889999999999997</v>
      </c>
      <c r="AF707" s="3">
        <v>50.347700000000003</v>
      </c>
      <c r="AG707" s="3">
        <v>0.65639999999999998</v>
      </c>
      <c r="AH707" s="3">
        <v>5.7990000000000004</v>
      </c>
      <c r="AI707" s="3">
        <v>0.48609999999999998</v>
      </c>
      <c r="AJ707" s="6">
        <v>7254.7</v>
      </c>
      <c r="AK707" s="3">
        <v>3.9073000000000002</v>
      </c>
      <c r="AL707" s="5">
        <v>123.11</v>
      </c>
      <c r="AM707" s="3">
        <v>0.88570000000000004</v>
      </c>
      <c r="AN707" s="3">
        <v>1.3574999999999999</v>
      </c>
      <c r="AO707" s="5">
        <v>296.54000000000002</v>
      </c>
      <c r="AP707" s="3">
        <v>0.96109999999999995</v>
      </c>
      <c r="AQ707" s="3">
        <v>0.25580000000000003</v>
      </c>
      <c r="AR707" s="3">
        <v>16.376799999999999</v>
      </c>
      <c r="AS707" s="5">
        <v>34.22</v>
      </c>
      <c r="AT707" s="5">
        <v>175.55</v>
      </c>
      <c r="AU707" s="7">
        <v>0</v>
      </c>
      <c r="AV707" s="6">
        <v>26475</v>
      </c>
      <c r="AW707" s="6">
        <v>821.7</v>
      </c>
      <c r="AX707" s="3">
        <v>1.5585</v>
      </c>
      <c r="AY707" s="6">
        <v>31369</v>
      </c>
      <c r="AZ707" s="5">
        <v>410.02</v>
      </c>
      <c r="BA707" s="6">
        <v>32769.699999999997</v>
      </c>
    </row>
    <row r="708" spans="1:53" ht="43.2" x14ac:dyDescent="0.55000000000000004">
      <c r="A708" s="2" t="s">
        <v>772</v>
      </c>
      <c r="B708" s="2" t="s">
        <v>773</v>
      </c>
      <c r="C708" s="2" t="s">
        <v>613</v>
      </c>
      <c r="D708" s="2" t="s">
        <v>55</v>
      </c>
      <c r="E708" s="2" t="s">
        <v>637</v>
      </c>
      <c r="F708" s="2" t="s">
        <v>638</v>
      </c>
      <c r="G708" s="2" t="s">
        <v>774</v>
      </c>
      <c r="H708" s="2" t="s">
        <v>62</v>
      </c>
      <c r="I708" s="2" t="s">
        <v>60</v>
      </c>
      <c r="J708" s="11"/>
      <c r="K708" s="11"/>
      <c r="L708" s="2" t="s">
        <v>615</v>
      </c>
      <c r="M708" s="2" t="s">
        <v>62</v>
      </c>
      <c r="N708" s="2" t="s">
        <v>60</v>
      </c>
      <c r="O708" s="2" t="s">
        <v>640</v>
      </c>
      <c r="P708" s="2" t="s">
        <v>63</v>
      </c>
      <c r="Q708" s="2" t="s">
        <v>63</v>
      </c>
      <c r="R708" s="2" t="s">
        <v>63</v>
      </c>
      <c r="S708" s="2" t="s">
        <v>75</v>
      </c>
      <c r="T708" s="2" t="s">
        <v>641</v>
      </c>
      <c r="U708" s="4">
        <v>33662</v>
      </c>
      <c r="V708" s="2" t="s">
        <v>642</v>
      </c>
      <c r="W708" s="4">
        <v>33674</v>
      </c>
      <c r="X708" s="2" t="s">
        <v>772</v>
      </c>
      <c r="Y708" s="5">
        <v>1053.5999999999999</v>
      </c>
      <c r="Z708" s="3">
        <v>27.8963</v>
      </c>
      <c r="AA708" s="3">
        <v>0.11899999999999999</v>
      </c>
      <c r="AB708" s="3">
        <v>16.2486</v>
      </c>
      <c r="AC708" s="3">
        <v>3.0367000000000002</v>
      </c>
      <c r="AD708" s="3">
        <v>7.367</v>
      </c>
      <c r="AE708" s="3">
        <v>0.93330000000000002</v>
      </c>
      <c r="AF708" s="3">
        <v>49.223799999999997</v>
      </c>
      <c r="AG708" s="3">
        <v>0.51770000000000005</v>
      </c>
      <c r="AH708" s="3">
        <v>6.4766000000000004</v>
      </c>
      <c r="AI708" s="3">
        <v>0.45629999999999998</v>
      </c>
      <c r="AJ708" s="6">
        <v>6369.2</v>
      </c>
      <c r="AK708" s="3">
        <v>3.5118999999999998</v>
      </c>
      <c r="AL708" s="5">
        <v>128.49</v>
      </c>
      <c r="AM708" s="3">
        <v>1.1558999999999999</v>
      </c>
      <c r="AN708" s="3">
        <v>1.3845000000000001</v>
      </c>
      <c r="AO708" s="5">
        <v>248.55</v>
      </c>
      <c r="AP708" s="3">
        <v>0.95389999999999997</v>
      </c>
      <c r="AQ708" s="3">
        <v>0.26989999999999997</v>
      </c>
      <c r="AR708" s="3">
        <v>17.1798</v>
      </c>
      <c r="AS708" s="5">
        <v>33.299999999999997</v>
      </c>
      <c r="AT708" s="5">
        <v>156.65</v>
      </c>
      <c r="AU708" s="7">
        <v>0</v>
      </c>
      <c r="AV708" s="6">
        <v>25331.599999999999</v>
      </c>
      <c r="AW708" s="6">
        <v>570</v>
      </c>
      <c r="AX708" s="3">
        <v>1.5405</v>
      </c>
      <c r="AY708" s="6">
        <v>31966.799999999999</v>
      </c>
      <c r="AZ708" s="5">
        <v>385.72</v>
      </c>
      <c r="BA708" s="6">
        <v>31663.1</v>
      </c>
    </row>
    <row r="709" spans="1:53" ht="43.2" x14ac:dyDescent="0.55000000000000004">
      <c r="A709" s="2" t="s">
        <v>777</v>
      </c>
      <c r="B709" s="2" t="s">
        <v>778</v>
      </c>
      <c r="C709" s="2" t="s">
        <v>613</v>
      </c>
      <c r="D709" s="2" t="s">
        <v>55</v>
      </c>
      <c r="E709" s="2" t="s">
        <v>637</v>
      </c>
      <c r="F709" s="2" t="s">
        <v>638</v>
      </c>
      <c r="G709" s="2" t="s">
        <v>774</v>
      </c>
      <c r="H709" s="2" t="s">
        <v>62</v>
      </c>
      <c r="I709" s="2" t="s">
        <v>60</v>
      </c>
      <c r="J709" s="11"/>
      <c r="K709" s="11"/>
      <c r="L709" s="2" t="s">
        <v>615</v>
      </c>
      <c r="M709" s="2" t="s">
        <v>62</v>
      </c>
      <c r="N709" s="2" t="s">
        <v>60</v>
      </c>
      <c r="O709" s="2" t="s">
        <v>640</v>
      </c>
      <c r="P709" s="2" t="s">
        <v>63</v>
      </c>
      <c r="Q709" s="2" t="s">
        <v>63</v>
      </c>
      <c r="R709" s="2" t="s">
        <v>63</v>
      </c>
      <c r="S709" s="2" t="s">
        <v>75</v>
      </c>
      <c r="T709" s="2" t="s">
        <v>641</v>
      </c>
      <c r="U709" s="4">
        <v>33662</v>
      </c>
      <c r="V709" s="2" t="s">
        <v>642</v>
      </c>
      <c r="W709" s="4">
        <v>33674</v>
      </c>
      <c r="X709" s="2" t="s">
        <v>777</v>
      </c>
      <c r="Y709" s="5">
        <v>1042.9000000000001</v>
      </c>
      <c r="Z709" s="3">
        <v>28.203199999999999</v>
      </c>
      <c r="AA709" s="3">
        <v>0.1404</v>
      </c>
      <c r="AB709" s="3">
        <v>15.091699999999999</v>
      </c>
      <c r="AC709" s="3">
        <v>3.0379999999999998</v>
      </c>
      <c r="AD709" s="3">
        <v>7.1921999999999997</v>
      </c>
      <c r="AE709" s="3">
        <v>0.93730000000000002</v>
      </c>
      <c r="AF709" s="3">
        <v>50.188600000000001</v>
      </c>
      <c r="AG709" s="3">
        <v>0.56610000000000005</v>
      </c>
      <c r="AH709" s="3">
        <v>6.3688000000000002</v>
      </c>
      <c r="AI709" s="3">
        <v>0.4723</v>
      </c>
      <c r="AJ709" s="6">
        <v>6730.9</v>
      </c>
      <c r="AK709" s="3">
        <v>3.6238000000000001</v>
      </c>
      <c r="AL709" s="5">
        <v>130.21</v>
      </c>
      <c r="AM709" s="3">
        <v>1.0502</v>
      </c>
      <c r="AN709" s="3">
        <v>1.3978999999999999</v>
      </c>
      <c r="AO709" s="5">
        <v>270.27999999999997</v>
      </c>
      <c r="AP709" s="3">
        <v>0.96440000000000003</v>
      </c>
      <c r="AQ709" s="3">
        <v>0.25790000000000002</v>
      </c>
      <c r="AR709" s="3">
        <v>17.0122</v>
      </c>
      <c r="AS709" s="5">
        <v>34.130000000000003</v>
      </c>
      <c r="AT709" s="5">
        <v>166.27</v>
      </c>
      <c r="AU709" s="7">
        <v>0</v>
      </c>
      <c r="AV709" s="6">
        <v>23016.2</v>
      </c>
      <c r="AW709" s="6">
        <v>617.9</v>
      </c>
      <c r="AX709" s="3">
        <v>1.3262</v>
      </c>
      <c r="AY709" s="6">
        <v>31545</v>
      </c>
      <c r="AZ709" s="5">
        <v>384.56</v>
      </c>
      <c r="BA709" s="6">
        <v>31549.7</v>
      </c>
    </row>
    <row r="710" spans="1:53" ht="43.2" x14ac:dyDescent="0.55000000000000004">
      <c r="A710" s="2" t="s">
        <v>730</v>
      </c>
      <c r="B710" s="2" t="s">
        <v>730</v>
      </c>
      <c r="C710" s="2" t="s">
        <v>613</v>
      </c>
      <c r="D710" s="2" t="s">
        <v>55</v>
      </c>
      <c r="E710" s="2" t="s">
        <v>712</v>
      </c>
      <c r="F710" s="2" t="s">
        <v>713</v>
      </c>
      <c r="G710" s="2" t="s">
        <v>615</v>
      </c>
      <c r="H710" s="2" t="s">
        <v>62</v>
      </c>
      <c r="I710" s="2" t="s">
        <v>60</v>
      </c>
      <c r="J710" s="11"/>
      <c r="K710" s="11"/>
      <c r="L710" s="2" t="s">
        <v>615</v>
      </c>
      <c r="M710" s="2" t="s">
        <v>62</v>
      </c>
      <c r="N710" s="2" t="s">
        <v>60</v>
      </c>
      <c r="O710" s="2" t="s">
        <v>712</v>
      </c>
      <c r="P710" s="2" t="s">
        <v>63</v>
      </c>
      <c r="Q710" s="2" t="s">
        <v>63</v>
      </c>
      <c r="R710" s="2" t="s">
        <v>63</v>
      </c>
      <c r="S710" s="2" t="s">
        <v>75</v>
      </c>
      <c r="T710" s="2" t="s">
        <v>725</v>
      </c>
      <c r="U710" s="4">
        <v>41112</v>
      </c>
      <c r="V710" s="2" t="s">
        <v>726</v>
      </c>
      <c r="W710" s="4">
        <v>41115</v>
      </c>
      <c r="X710" s="2" t="s">
        <v>730</v>
      </c>
      <c r="Y710" s="5">
        <v>1073.2002</v>
      </c>
      <c r="Z710" s="3">
        <v>26.337599999999998</v>
      </c>
      <c r="AA710" s="3">
        <v>0.2356</v>
      </c>
      <c r="AB710" s="3">
        <v>12.868499999999999</v>
      </c>
      <c r="AC710" s="3">
        <v>3.081</v>
      </c>
      <c r="AD710" s="3">
        <v>8.5088000000000008</v>
      </c>
      <c r="AE710" s="3">
        <v>0.84209999999999996</v>
      </c>
      <c r="AF710" s="3">
        <v>47.957299999999996</v>
      </c>
      <c r="AG710" s="3">
        <v>0.253</v>
      </c>
      <c r="AH710" s="3">
        <v>7.5853000000000002</v>
      </c>
      <c r="AI710" s="3">
        <v>0.3841</v>
      </c>
      <c r="AJ710" s="6">
        <v>4595.2061000000003</v>
      </c>
      <c r="AK710" s="3">
        <v>2.8372999999999999</v>
      </c>
      <c r="AL710" s="5">
        <v>137.10239999999999</v>
      </c>
      <c r="AM710" s="3">
        <v>1.4641</v>
      </c>
      <c r="AN710" s="3">
        <v>1.3784000000000001</v>
      </c>
      <c r="AO710" s="5">
        <v>144.10659999999999</v>
      </c>
      <c r="AP710" s="3">
        <v>1.0115000000000001</v>
      </c>
      <c r="AQ710" s="3">
        <v>0.25480000000000003</v>
      </c>
      <c r="AR710" s="3">
        <v>18.4133</v>
      </c>
      <c r="AS710" s="5">
        <v>27.4068</v>
      </c>
      <c r="AT710" s="5">
        <v>149.4804</v>
      </c>
      <c r="AU710" s="7">
        <v>1.6058399999999999</v>
      </c>
      <c r="AV710" s="6">
        <v>65298.863299999997</v>
      </c>
      <c r="AW710" s="6">
        <v>426.9</v>
      </c>
      <c r="AX710" s="3">
        <v>1.7523</v>
      </c>
      <c r="AY710" s="6">
        <v>37290.593800000002</v>
      </c>
      <c r="AZ710" s="5">
        <v>356.16239999999999</v>
      </c>
      <c r="BA710" s="6">
        <v>29247.601600000002</v>
      </c>
    </row>
    <row r="711" spans="1:53" ht="43.2" x14ac:dyDescent="0.55000000000000004">
      <c r="A711" s="2" t="s">
        <v>731</v>
      </c>
      <c r="B711" s="2" t="s">
        <v>731</v>
      </c>
      <c r="C711" s="2" t="s">
        <v>613</v>
      </c>
      <c r="D711" s="2" t="s">
        <v>55</v>
      </c>
      <c r="E711" s="2" t="s">
        <v>712</v>
      </c>
      <c r="F711" s="2" t="s">
        <v>713</v>
      </c>
      <c r="G711" s="2" t="s">
        <v>615</v>
      </c>
      <c r="H711" s="2" t="s">
        <v>62</v>
      </c>
      <c r="I711" s="2" t="s">
        <v>60</v>
      </c>
      <c r="J711" s="13"/>
      <c r="K711" s="13"/>
      <c r="L711" s="2" t="s">
        <v>615</v>
      </c>
      <c r="M711" s="2" t="s">
        <v>62</v>
      </c>
      <c r="N711" s="2" t="s">
        <v>60</v>
      </c>
      <c r="O711" s="2" t="s">
        <v>712</v>
      </c>
      <c r="P711" s="2" t="s">
        <v>63</v>
      </c>
      <c r="Q711" s="2" t="s">
        <v>63</v>
      </c>
      <c r="R711" s="2" t="s">
        <v>63</v>
      </c>
      <c r="S711" s="2" t="s">
        <v>75</v>
      </c>
      <c r="T711" s="2" t="s">
        <v>725</v>
      </c>
      <c r="U711" s="4">
        <v>41112</v>
      </c>
      <c r="V711" s="2" t="s">
        <v>726</v>
      </c>
      <c r="W711" s="4">
        <v>41115</v>
      </c>
      <c r="X711" s="2" t="s">
        <v>731</v>
      </c>
      <c r="Y711" s="5">
        <v>1044.7826</v>
      </c>
      <c r="Z711" s="3">
        <v>26.6066</v>
      </c>
      <c r="AA711" s="3">
        <v>0.2238</v>
      </c>
      <c r="AB711" s="3">
        <v>14.926</v>
      </c>
      <c r="AC711" s="3">
        <v>3.0503999999999998</v>
      </c>
      <c r="AD711" s="3">
        <v>8.1409000000000002</v>
      </c>
      <c r="AE711" s="3">
        <v>0.85260000000000002</v>
      </c>
      <c r="AF711" s="3">
        <v>48.240200000000002</v>
      </c>
      <c r="AG711" s="3">
        <v>0.28210000000000002</v>
      </c>
      <c r="AH711" s="3">
        <v>7.3879999999999999</v>
      </c>
      <c r="AI711" s="3">
        <v>0.40060000000000001</v>
      </c>
      <c r="AJ711" s="6">
        <v>4825.0556999999999</v>
      </c>
      <c r="AK711" s="3">
        <v>2.8300999999999998</v>
      </c>
      <c r="AL711" s="5">
        <v>135.21520000000001</v>
      </c>
      <c r="AM711" s="3">
        <v>1.4278</v>
      </c>
      <c r="AN711" s="3">
        <v>1.3568</v>
      </c>
      <c r="AO711" s="5">
        <v>126.9696</v>
      </c>
      <c r="AP711" s="3">
        <v>1.0123</v>
      </c>
      <c r="AQ711" s="3">
        <v>0.2346</v>
      </c>
      <c r="AR711" s="3">
        <v>18.177</v>
      </c>
      <c r="AS711" s="5">
        <v>27.675899999999999</v>
      </c>
      <c r="AT711" s="5">
        <v>142.45160000000001</v>
      </c>
      <c r="AU711" s="7">
        <v>1.59168</v>
      </c>
      <c r="AV711" s="6">
        <v>65323.6875</v>
      </c>
      <c r="AW711" s="6">
        <v>471.21550000000002</v>
      </c>
      <c r="AX711" s="3">
        <v>1.5661</v>
      </c>
      <c r="AY711" s="6">
        <v>33369.601600000002</v>
      </c>
      <c r="AZ711" s="5">
        <v>362.93369999999999</v>
      </c>
      <c r="BA711" s="6">
        <v>29644.775399999999</v>
      </c>
    </row>
    <row r="712" spans="1:53" ht="43.2" x14ac:dyDescent="0.55000000000000004">
      <c r="A712" s="2" t="s">
        <v>735</v>
      </c>
      <c r="B712" s="2" t="s">
        <v>735</v>
      </c>
      <c r="C712" s="2" t="s">
        <v>613</v>
      </c>
      <c r="D712" s="2" t="s">
        <v>55</v>
      </c>
      <c r="E712" s="2" t="s">
        <v>712</v>
      </c>
      <c r="F712" s="2" t="s">
        <v>713</v>
      </c>
      <c r="G712" s="2" t="s">
        <v>615</v>
      </c>
      <c r="H712" s="2" t="s">
        <v>62</v>
      </c>
      <c r="I712" s="2" t="s">
        <v>60</v>
      </c>
      <c r="J712" s="13"/>
      <c r="K712" s="13"/>
      <c r="L712" s="2" t="s">
        <v>615</v>
      </c>
      <c r="M712" s="2" t="s">
        <v>62</v>
      </c>
      <c r="N712" s="2" t="s">
        <v>60</v>
      </c>
      <c r="O712" s="2" t="s">
        <v>712</v>
      </c>
      <c r="P712" s="2" t="s">
        <v>63</v>
      </c>
      <c r="Q712" s="2" t="s">
        <v>63</v>
      </c>
      <c r="R712" s="2" t="s">
        <v>63</v>
      </c>
      <c r="S712" s="2" t="s">
        <v>75</v>
      </c>
      <c r="T712" s="2" t="s">
        <v>725</v>
      </c>
      <c r="U712" s="4">
        <v>41112</v>
      </c>
      <c r="V712" s="2" t="s">
        <v>726</v>
      </c>
      <c r="W712" s="4">
        <v>41115</v>
      </c>
      <c r="X712" s="2" t="s">
        <v>735</v>
      </c>
      <c r="Y712" s="5">
        <v>1036.4204</v>
      </c>
      <c r="Z712" s="3">
        <v>25.956399999999999</v>
      </c>
      <c r="AA712" s="3">
        <v>0.23069999999999999</v>
      </c>
      <c r="AB712" s="3">
        <v>13.4213</v>
      </c>
      <c r="AC712" s="3">
        <v>3.0234000000000001</v>
      </c>
      <c r="AD712" s="3">
        <v>8.3195999999999994</v>
      </c>
      <c r="AE712" s="3">
        <v>0.83699999999999997</v>
      </c>
      <c r="AF712" s="3">
        <v>47.003399999999999</v>
      </c>
      <c r="AG712" s="3">
        <v>0.24049999999999999</v>
      </c>
      <c r="AH712" s="3">
        <v>7.4950999999999999</v>
      </c>
      <c r="AI712" s="3">
        <v>0.37830000000000003</v>
      </c>
      <c r="AJ712" s="6">
        <v>4565.6099000000004</v>
      </c>
      <c r="AK712" s="3">
        <v>2.7959000000000001</v>
      </c>
      <c r="AL712" s="5">
        <v>135.37039999999999</v>
      </c>
      <c r="AM712" s="3">
        <v>1.4626999999999999</v>
      </c>
      <c r="AN712" s="3">
        <v>1.3455999999999999</v>
      </c>
      <c r="AO712" s="5">
        <v>142.5582</v>
      </c>
      <c r="AP712" s="3">
        <v>1.0284</v>
      </c>
      <c r="AQ712" s="3">
        <v>0.246</v>
      </c>
      <c r="AR712" s="3">
        <v>18.1266</v>
      </c>
      <c r="AS712" s="5">
        <v>27.780200000000001</v>
      </c>
      <c r="AT712" s="5">
        <v>141.87049999999999</v>
      </c>
      <c r="AU712" s="7">
        <v>1.43198</v>
      </c>
      <c r="AV712" s="6">
        <v>64129.566400000003</v>
      </c>
      <c r="AW712" s="6">
        <v>392.44130000000001</v>
      </c>
      <c r="AX712" s="3">
        <v>1.6964999999999999</v>
      </c>
      <c r="AY712" s="6">
        <v>34573.003900000003</v>
      </c>
      <c r="AZ712" s="5">
        <v>359.2285</v>
      </c>
      <c r="BA712" s="6">
        <v>29331.375</v>
      </c>
    </row>
    <row r="713" spans="1:53" ht="43.2" x14ac:dyDescent="0.55000000000000004">
      <c r="A713" s="2" t="s">
        <v>734</v>
      </c>
      <c r="B713" s="2" t="s">
        <v>734</v>
      </c>
      <c r="C713" s="2" t="s">
        <v>613</v>
      </c>
      <c r="D713" s="2" t="s">
        <v>55</v>
      </c>
      <c r="E713" s="2" t="s">
        <v>712</v>
      </c>
      <c r="F713" s="2" t="s">
        <v>713</v>
      </c>
      <c r="G713" s="2" t="s">
        <v>615</v>
      </c>
      <c r="H713" s="2" t="s">
        <v>62</v>
      </c>
      <c r="I713" s="2" t="s">
        <v>60</v>
      </c>
      <c r="J713" s="11"/>
      <c r="K713" s="11"/>
      <c r="L713" s="2" t="s">
        <v>615</v>
      </c>
      <c r="M713" s="2" t="s">
        <v>62</v>
      </c>
      <c r="N713" s="2" t="s">
        <v>60</v>
      </c>
      <c r="O713" s="2" t="s">
        <v>712</v>
      </c>
      <c r="P713" s="2" t="s">
        <v>63</v>
      </c>
      <c r="Q713" s="2" t="s">
        <v>63</v>
      </c>
      <c r="R713" s="2" t="s">
        <v>63</v>
      </c>
      <c r="S713" s="2" t="s">
        <v>75</v>
      </c>
      <c r="T713" s="2" t="s">
        <v>725</v>
      </c>
      <c r="U713" s="4">
        <v>41112</v>
      </c>
      <c r="V713" s="2" t="s">
        <v>726</v>
      </c>
      <c r="W713" s="4">
        <v>41115</v>
      </c>
      <c r="X713" s="2" t="s">
        <v>734</v>
      </c>
      <c r="Y713" s="5">
        <v>1062.4807000000001</v>
      </c>
      <c r="Z713" s="3">
        <v>26.171099999999999</v>
      </c>
      <c r="AA713" s="3">
        <v>0.22869999999999999</v>
      </c>
      <c r="AB713" s="3">
        <v>15.247400000000001</v>
      </c>
      <c r="AC713" s="3">
        <v>3.0529000000000002</v>
      </c>
      <c r="AD713" s="3">
        <v>8.3689</v>
      </c>
      <c r="AE713" s="3">
        <v>0.84260000000000002</v>
      </c>
      <c r="AF713" s="3">
        <v>47.234400000000001</v>
      </c>
      <c r="AG713" s="3">
        <v>0.24629999999999999</v>
      </c>
      <c r="AH713" s="3">
        <v>7.5350999999999999</v>
      </c>
      <c r="AI713" s="3">
        <v>0.3765</v>
      </c>
      <c r="AJ713" s="6">
        <v>4571.5438999999997</v>
      </c>
      <c r="AK713" s="3">
        <v>2.8191000000000002</v>
      </c>
      <c r="AL713" s="5">
        <v>136.38290000000001</v>
      </c>
      <c r="AM713" s="3">
        <v>1.4672000000000001</v>
      </c>
      <c r="AN713" s="3">
        <v>1.3546</v>
      </c>
      <c r="AO713" s="5">
        <v>124.1494</v>
      </c>
      <c r="AP713" s="3">
        <v>1.0225</v>
      </c>
      <c r="AQ713" s="3">
        <v>0.23880000000000001</v>
      </c>
      <c r="AR713" s="3">
        <v>18.339300000000001</v>
      </c>
      <c r="AS713" s="5">
        <v>28.5258</v>
      </c>
      <c r="AT713" s="5">
        <v>133.26939999999999</v>
      </c>
      <c r="AU713" s="7">
        <v>1.59422</v>
      </c>
      <c r="AV713" s="6">
        <v>66793.906300000002</v>
      </c>
      <c r="AW713" s="6">
        <v>445.28359999999998</v>
      </c>
      <c r="AX713" s="3">
        <v>1.859</v>
      </c>
      <c r="AY713" s="6">
        <v>36166.183599999997</v>
      </c>
      <c r="AZ713" s="5">
        <v>359.21</v>
      </c>
      <c r="BA713" s="6">
        <v>28694.429700000001</v>
      </c>
    </row>
    <row r="714" spans="1:53" ht="43.2" x14ac:dyDescent="0.55000000000000004">
      <c r="A714" s="2" t="s">
        <v>724</v>
      </c>
      <c r="B714" s="2" t="s">
        <v>724</v>
      </c>
      <c r="C714" s="2" t="s">
        <v>613</v>
      </c>
      <c r="D714" s="2" t="s">
        <v>55</v>
      </c>
      <c r="E714" s="2" t="s">
        <v>712</v>
      </c>
      <c r="F714" s="2" t="s">
        <v>713</v>
      </c>
      <c r="G714" s="2" t="s">
        <v>615</v>
      </c>
      <c r="H714" s="2" t="s">
        <v>62</v>
      </c>
      <c r="I714" s="2" t="s">
        <v>60</v>
      </c>
      <c r="J714" s="11"/>
      <c r="K714" s="11"/>
      <c r="L714" s="2" t="s">
        <v>615</v>
      </c>
      <c r="M714" s="2" t="s">
        <v>62</v>
      </c>
      <c r="N714" s="2" t="s">
        <v>60</v>
      </c>
      <c r="O714" s="2" t="s">
        <v>712</v>
      </c>
      <c r="P714" s="2" t="s">
        <v>63</v>
      </c>
      <c r="Q714" s="2" t="s">
        <v>63</v>
      </c>
      <c r="R714" s="2" t="s">
        <v>63</v>
      </c>
      <c r="S714" s="2" t="s">
        <v>75</v>
      </c>
      <c r="T714" s="2" t="s">
        <v>725</v>
      </c>
      <c r="U714" s="4">
        <v>41112</v>
      </c>
      <c r="V714" s="2" t="s">
        <v>726</v>
      </c>
      <c r="W714" s="4">
        <v>41115</v>
      </c>
      <c r="X714" s="2" t="s">
        <v>724</v>
      </c>
      <c r="Y714" s="5">
        <v>1049.6958</v>
      </c>
      <c r="Z714" s="3">
        <v>27.805900000000001</v>
      </c>
      <c r="AA714" s="3">
        <v>0.2336</v>
      </c>
      <c r="AB714" s="3">
        <v>13.886100000000001</v>
      </c>
      <c r="AC714" s="3">
        <v>3.0714000000000001</v>
      </c>
      <c r="AD714" s="3">
        <v>8.1532999999999998</v>
      </c>
      <c r="AE714" s="3">
        <v>0.89710000000000001</v>
      </c>
      <c r="AF714" s="3">
        <v>49.595399999999998</v>
      </c>
      <c r="AG714" s="3">
        <v>0.30890000000000001</v>
      </c>
      <c r="AH714" s="3">
        <v>7.4042000000000003</v>
      </c>
      <c r="AI714" s="3">
        <v>0.40699999999999997</v>
      </c>
      <c r="AJ714" s="6">
        <v>5040.9053000000004</v>
      </c>
      <c r="AK714" s="3">
        <v>2.9413</v>
      </c>
      <c r="AL714" s="5">
        <v>135.68690000000001</v>
      </c>
      <c r="AM714" s="3">
        <v>1.4443999999999999</v>
      </c>
      <c r="AN714" s="3">
        <v>1.3875999999999999</v>
      </c>
      <c r="AO714" s="5">
        <v>142.25550000000001</v>
      </c>
      <c r="AP714" s="3">
        <v>1.0068999999999999</v>
      </c>
      <c r="AQ714" s="3">
        <v>0.2346</v>
      </c>
      <c r="AR714" s="3">
        <v>18.3294</v>
      </c>
      <c r="AS714" s="5">
        <v>29.148399999999999</v>
      </c>
      <c r="AT714" s="5">
        <v>141.61160000000001</v>
      </c>
      <c r="AU714" s="7">
        <v>1.9634199999999999</v>
      </c>
      <c r="AV714" s="6">
        <v>67595.406300000002</v>
      </c>
      <c r="AW714" s="6">
        <v>473.92660000000001</v>
      </c>
      <c r="AX714" s="3">
        <v>1.6834</v>
      </c>
      <c r="AY714" s="6">
        <v>34727.960899999998</v>
      </c>
      <c r="AZ714" s="5">
        <v>357.80239999999998</v>
      </c>
      <c r="BA714" s="6">
        <v>29344.8066</v>
      </c>
    </row>
    <row r="715" spans="1:53" ht="43.2" x14ac:dyDescent="0.55000000000000004">
      <c r="A715" s="2" t="s">
        <v>728</v>
      </c>
      <c r="B715" s="2" t="s">
        <v>728</v>
      </c>
      <c r="C715" s="2" t="s">
        <v>613</v>
      </c>
      <c r="D715" s="2" t="s">
        <v>55</v>
      </c>
      <c r="E715" s="2" t="s">
        <v>712</v>
      </c>
      <c r="F715" s="2" t="s">
        <v>713</v>
      </c>
      <c r="G715" s="2" t="s">
        <v>615</v>
      </c>
      <c r="H715" s="2" t="s">
        <v>62</v>
      </c>
      <c r="I715" s="2" t="s">
        <v>60</v>
      </c>
      <c r="J715" s="11"/>
      <c r="K715" s="11"/>
      <c r="L715" s="2" t="s">
        <v>615</v>
      </c>
      <c r="M715" s="2" t="s">
        <v>62</v>
      </c>
      <c r="N715" s="2" t="s">
        <v>60</v>
      </c>
      <c r="O715" s="2" t="s">
        <v>712</v>
      </c>
      <c r="P715" s="2" t="s">
        <v>63</v>
      </c>
      <c r="Q715" s="2" t="s">
        <v>63</v>
      </c>
      <c r="R715" s="2" t="s">
        <v>63</v>
      </c>
      <c r="S715" s="2" t="s">
        <v>75</v>
      </c>
      <c r="T715" s="2" t="s">
        <v>725</v>
      </c>
      <c r="U715" s="4">
        <v>41112</v>
      </c>
      <c r="V715" s="2" t="s">
        <v>726</v>
      </c>
      <c r="W715" s="4">
        <v>41115</v>
      </c>
      <c r="X715" s="2" t="s">
        <v>728</v>
      </c>
      <c r="Y715" s="5">
        <v>1063.4751000000001</v>
      </c>
      <c r="Z715" s="3">
        <v>27.592300000000002</v>
      </c>
      <c r="AA715" s="3">
        <v>0.21909999999999999</v>
      </c>
      <c r="AB715" s="3">
        <v>15.3653</v>
      </c>
      <c r="AC715" s="3">
        <v>3.0918999999999999</v>
      </c>
      <c r="AD715" s="3">
        <v>8.0675000000000008</v>
      </c>
      <c r="AE715" s="3">
        <v>0.85780000000000001</v>
      </c>
      <c r="AF715" s="3">
        <v>49.754399999999997</v>
      </c>
      <c r="AG715" s="3">
        <v>0.31990000000000002</v>
      </c>
      <c r="AH715" s="3">
        <v>7.4325999999999999</v>
      </c>
      <c r="AI715" s="3">
        <v>0.41399999999999998</v>
      </c>
      <c r="AJ715" s="6">
        <v>5111.6660000000002</v>
      </c>
      <c r="AK715" s="3">
        <v>2.9552</v>
      </c>
      <c r="AL715" s="5">
        <v>135.93270000000001</v>
      </c>
      <c r="AM715" s="3">
        <v>1.4518</v>
      </c>
      <c r="AN715" s="3">
        <v>1.4318</v>
      </c>
      <c r="AO715" s="5">
        <v>149.71010000000001</v>
      </c>
      <c r="AP715" s="3">
        <v>1.0078</v>
      </c>
      <c r="AQ715" s="3">
        <v>0.28439999999999999</v>
      </c>
      <c r="AR715" s="3">
        <v>18.413799999999998</v>
      </c>
      <c r="AS715" s="5">
        <v>27.694199999999999</v>
      </c>
      <c r="AT715" s="5">
        <v>141.94280000000001</v>
      </c>
      <c r="AU715" s="7">
        <v>2.3427899999999999</v>
      </c>
      <c r="AV715" s="6">
        <v>69068.968800000002</v>
      </c>
      <c r="AW715" s="6">
        <v>527.14760000000001</v>
      </c>
      <c r="AX715" s="3">
        <v>1.3421000000000001</v>
      </c>
      <c r="AY715" s="6">
        <v>35273.882799999999</v>
      </c>
      <c r="AZ715" s="5">
        <v>363.23110000000003</v>
      </c>
      <c r="BA715" s="6">
        <v>29775.488300000001</v>
      </c>
    </row>
    <row r="716" spans="1:53" ht="43.2" x14ac:dyDescent="0.55000000000000004">
      <c r="A716" s="2" t="s">
        <v>736</v>
      </c>
      <c r="B716" s="2" t="s">
        <v>736</v>
      </c>
      <c r="C716" s="2" t="s">
        <v>613</v>
      </c>
      <c r="D716" s="2" t="s">
        <v>55</v>
      </c>
      <c r="E716" s="2" t="s">
        <v>712</v>
      </c>
      <c r="F716" s="2" t="s">
        <v>713</v>
      </c>
      <c r="G716" s="2" t="s">
        <v>615</v>
      </c>
      <c r="H716" s="2" t="s">
        <v>62</v>
      </c>
      <c r="I716" s="2" t="s">
        <v>60</v>
      </c>
      <c r="J716" s="11"/>
      <c r="K716" s="11"/>
      <c r="L716" s="2" t="s">
        <v>615</v>
      </c>
      <c r="M716" s="2" t="s">
        <v>62</v>
      </c>
      <c r="N716" s="2" t="s">
        <v>60</v>
      </c>
      <c r="O716" s="2" t="s">
        <v>712</v>
      </c>
      <c r="P716" s="2" t="s">
        <v>63</v>
      </c>
      <c r="Q716" s="2" t="s">
        <v>63</v>
      </c>
      <c r="R716" s="2" t="s">
        <v>63</v>
      </c>
      <c r="S716" s="2" t="s">
        <v>75</v>
      </c>
      <c r="T716" s="2" t="s">
        <v>725</v>
      </c>
      <c r="U716" s="4">
        <v>41112</v>
      </c>
      <c r="V716" s="2" t="s">
        <v>726</v>
      </c>
      <c r="W716" s="4">
        <v>41115</v>
      </c>
      <c r="X716" s="2" t="s">
        <v>736</v>
      </c>
      <c r="Y716" s="5">
        <v>1035.6128000000001</v>
      </c>
      <c r="Z716" s="3">
        <v>26.0593</v>
      </c>
      <c r="AA716" s="3">
        <v>0.2286</v>
      </c>
      <c r="AB716" s="3">
        <v>15.508900000000001</v>
      </c>
      <c r="AC716" s="3">
        <v>3.0499000000000001</v>
      </c>
      <c r="AD716" s="3">
        <v>8.3805999999999994</v>
      </c>
      <c r="AE716" s="3">
        <v>0.80210000000000004</v>
      </c>
      <c r="AF716" s="3">
        <v>47.441699999999997</v>
      </c>
      <c r="AG716" s="3">
        <v>0.25569999999999998</v>
      </c>
      <c r="AH716" s="3">
        <v>7.5091000000000001</v>
      </c>
      <c r="AI716" s="3">
        <v>0.38250000000000001</v>
      </c>
      <c r="AJ716" s="6">
        <v>4610.9395000000004</v>
      </c>
      <c r="AK716" s="3">
        <v>2.8671000000000002</v>
      </c>
      <c r="AL716" s="5">
        <v>136.07230000000001</v>
      </c>
      <c r="AM716" s="3">
        <v>1.4711000000000001</v>
      </c>
      <c r="AN716" s="3">
        <v>1.3537999999999999</v>
      </c>
      <c r="AO716" s="5">
        <v>154.2867</v>
      </c>
      <c r="AP716" s="3">
        <v>1.0287999999999999</v>
      </c>
      <c r="AQ716" s="3">
        <v>0.23499999999999999</v>
      </c>
      <c r="AR716" s="3">
        <v>18.2346</v>
      </c>
      <c r="AS716" s="5">
        <v>27.090699999999998</v>
      </c>
      <c r="AT716" s="5">
        <v>140.80279999999999</v>
      </c>
      <c r="AU716" s="7">
        <v>2.2397399999999998</v>
      </c>
      <c r="AV716" s="6">
        <v>63159.507799999999</v>
      </c>
      <c r="AW716" s="6">
        <v>489.41919999999999</v>
      </c>
      <c r="AX716" s="3">
        <v>1.3554999999999999</v>
      </c>
      <c r="AY716" s="6">
        <v>37745.941400000003</v>
      </c>
      <c r="AZ716" s="5">
        <v>362.50599999999997</v>
      </c>
      <c r="BA716" s="6">
        <v>29663.5645</v>
      </c>
    </row>
    <row r="717" spans="1:53" ht="43.2" x14ac:dyDescent="0.55000000000000004">
      <c r="A717" s="2" t="s">
        <v>738</v>
      </c>
      <c r="B717" s="2" t="s">
        <v>738</v>
      </c>
      <c r="C717" s="2" t="s">
        <v>613</v>
      </c>
      <c r="D717" s="2" t="s">
        <v>55</v>
      </c>
      <c r="E717" s="2" t="s">
        <v>712</v>
      </c>
      <c r="F717" s="2" t="s">
        <v>713</v>
      </c>
      <c r="G717" s="2" t="s">
        <v>615</v>
      </c>
      <c r="H717" s="2" t="s">
        <v>62</v>
      </c>
      <c r="I717" s="2" t="s">
        <v>60</v>
      </c>
      <c r="J717" s="11"/>
      <c r="K717" s="11"/>
      <c r="L717" s="2" t="s">
        <v>615</v>
      </c>
      <c r="M717" s="2" t="s">
        <v>62</v>
      </c>
      <c r="N717" s="2" t="s">
        <v>60</v>
      </c>
      <c r="O717" s="2" t="s">
        <v>712</v>
      </c>
      <c r="P717" s="2" t="s">
        <v>63</v>
      </c>
      <c r="Q717" s="2" t="s">
        <v>63</v>
      </c>
      <c r="R717" s="2" t="s">
        <v>63</v>
      </c>
      <c r="S717" s="2" t="s">
        <v>75</v>
      </c>
      <c r="T717" s="2" t="s">
        <v>725</v>
      </c>
      <c r="U717" s="4">
        <v>41112</v>
      </c>
      <c r="V717" s="2" t="s">
        <v>726</v>
      </c>
      <c r="W717" s="4">
        <v>41115</v>
      </c>
      <c r="X717" s="2" t="s">
        <v>738</v>
      </c>
      <c r="Y717" s="5">
        <v>1076.3132000000001</v>
      </c>
      <c r="Z717" s="3">
        <v>26.970400000000001</v>
      </c>
      <c r="AA717" s="3">
        <v>0.2407</v>
      </c>
      <c r="AB717" s="3">
        <v>15.1044</v>
      </c>
      <c r="AC717" s="3">
        <v>3.1303000000000001</v>
      </c>
      <c r="AD717" s="3">
        <v>8.5115999999999996</v>
      </c>
      <c r="AE717" s="3">
        <v>0.95640000000000003</v>
      </c>
      <c r="AF717" s="3">
        <v>49.1325</v>
      </c>
      <c r="AG717" s="3">
        <v>0.28649999999999998</v>
      </c>
      <c r="AH717" s="3">
        <v>7.6864999999999997</v>
      </c>
      <c r="AI717" s="3">
        <v>0.40410000000000001</v>
      </c>
      <c r="AJ717" s="6">
        <v>4832.3931000000002</v>
      </c>
      <c r="AK717" s="3">
        <v>2.9260999999999999</v>
      </c>
      <c r="AL717" s="5">
        <v>140.14449999999999</v>
      </c>
      <c r="AM717" s="3">
        <v>1.5099</v>
      </c>
      <c r="AN717" s="3">
        <v>1.3975</v>
      </c>
      <c r="AO717" s="5">
        <v>129.16210000000001</v>
      </c>
      <c r="AP717" s="3">
        <v>1.0436000000000001</v>
      </c>
      <c r="AQ717" s="3">
        <v>0.2492</v>
      </c>
      <c r="AR717" s="3">
        <v>18.801600000000001</v>
      </c>
      <c r="AS717" s="5">
        <v>27.2346</v>
      </c>
      <c r="AT717" s="5">
        <v>146.4667</v>
      </c>
      <c r="AU717" s="7">
        <v>2.0404800000000001</v>
      </c>
      <c r="AV717" s="6">
        <v>68267.476599999995</v>
      </c>
      <c r="AW717" s="6">
        <v>459.35390000000001</v>
      </c>
      <c r="AX717" s="3">
        <v>1.1769000000000001</v>
      </c>
      <c r="AY717" s="6">
        <v>35568.828099999999</v>
      </c>
      <c r="AZ717" s="5">
        <v>361.3698</v>
      </c>
      <c r="BA717" s="6">
        <v>29537.400399999999</v>
      </c>
    </row>
    <row r="718" spans="1:53" ht="43.2" x14ac:dyDescent="0.55000000000000004">
      <c r="A718" s="2" t="s">
        <v>737</v>
      </c>
      <c r="B718" s="2" t="s">
        <v>737</v>
      </c>
      <c r="C718" s="2" t="s">
        <v>613</v>
      </c>
      <c r="D718" s="2" t="s">
        <v>55</v>
      </c>
      <c r="E718" s="2" t="s">
        <v>712</v>
      </c>
      <c r="F718" s="2" t="s">
        <v>713</v>
      </c>
      <c r="G718" s="2" t="s">
        <v>615</v>
      </c>
      <c r="H718" s="2" t="s">
        <v>62</v>
      </c>
      <c r="I718" s="2" t="s">
        <v>60</v>
      </c>
      <c r="J718" s="11"/>
      <c r="K718" s="11"/>
      <c r="L718" s="2" t="s">
        <v>615</v>
      </c>
      <c r="M718" s="2" t="s">
        <v>62</v>
      </c>
      <c r="N718" s="2" t="s">
        <v>60</v>
      </c>
      <c r="O718" s="2" t="s">
        <v>712</v>
      </c>
      <c r="P718" s="2" t="s">
        <v>63</v>
      </c>
      <c r="Q718" s="2" t="s">
        <v>63</v>
      </c>
      <c r="R718" s="2" t="s">
        <v>63</v>
      </c>
      <c r="S718" s="2" t="s">
        <v>75</v>
      </c>
      <c r="T718" s="2" t="s">
        <v>725</v>
      </c>
      <c r="U718" s="4">
        <v>41112</v>
      </c>
      <c r="V718" s="2" t="s">
        <v>726</v>
      </c>
      <c r="W718" s="4">
        <v>41115</v>
      </c>
      <c r="X718" s="2" t="s">
        <v>737</v>
      </c>
      <c r="Y718" s="5">
        <v>1063.2626</v>
      </c>
      <c r="Z718" s="3">
        <v>26.4651</v>
      </c>
      <c r="AA718" s="3">
        <v>0.24149999999999999</v>
      </c>
      <c r="AB718" s="3">
        <v>14.587</v>
      </c>
      <c r="AC718" s="3">
        <v>3.0952999999999999</v>
      </c>
      <c r="AD718" s="3">
        <v>8.2960999999999991</v>
      </c>
      <c r="AE718" s="3">
        <v>0.87649999999999995</v>
      </c>
      <c r="AF718" s="3">
        <v>48.161799999999999</v>
      </c>
      <c r="AG718" s="3">
        <v>0.25990000000000002</v>
      </c>
      <c r="AH718" s="3">
        <v>7.5697000000000001</v>
      </c>
      <c r="AI718" s="3">
        <v>0.3841</v>
      </c>
      <c r="AJ718" s="6">
        <v>4707.9013999999997</v>
      </c>
      <c r="AK718" s="3">
        <v>2.87</v>
      </c>
      <c r="AL718" s="5">
        <v>141.21709999999999</v>
      </c>
      <c r="AM718" s="3">
        <v>1.4633</v>
      </c>
      <c r="AN718" s="3">
        <v>1.3788</v>
      </c>
      <c r="AO718" s="5">
        <v>112.03830000000001</v>
      </c>
      <c r="AP718" s="3">
        <v>1.0366</v>
      </c>
      <c r="AQ718" s="3">
        <v>0.24690000000000001</v>
      </c>
      <c r="AR718" s="3">
        <v>18.549600000000002</v>
      </c>
      <c r="AS718" s="5">
        <v>26.9923</v>
      </c>
      <c r="AT718" s="5">
        <v>140.47040000000001</v>
      </c>
      <c r="AU718" s="7">
        <v>1.4697199999999999</v>
      </c>
      <c r="AV718" s="6">
        <v>68276.523400000005</v>
      </c>
      <c r="AW718" s="6">
        <v>466.16579999999999</v>
      </c>
      <c r="AX718" s="3">
        <v>1.3663000000000001</v>
      </c>
      <c r="AY718" s="6">
        <v>33987.781300000002</v>
      </c>
      <c r="AZ718" s="5">
        <v>356.26920000000001</v>
      </c>
      <c r="BA718" s="6">
        <v>29738.632799999999</v>
      </c>
    </row>
    <row r="719" spans="1:53" ht="43.2" x14ac:dyDescent="0.55000000000000004">
      <c r="A719" s="2" t="s">
        <v>1450</v>
      </c>
      <c r="B719" s="2" t="s">
        <v>1451</v>
      </c>
      <c r="C719" s="2" t="s">
        <v>1408</v>
      </c>
      <c r="D719" s="2" t="s">
        <v>55</v>
      </c>
      <c r="E719" s="2" t="s">
        <v>637</v>
      </c>
      <c r="F719" s="2" t="s">
        <v>638</v>
      </c>
      <c r="G719" s="2" t="s">
        <v>1411</v>
      </c>
      <c r="H719" s="2" t="s">
        <v>1410</v>
      </c>
      <c r="I719" s="2" t="s">
        <v>60</v>
      </c>
      <c r="J719" s="11"/>
      <c r="K719" s="11"/>
      <c r="L719" s="2" t="s">
        <v>1411</v>
      </c>
      <c r="M719" s="2" t="s">
        <v>1410</v>
      </c>
      <c r="N719" s="2" t="s">
        <v>60</v>
      </c>
      <c r="O719" s="2" t="s">
        <v>640</v>
      </c>
      <c r="P719" s="2" t="s">
        <v>63</v>
      </c>
      <c r="Q719" s="2" t="s">
        <v>63</v>
      </c>
      <c r="R719" s="2" t="s">
        <v>63</v>
      </c>
      <c r="S719" s="2" t="s">
        <v>75</v>
      </c>
      <c r="T719" s="2" t="s">
        <v>1452</v>
      </c>
      <c r="U719" s="4">
        <v>33879</v>
      </c>
      <c r="V719" s="2" t="s">
        <v>1453</v>
      </c>
      <c r="W719" s="4">
        <v>33892</v>
      </c>
      <c r="X719" s="2" t="s">
        <v>1450</v>
      </c>
      <c r="Y719" s="5">
        <v>890.9</v>
      </c>
      <c r="Z719" s="3">
        <v>18.339200000000002</v>
      </c>
      <c r="AA719" s="3">
        <v>0.25090000000000001</v>
      </c>
      <c r="AB719" s="3">
        <v>9.2501999999999995</v>
      </c>
      <c r="AC719" s="3">
        <v>2.8121999999999998</v>
      </c>
      <c r="AD719" s="3">
        <v>9.5692000000000004</v>
      </c>
      <c r="AE719" s="3">
        <v>0.87009999999999998</v>
      </c>
      <c r="AF719" s="3">
        <v>32.002099999999999</v>
      </c>
      <c r="AG719" s="3">
        <v>9.5399999999999999E-2</v>
      </c>
      <c r="AH719" s="3">
        <v>10.369199999999999</v>
      </c>
      <c r="AI719" s="3">
        <v>0.27460000000000001</v>
      </c>
      <c r="AJ719" s="6">
        <v>3681</v>
      </c>
      <c r="AK719" s="3">
        <v>2.4849000000000001</v>
      </c>
      <c r="AL719" s="5">
        <v>159.96</v>
      </c>
      <c r="AM719" s="3">
        <v>1.6685000000000001</v>
      </c>
      <c r="AN719" s="3">
        <v>1.2316</v>
      </c>
      <c r="AO719" s="5">
        <v>102.75</v>
      </c>
      <c r="AP719" s="3">
        <v>1.1729000000000001</v>
      </c>
      <c r="AQ719" s="3">
        <v>0.21940000000000001</v>
      </c>
      <c r="AR719" s="3">
        <v>18.702200000000001</v>
      </c>
      <c r="AS719" s="5">
        <v>22.97</v>
      </c>
      <c r="AT719" s="5">
        <v>142.47</v>
      </c>
      <c r="AU719" s="7">
        <v>0</v>
      </c>
      <c r="AV719" s="6">
        <v>70141.100000000006</v>
      </c>
      <c r="AW719" s="6">
        <v>332.7</v>
      </c>
      <c r="AX719" s="3">
        <v>1.7088000000000001</v>
      </c>
      <c r="AY719" s="6">
        <v>43392.5</v>
      </c>
      <c r="AZ719" s="5">
        <v>345.54</v>
      </c>
      <c r="BA719" s="6">
        <v>28199.1</v>
      </c>
    </row>
    <row r="720" spans="1:53" ht="43.2" x14ac:dyDescent="0.55000000000000004">
      <c r="A720" s="2" t="s">
        <v>1259</v>
      </c>
      <c r="B720" s="2" t="s">
        <v>1259</v>
      </c>
      <c r="C720" s="2" t="s">
        <v>1249</v>
      </c>
      <c r="D720" s="2" t="s">
        <v>55</v>
      </c>
      <c r="E720" s="2" t="s">
        <v>1250</v>
      </c>
      <c r="F720" s="2" t="s">
        <v>1251</v>
      </c>
      <c r="G720" s="2" t="s">
        <v>1252</v>
      </c>
      <c r="H720" s="2" t="s">
        <v>1253</v>
      </c>
      <c r="I720" s="2" t="s">
        <v>60</v>
      </c>
      <c r="J720" s="11"/>
      <c r="K720" s="11"/>
      <c r="L720" s="2" t="s">
        <v>1254</v>
      </c>
      <c r="M720" s="2" t="s">
        <v>1253</v>
      </c>
      <c r="N720" s="2" t="s">
        <v>60</v>
      </c>
      <c r="O720" s="2" t="s">
        <v>1250</v>
      </c>
      <c r="P720" s="2" t="s">
        <v>63</v>
      </c>
      <c r="Q720" s="2" t="s">
        <v>63</v>
      </c>
      <c r="R720" s="2" t="s">
        <v>63</v>
      </c>
      <c r="S720" s="2" t="s">
        <v>75</v>
      </c>
      <c r="T720" s="2" t="s">
        <v>1255</v>
      </c>
      <c r="U720" s="4">
        <v>39012</v>
      </c>
      <c r="V720" s="2" t="s">
        <v>1258</v>
      </c>
      <c r="W720" s="4">
        <v>38982</v>
      </c>
      <c r="X720" s="2" t="s">
        <v>1259</v>
      </c>
      <c r="Y720" s="5">
        <v>1207.3</v>
      </c>
      <c r="Z720" s="3">
        <v>30.5441</v>
      </c>
      <c r="AA720" s="3">
        <v>0.47060000000000002</v>
      </c>
      <c r="AB720" s="3">
        <v>24.055700000000002</v>
      </c>
      <c r="AC720" s="3">
        <v>5.5331000000000001</v>
      </c>
      <c r="AD720" s="3">
        <v>4.0540000000000003</v>
      </c>
      <c r="AE720" s="3">
        <v>3.3121</v>
      </c>
      <c r="AF720" s="3">
        <v>59.802900000000001</v>
      </c>
      <c r="AG720" s="3">
        <v>0.31430000000000002</v>
      </c>
      <c r="AH720" s="3">
        <v>6.0101000000000004</v>
      </c>
      <c r="AI720" s="3">
        <v>0.65849999999999997</v>
      </c>
      <c r="AJ720" s="6">
        <v>9591.7000000000007</v>
      </c>
      <c r="AK720" s="3">
        <v>3.8159999999999998</v>
      </c>
      <c r="AL720" s="5">
        <v>126.54</v>
      </c>
      <c r="AM720" s="3">
        <v>0.36359999999999998</v>
      </c>
      <c r="AN720" s="3">
        <v>4.0835999999999997</v>
      </c>
      <c r="AO720" s="5">
        <v>109.48</v>
      </c>
      <c r="AP720" s="3">
        <v>0.93410000000000004</v>
      </c>
      <c r="AQ720" s="3">
        <v>0.77429999999999999</v>
      </c>
      <c r="AR720" s="3">
        <v>13.682</v>
      </c>
      <c r="AS720" s="5">
        <v>52.74</v>
      </c>
      <c r="AT720" s="5">
        <v>122.73</v>
      </c>
      <c r="AU720" s="7">
        <v>3.4533399999999999</v>
      </c>
      <c r="AV720" s="6">
        <v>69496.800000000003</v>
      </c>
      <c r="AW720" s="6">
        <v>698.1</v>
      </c>
      <c r="AX720" s="3">
        <v>4.7104999999999997</v>
      </c>
      <c r="AY720" s="6">
        <v>33213</v>
      </c>
      <c r="AZ720" s="5">
        <v>471.61</v>
      </c>
      <c r="BA720" s="6">
        <v>30398.5</v>
      </c>
    </row>
    <row r="721" spans="1:53" ht="43.2" x14ac:dyDescent="0.55000000000000004">
      <c r="A721" s="2" t="s">
        <v>1262</v>
      </c>
      <c r="B721" s="2" t="s">
        <v>1262</v>
      </c>
      <c r="C721" s="2" t="s">
        <v>1249</v>
      </c>
      <c r="D721" s="2" t="s">
        <v>55</v>
      </c>
      <c r="E721" s="2" t="s">
        <v>1250</v>
      </c>
      <c r="F721" s="2" t="s">
        <v>1251</v>
      </c>
      <c r="G721" s="2" t="s">
        <v>1252</v>
      </c>
      <c r="H721" s="2" t="s">
        <v>1253</v>
      </c>
      <c r="I721" s="2" t="s">
        <v>60</v>
      </c>
      <c r="J721" s="11"/>
      <c r="K721" s="11"/>
      <c r="L721" s="2" t="s">
        <v>1254</v>
      </c>
      <c r="M721" s="2" t="s">
        <v>1253</v>
      </c>
      <c r="N721" s="2" t="s">
        <v>60</v>
      </c>
      <c r="O721" s="2" t="s">
        <v>1250</v>
      </c>
      <c r="P721" s="2" t="s">
        <v>63</v>
      </c>
      <c r="Q721" s="2" t="s">
        <v>63</v>
      </c>
      <c r="R721" s="2" t="s">
        <v>63</v>
      </c>
      <c r="S721" s="2" t="s">
        <v>75</v>
      </c>
      <c r="T721" s="2" t="s">
        <v>1255</v>
      </c>
      <c r="U721" s="4">
        <v>39012</v>
      </c>
      <c r="V721" s="2" t="s">
        <v>1261</v>
      </c>
      <c r="W721" s="4">
        <v>38982</v>
      </c>
      <c r="X721" s="2" t="s">
        <v>1262</v>
      </c>
      <c r="Y721" s="5">
        <v>1192.5</v>
      </c>
      <c r="Z721" s="3">
        <v>30.476800000000001</v>
      </c>
      <c r="AA721" s="3">
        <v>0.47270000000000001</v>
      </c>
      <c r="AB721" s="3">
        <v>23.463899999999999</v>
      </c>
      <c r="AC721" s="3">
        <v>5.6379999999999999</v>
      </c>
      <c r="AD721" s="3">
        <v>4.0711000000000004</v>
      </c>
      <c r="AE721" s="3">
        <v>3.3178999999999998</v>
      </c>
      <c r="AF721" s="3">
        <v>59.786700000000003</v>
      </c>
      <c r="AG721" s="3">
        <v>0.31380000000000002</v>
      </c>
      <c r="AH721" s="3">
        <v>6.0204000000000004</v>
      </c>
      <c r="AI721" s="3">
        <v>0.66320000000000001</v>
      </c>
      <c r="AJ721" s="6">
        <v>9540.2000000000007</v>
      </c>
      <c r="AK721" s="3">
        <v>3.7808999999999999</v>
      </c>
      <c r="AL721" s="5">
        <v>128.21</v>
      </c>
      <c r="AM721" s="3">
        <v>0.39090000000000003</v>
      </c>
      <c r="AN721" s="3">
        <v>4.0776000000000003</v>
      </c>
      <c r="AO721" s="5">
        <v>67.510000000000005</v>
      </c>
      <c r="AP721" s="3">
        <v>0.93989999999999996</v>
      </c>
      <c r="AQ721" s="3">
        <v>0.76559999999999995</v>
      </c>
      <c r="AR721" s="3">
        <v>13.6927</v>
      </c>
      <c r="AS721" s="5">
        <v>51.96</v>
      </c>
      <c r="AT721" s="5">
        <v>145.01</v>
      </c>
      <c r="AU721" s="7">
        <v>3.3739599999999998</v>
      </c>
      <c r="AV721" s="6">
        <v>70539.7</v>
      </c>
      <c r="AW721" s="6">
        <v>693.1</v>
      </c>
      <c r="AX721" s="3">
        <v>5.4341999999999997</v>
      </c>
      <c r="AY721" s="6">
        <v>31790.400000000001</v>
      </c>
      <c r="AZ721" s="5">
        <v>476.67</v>
      </c>
      <c r="BA721" s="6">
        <v>31549.5</v>
      </c>
    </row>
    <row r="722" spans="1:53" ht="43.2" x14ac:dyDescent="0.55000000000000004">
      <c r="A722" s="2" t="s">
        <v>1248</v>
      </c>
      <c r="B722" s="2" t="s">
        <v>1248</v>
      </c>
      <c r="C722" s="2" t="s">
        <v>1249</v>
      </c>
      <c r="D722" s="2" t="s">
        <v>55</v>
      </c>
      <c r="E722" s="2" t="s">
        <v>1250</v>
      </c>
      <c r="F722" s="2" t="s">
        <v>1251</v>
      </c>
      <c r="G722" s="2" t="s">
        <v>1252</v>
      </c>
      <c r="H722" s="2" t="s">
        <v>1253</v>
      </c>
      <c r="I722" s="2" t="s">
        <v>60</v>
      </c>
      <c r="J722" s="11"/>
      <c r="K722" s="11"/>
      <c r="L722" s="2" t="s">
        <v>1254</v>
      </c>
      <c r="M722" s="2" t="s">
        <v>1253</v>
      </c>
      <c r="N722" s="2" t="s">
        <v>60</v>
      </c>
      <c r="O722" s="2" t="s">
        <v>1250</v>
      </c>
      <c r="P722" s="2" t="s">
        <v>63</v>
      </c>
      <c r="Q722" s="2" t="s">
        <v>63</v>
      </c>
      <c r="R722" s="2" t="s">
        <v>63</v>
      </c>
      <c r="S722" s="2" t="s">
        <v>75</v>
      </c>
      <c r="T722" s="2" t="s">
        <v>1255</v>
      </c>
      <c r="U722" s="4">
        <v>39012</v>
      </c>
      <c r="V722" s="2" t="s">
        <v>1256</v>
      </c>
      <c r="W722" s="4">
        <v>39023</v>
      </c>
      <c r="X722" s="2" t="s">
        <v>1248</v>
      </c>
      <c r="Y722" s="5">
        <v>1195.8</v>
      </c>
      <c r="Z722" s="3">
        <v>30.811699999999998</v>
      </c>
      <c r="AA722" s="3">
        <v>0.4733</v>
      </c>
      <c r="AB722" s="3">
        <v>22.557700000000001</v>
      </c>
      <c r="AC722" s="3">
        <v>5.5805999999999996</v>
      </c>
      <c r="AD722" s="3">
        <v>3.9784999999999999</v>
      </c>
      <c r="AE722" s="3">
        <v>3.2877000000000001</v>
      </c>
      <c r="AF722" s="3">
        <v>59.939</v>
      </c>
      <c r="AG722" s="3">
        <v>0.30330000000000001</v>
      </c>
      <c r="AH722" s="3">
        <v>6.0016999999999996</v>
      </c>
      <c r="AI722" s="3">
        <v>0.65990000000000004</v>
      </c>
      <c r="AJ722" s="6">
        <v>9629.5</v>
      </c>
      <c r="AK722" s="3">
        <v>3.8418999999999999</v>
      </c>
      <c r="AL722" s="5">
        <v>129.18</v>
      </c>
      <c r="AM722" s="3">
        <v>0.38940000000000002</v>
      </c>
      <c r="AN722" s="3">
        <v>4.3019999999999996</v>
      </c>
      <c r="AO722" s="5">
        <v>102.85</v>
      </c>
      <c r="AP722" s="3">
        <v>0.92969999999999997</v>
      </c>
      <c r="AQ722" s="3">
        <v>0.82509999999999994</v>
      </c>
      <c r="AR722" s="3">
        <v>13.707000000000001</v>
      </c>
      <c r="AS722" s="5">
        <v>52.24</v>
      </c>
      <c r="AT722" s="5">
        <v>128.75</v>
      </c>
      <c r="AU722" s="7">
        <v>3.0529899999999999</v>
      </c>
      <c r="AV722" s="6">
        <v>72883.5</v>
      </c>
      <c r="AW722" s="6">
        <v>572.9</v>
      </c>
      <c r="AX722" s="3">
        <v>5.3535000000000004</v>
      </c>
      <c r="AY722" s="6">
        <v>32323.4</v>
      </c>
      <c r="AZ722" s="5">
        <v>467.05</v>
      </c>
      <c r="BA722" s="6">
        <v>30438.3</v>
      </c>
    </row>
    <row r="723" spans="1:53" ht="43.2" x14ac:dyDescent="0.55000000000000004">
      <c r="A723" s="2" t="s">
        <v>1260</v>
      </c>
      <c r="B723" s="2" t="s">
        <v>1260</v>
      </c>
      <c r="C723" s="2" t="s">
        <v>1249</v>
      </c>
      <c r="D723" s="2" t="s">
        <v>55</v>
      </c>
      <c r="E723" s="2" t="s">
        <v>1250</v>
      </c>
      <c r="F723" s="2" t="s">
        <v>1251</v>
      </c>
      <c r="G723" s="2" t="s">
        <v>1252</v>
      </c>
      <c r="H723" s="2" t="s">
        <v>1253</v>
      </c>
      <c r="I723" s="2" t="s">
        <v>60</v>
      </c>
      <c r="J723" s="11"/>
      <c r="K723" s="11"/>
      <c r="L723" s="2" t="s">
        <v>1254</v>
      </c>
      <c r="M723" s="2" t="s">
        <v>1253</v>
      </c>
      <c r="N723" s="2" t="s">
        <v>60</v>
      </c>
      <c r="O723" s="2" t="s">
        <v>1250</v>
      </c>
      <c r="P723" s="2" t="s">
        <v>63</v>
      </c>
      <c r="Q723" s="2" t="s">
        <v>63</v>
      </c>
      <c r="R723" s="2" t="s">
        <v>63</v>
      </c>
      <c r="S723" s="2" t="s">
        <v>75</v>
      </c>
      <c r="T723" s="2" t="s">
        <v>1255</v>
      </c>
      <c r="U723" s="4">
        <v>39012</v>
      </c>
      <c r="V723" s="2" t="s">
        <v>1261</v>
      </c>
      <c r="W723" s="4">
        <v>38982</v>
      </c>
      <c r="X723" s="2" t="s">
        <v>1260</v>
      </c>
      <c r="Y723" s="5">
        <v>1204.9000000000001</v>
      </c>
      <c r="Z723" s="3">
        <v>30.8597</v>
      </c>
      <c r="AA723" s="3">
        <v>0.4864</v>
      </c>
      <c r="AB723" s="3">
        <v>24.542300000000001</v>
      </c>
      <c r="AC723" s="3">
        <v>5.5617999999999999</v>
      </c>
      <c r="AD723" s="3">
        <v>3.9605000000000001</v>
      </c>
      <c r="AE723" s="3">
        <v>3.4359999999999999</v>
      </c>
      <c r="AF723" s="3">
        <v>60.937399999999997</v>
      </c>
      <c r="AG723" s="3">
        <v>0.30170000000000002</v>
      </c>
      <c r="AH723" s="3">
        <v>6.0129000000000001</v>
      </c>
      <c r="AI723" s="3">
        <v>0.6694</v>
      </c>
      <c r="AJ723" s="6">
        <v>9650.1</v>
      </c>
      <c r="AK723" s="3">
        <v>3.8338000000000001</v>
      </c>
      <c r="AL723" s="5">
        <v>129.52000000000001</v>
      </c>
      <c r="AM723" s="3">
        <v>0.40539999999999998</v>
      </c>
      <c r="AN723" s="3">
        <v>4.12</v>
      </c>
      <c r="AO723" s="5">
        <v>93.75</v>
      </c>
      <c r="AP723" s="3">
        <v>0.93920000000000003</v>
      </c>
      <c r="AQ723" s="3">
        <v>0.80349999999999999</v>
      </c>
      <c r="AR723" s="3">
        <v>13.776199999999999</v>
      </c>
      <c r="AS723" s="5">
        <v>52.68</v>
      </c>
      <c r="AT723" s="5">
        <v>114.74</v>
      </c>
      <c r="AU723" s="7">
        <v>3.2020599999999999</v>
      </c>
      <c r="AV723" s="6">
        <v>68286.600000000006</v>
      </c>
      <c r="AW723" s="6">
        <v>596.79999999999995</v>
      </c>
      <c r="AX723" s="3">
        <v>4.7321999999999997</v>
      </c>
      <c r="AY723" s="6">
        <v>34445.699999999997</v>
      </c>
      <c r="AZ723" s="5">
        <v>473.96</v>
      </c>
      <c r="BA723" s="6">
        <v>31300.799999999999</v>
      </c>
    </row>
    <row r="724" spans="1:53" ht="43.2" x14ac:dyDescent="0.55000000000000004">
      <c r="A724" s="2" t="s">
        <v>1263</v>
      </c>
      <c r="B724" s="2" t="s">
        <v>1263</v>
      </c>
      <c r="C724" s="2" t="s">
        <v>1249</v>
      </c>
      <c r="D724" s="2" t="s">
        <v>55</v>
      </c>
      <c r="E724" s="2" t="s">
        <v>1250</v>
      </c>
      <c r="F724" s="2" t="s">
        <v>1251</v>
      </c>
      <c r="G724" s="2" t="s">
        <v>1252</v>
      </c>
      <c r="H724" s="2" t="s">
        <v>1253</v>
      </c>
      <c r="I724" s="2" t="s">
        <v>60</v>
      </c>
      <c r="J724" s="11"/>
      <c r="K724" s="11"/>
      <c r="L724" s="2" t="s">
        <v>1254</v>
      </c>
      <c r="M724" s="2" t="s">
        <v>1253</v>
      </c>
      <c r="N724" s="2" t="s">
        <v>60</v>
      </c>
      <c r="O724" s="2" t="s">
        <v>1250</v>
      </c>
      <c r="P724" s="2" t="s">
        <v>63</v>
      </c>
      <c r="Q724" s="2" t="s">
        <v>63</v>
      </c>
      <c r="R724" s="2" t="s">
        <v>63</v>
      </c>
      <c r="S724" s="2" t="s">
        <v>75</v>
      </c>
      <c r="T724" s="2" t="s">
        <v>1255</v>
      </c>
      <c r="U724" s="4">
        <v>39012</v>
      </c>
      <c r="V724" s="2" t="s">
        <v>1261</v>
      </c>
      <c r="W724" s="4">
        <v>38982</v>
      </c>
      <c r="X724" s="2" t="s">
        <v>1263</v>
      </c>
      <c r="Y724" s="5">
        <v>1212.3</v>
      </c>
      <c r="Z724" s="3">
        <v>30.764500000000002</v>
      </c>
      <c r="AA724" s="3">
        <v>0.46110000000000001</v>
      </c>
      <c r="AB724" s="3">
        <v>22.279699999999998</v>
      </c>
      <c r="AC724" s="3">
        <v>5.5795000000000003</v>
      </c>
      <c r="AD724" s="3">
        <v>3.8481999999999998</v>
      </c>
      <c r="AE724" s="3">
        <v>3.3028</v>
      </c>
      <c r="AF724" s="3">
        <v>60.770200000000003</v>
      </c>
      <c r="AG724" s="3">
        <v>0.31390000000000001</v>
      </c>
      <c r="AH724" s="3">
        <v>5.9607000000000001</v>
      </c>
      <c r="AI724" s="3">
        <v>0.66439999999999999</v>
      </c>
      <c r="AJ724" s="6">
        <v>9572.2000000000007</v>
      </c>
      <c r="AK724" s="3">
        <v>3.8308</v>
      </c>
      <c r="AL724" s="5">
        <v>128.36000000000001</v>
      </c>
      <c r="AM724" s="3">
        <v>0.38119999999999998</v>
      </c>
      <c r="AN724" s="3">
        <v>4.0918000000000001</v>
      </c>
      <c r="AO724" s="5">
        <v>115.76</v>
      </c>
      <c r="AP724" s="3">
        <v>0.94099999999999995</v>
      </c>
      <c r="AQ724" s="3">
        <v>0.79430000000000001</v>
      </c>
      <c r="AR724" s="3">
        <v>13.6997</v>
      </c>
      <c r="AS724" s="5">
        <v>51.47</v>
      </c>
      <c r="AT724" s="5">
        <v>146.91</v>
      </c>
      <c r="AU724" s="7">
        <v>2.8134600000000001</v>
      </c>
      <c r="AV724" s="6">
        <v>70461.399999999994</v>
      </c>
      <c r="AW724" s="6">
        <v>575.5</v>
      </c>
      <c r="AX724" s="3">
        <v>5.6830999999999996</v>
      </c>
      <c r="AY724" s="6">
        <v>35417.4</v>
      </c>
      <c r="AZ724" s="5">
        <v>486.48</v>
      </c>
      <c r="BA724" s="6">
        <v>31911.8</v>
      </c>
    </row>
    <row r="725" spans="1:53" ht="43.2" x14ac:dyDescent="0.55000000000000004">
      <c r="A725" s="2" t="s">
        <v>1257</v>
      </c>
      <c r="B725" s="2" t="s">
        <v>1257</v>
      </c>
      <c r="C725" s="2" t="s">
        <v>1249</v>
      </c>
      <c r="D725" s="2" t="s">
        <v>55</v>
      </c>
      <c r="E725" s="2" t="s">
        <v>1250</v>
      </c>
      <c r="F725" s="2" t="s">
        <v>1251</v>
      </c>
      <c r="G725" s="2" t="s">
        <v>1252</v>
      </c>
      <c r="H725" s="2" t="s">
        <v>1253</v>
      </c>
      <c r="I725" s="2" t="s">
        <v>60</v>
      </c>
      <c r="J725" s="11"/>
      <c r="K725" s="11"/>
      <c r="L725" s="2" t="s">
        <v>1254</v>
      </c>
      <c r="M725" s="2" t="s">
        <v>1253</v>
      </c>
      <c r="N725" s="2" t="s">
        <v>60</v>
      </c>
      <c r="O725" s="2" t="s">
        <v>1250</v>
      </c>
      <c r="P725" s="2" t="s">
        <v>63</v>
      </c>
      <c r="Q725" s="2" t="s">
        <v>63</v>
      </c>
      <c r="R725" s="2" t="s">
        <v>63</v>
      </c>
      <c r="S725" s="2" t="s">
        <v>75</v>
      </c>
      <c r="T725" s="2" t="s">
        <v>1255</v>
      </c>
      <c r="U725" s="4">
        <v>39012</v>
      </c>
      <c r="V725" s="2" t="s">
        <v>1258</v>
      </c>
      <c r="W725" s="4">
        <v>38982</v>
      </c>
      <c r="X725" s="2" t="s">
        <v>1257</v>
      </c>
      <c r="Y725" s="5">
        <v>1195.9000000000001</v>
      </c>
      <c r="Z725" s="3">
        <v>30.876100000000001</v>
      </c>
      <c r="AA725" s="3">
        <v>0.46660000000000001</v>
      </c>
      <c r="AB725" s="3">
        <v>24.72</v>
      </c>
      <c r="AC725" s="3">
        <v>5.5961999999999996</v>
      </c>
      <c r="AD725" s="3">
        <v>3.9811999999999999</v>
      </c>
      <c r="AE725" s="3">
        <v>3.2915999999999999</v>
      </c>
      <c r="AF725" s="3">
        <v>60.800899999999999</v>
      </c>
      <c r="AG725" s="3">
        <v>0.31140000000000001</v>
      </c>
      <c r="AH725" s="3">
        <v>5.9953000000000003</v>
      </c>
      <c r="AI725" s="3">
        <v>0.65769999999999995</v>
      </c>
      <c r="AJ725" s="6">
        <v>9580</v>
      </c>
      <c r="AK725" s="3">
        <v>3.7858000000000001</v>
      </c>
      <c r="AL725" s="5">
        <v>128.54</v>
      </c>
      <c r="AM725" s="3">
        <v>0.36720000000000003</v>
      </c>
      <c r="AN725" s="3">
        <v>4.2720000000000002</v>
      </c>
      <c r="AO725" s="5">
        <v>101.44</v>
      </c>
      <c r="AP725" s="3">
        <v>0.93330000000000002</v>
      </c>
      <c r="AQ725" s="3">
        <v>0.82150000000000001</v>
      </c>
      <c r="AR725" s="3">
        <v>13.736700000000001</v>
      </c>
      <c r="AS725" s="5">
        <v>52.08</v>
      </c>
      <c r="AT725" s="5">
        <v>146.44</v>
      </c>
      <c r="AU725" s="7">
        <v>3.1930800000000001</v>
      </c>
      <c r="AV725" s="6">
        <v>73294.899999999994</v>
      </c>
      <c r="AW725" s="6">
        <v>602.4</v>
      </c>
      <c r="AX725" s="3">
        <v>4.7413999999999996</v>
      </c>
      <c r="AY725" s="6">
        <v>32931.9</v>
      </c>
      <c r="AZ725" s="5">
        <v>473.53</v>
      </c>
      <c r="BA725" s="6">
        <v>30938.7</v>
      </c>
    </row>
    <row r="726" spans="1:53" ht="43.2" x14ac:dyDescent="0.55000000000000004">
      <c r="A726" s="2" t="s">
        <v>622</v>
      </c>
      <c r="B726" s="2" t="s">
        <v>622</v>
      </c>
      <c r="C726" s="2" t="s">
        <v>54</v>
      </c>
      <c r="D726" s="2" t="s">
        <v>55</v>
      </c>
      <c r="E726" s="2" t="s">
        <v>56</v>
      </c>
      <c r="F726" s="2" t="s">
        <v>57</v>
      </c>
      <c r="G726" s="2" t="s">
        <v>623</v>
      </c>
      <c r="H726" s="2" t="s">
        <v>62</v>
      </c>
      <c r="I726" s="2" t="s">
        <v>60</v>
      </c>
      <c r="J726" s="11"/>
      <c r="K726" s="11"/>
      <c r="L726" s="2" t="s">
        <v>61</v>
      </c>
      <c r="M726" s="2" t="s">
        <v>62</v>
      </c>
      <c r="N726" s="2" t="s">
        <v>60</v>
      </c>
      <c r="O726" s="2" t="s">
        <v>56</v>
      </c>
      <c r="P726" s="2" t="s">
        <v>63</v>
      </c>
      <c r="Q726" s="2" t="s">
        <v>63</v>
      </c>
      <c r="R726" s="2" t="s">
        <v>64</v>
      </c>
      <c r="S726" s="2" t="s">
        <v>65</v>
      </c>
      <c r="T726" s="2" t="s">
        <v>66</v>
      </c>
      <c r="U726" s="4">
        <v>29587</v>
      </c>
      <c r="V726" s="2" t="s">
        <v>67</v>
      </c>
      <c r="W726" s="4">
        <v>10</v>
      </c>
      <c r="X726" s="2" t="s">
        <v>622</v>
      </c>
      <c r="Y726" s="5">
        <v>1022</v>
      </c>
      <c r="Z726" s="3">
        <v>19.79</v>
      </c>
      <c r="AA726" s="3">
        <v>0.2152</v>
      </c>
      <c r="AB726" s="3">
        <v>0</v>
      </c>
      <c r="AC726" s="3">
        <v>0</v>
      </c>
      <c r="AD726" s="3">
        <v>10.57</v>
      </c>
      <c r="AE726" s="3">
        <v>0</v>
      </c>
      <c r="AF726" s="3">
        <v>29.73</v>
      </c>
      <c r="AG726" s="3">
        <v>0.107</v>
      </c>
      <c r="AH726" s="3">
        <v>10.17</v>
      </c>
      <c r="AI726" s="3">
        <v>0.27129999999999999</v>
      </c>
      <c r="AJ726" s="6">
        <v>3744</v>
      </c>
      <c r="AK726" s="3">
        <v>2.3370000000000002</v>
      </c>
      <c r="AL726" s="5">
        <v>158.6</v>
      </c>
      <c r="AM726" s="3">
        <v>0</v>
      </c>
      <c r="AN726" s="3">
        <v>1.3420000000000001</v>
      </c>
      <c r="AO726" s="5">
        <v>0</v>
      </c>
      <c r="AP726" s="3">
        <v>1.4059999999999999</v>
      </c>
      <c r="AQ726" s="3">
        <v>0.1928</v>
      </c>
      <c r="AR726" s="3">
        <v>19.739999999999998</v>
      </c>
      <c r="AS726" s="5">
        <v>21.94</v>
      </c>
      <c r="AT726" s="5">
        <v>138.69999999999999</v>
      </c>
      <c r="AU726" s="7">
        <v>0</v>
      </c>
      <c r="AV726" s="6">
        <v>0</v>
      </c>
      <c r="AW726" s="6">
        <v>0</v>
      </c>
      <c r="AX726" s="3">
        <v>0</v>
      </c>
      <c r="AY726" s="6">
        <v>0</v>
      </c>
      <c r="AZ726" s="5">
        <v>0</v>
      </c>
      <c r="BA726" s="6">
        <v>0</v>
      </c>
    </row>
    <row r="727" spans="1:53" ht="43.2" x14ac:dyDescent="0.55000000000000004">
      <c r="A727" s="2" t="s">
        <v>624</v>
      </c>
      <c r="B727" s="2" t="s">
        <v>624</v>
      </c>
      <c r="C727" s="2" t="s">
        <v>54</v>
      </c>
      <c r="D727" s="2" t="s">
        <v>55</v>
      </c>
      <c r="E727" s="2" t="s">
        <v>56</v>
      </c>
      <c r="F727" s="2" t="s">
        <v>57</v>
      </c>
      <c r="G727" s="2" t="s">
        <v>625</v>
      </c>
      <c r="H727" s="2" t="s">
        <v>62</v>
      </c>
      <c r="I727" s="2" t="s">
        <v>60</v>
      </c>
      <c r="J727" s="11"/>
      <c r="K727" s="11"/>
      <c r="L727" s="2" t="s">
        <v>61</v>
      </c>
      <c r="M727" s="2" t="s">
        <v>62</v>
      </c>
      <c r="N727" s="2" t="s">
        <v>60</v>
      </c>
      <c r="O727" s="2" t="s">
        <v>56</v>
      </c>
      <c r="P727" s="2" t="s">
        <v>63</v>
      </c>
      <c r="Q727" s="2" t="s">
        <v>63</v>
      </c>
      <c r="R727" s="2" t="s">
        <v>64</v>
      </c>
      <c r="S727" s="2" t="s">
        <v>65</v>
      </c>
      <c r="T727" s="2" t="s">
        <v>66</v>
      </c>
      <c r="U727" s="4">
        <v>29587</v>
      </c>
      <c r="V727" s="2" t="s">
        <v>67</v>
      </c>
      <c r="W727" s="4">
        <v>10</v>
      </c>
      <c r="X727" s="2" t="s">
        <v>624</v>
      </c>
      <c r="Y727" s="5">
        <v>1028</v>
      </c>
      <c r="Z727" s="3">
        <v>19.96</v>
      </c>
      <c r="AA727" s="3">
        <v>0.22270000000000001</v>
      </c>
      <c r="AB727" s="3">
        <v>0</v>
      </c>
      <c r="AC727" s="3">
        <v>0</v>
      </c>
      <c r="AD727" s="3">
        <v>10.82</v>
      </c>
      <c r="AE727" s="3">
        <v>0</v>
      </c>
      <c r="AF727" s="3">
        <v>29.53</v>
      </c>
      <c r="AG727" s="3">
        <v>9.9099999999999994E-2</v>
      </c>
      <c r="AH727" s="3">
        <v>10.11</v>
      </c>
      <c r="AI727" s="3">
        <v>0.27329999999999999</v>
      </c>
      <c r="AJ727" s="6">
        <v>3750</v>
      </c>
      <c r="AK727" s="3">
        <v>2.327</v>
      </c>
      <c r="AL727" s="5">
        <v>162.19999999999999</v>
      </c>
      <c r="AM727" s="3">
        <v>0</v>
      </c>
      <c r="AN727" s="3">
        <v>1.3380000000000001</v>
      </c>
      <c r="AO727" s="5">
        <v>0</v>
      </c>
      <c r="AP727" s="3">
        <v>1.393</v>
      </c>
      <c r="AQ727" s="3">
        <v>0.1996</v>
      </c>
      <c r="AR727" s="3">
        <v>19.52</v>
      </c>
      <c r="AS727" s="5">
        <v>21.62</v>
      </c>
      <c r="AT727" s="5">
        <v>141.30000000000001</v>
      </c>
      <c r="AU727" s="7">
        <v>0</v>
      </c>
      <c r="AV727" s="6">
        <v>0</v>
      </c>
      <c r="AW727" s="6">
        <v>0</v>
      </c>
      <c r="AX727" s="3">
        <v>0</v>
      </c>
      <c r="AY727" s="6">
        <v>0</v>
      </c>
      <c r="AZ727" s="5">
        <v>0</v>
      </c>
      <c r="BA727" s="6">
        <v>0</v>
      </c>
    </row>
    <row r="728" spans="1:53" ht="43.2" x14ac:dyDescent="0.55000000000000004">
      <c r="A728" s="2" t="s">
        <v>612</v>
      </c>
      <c r="B728" s="2" t="s">
        <v>612</v>
      </c>
      <c r="C728" s="2" t="s">
        <v>613</v>
      </c>
      <c r="D728" s="2" t="s">
        <v>55</v>
      </c>
      <c r="E728" s="2" t="s">
        <v>56</v>
      </c>
      <c r="F728" s="2" t="s">
        <v>57</v>
      </c>
      <c r="G728" s="2" t="s">
        <v>614</v>
      </c>
      <c r="H728" s="2" t="s">
        <v>62</v>
      </c>
      <c r="I728" s="2" t="s">
        <v>60</v>
      </c>
      <c r="J728" s="11"/>
      <c r="K728" s="11"/>
      <c r="L728" s="2" t="s">
        <v>615</v>
      </c>
      <c r="M728" s="2" t="s">
        <v>62</v>
      </c>
      <c r="N728" s="2" t="s">
        <v>60</v>
      </c>
      <c r="O728" s="2" t="s">
        <v>56</v>
      </c>
      <c r="P728" s="2" t="s">
        <v>63</v>
      </c>
      <c r="Q728" s="2" t="s">
        <v>63</v>
      </c>
      <c r="R728" s="2" t="s">
        <v>64</v>
      </c>
      <c r="S728" s="2" t="s">
        <v>65</v>
      </c>
      <c r="T728" s="2" t="s">
        <v>66</v>
      </c>
      <c r="U728" s="4">
        <v>29587</v>
      </c>
      <c r="V728" s="2" t="s">
        <v>67</v>
      </c>
      <c r="W728" s="4">
        <v>10</v>
      </c>
      <c r="X728" s="2" t="s">
        <v>612</v>
      </c>
      <c r="Y728" s="5">
        <v>1177</v>
      </c>
      <c r="Z728" s="3">
        <v>30.27</v>
      </c>
      <c r="AA728" s="3">
        <v>0.19869999999999999</v>
      </c>
      <c r="AB728" s="3">
        <v>0</v>
      </c>
      <c r="AC728" s="3">
        <v>0</v>
      </c>
      <c r="AD728" s="3">
        <v>8.5419999999999998</v>
      </c>
      <c r="AE728" s="3">
        <v>0</v>
      </c>
      <c r="AF728" s="3">
        <v>42.79</v>
      </c>
      <c r="AG728" s="3">
        <v>0.27510000000000001</v>
      </c>
      <c r="AH728" s="3">
        <v>7.1689999999999996</v>
      </c>
      <c r="AI728" s="3">
        <v>0.38350000000000001</v>
      </c>
      <c r="AJ728" s="6">
        <v>4915</v>
      </c>
      <c r="AK728" s="3">
        <v>2.7080000000000002</v>
      </c>
      <c r="AL728" s="5">
        <v>138.5</v>
      </c>
      <c r="AM728" s="3">
        <v>0</v>
      </c>
      <c r="AN728" s="3">
        <v>1.4690000000000001</v>
      </c>
      <c r="AO728" s="5">
        <v>0</v>
      </c>
      <c r="AP728" s="3">
        <v>1.2090000000000001</v>
      </c>
      <c r="AQ728" s="3">
        <v>0.2354</v>
      </c>
      <c r="AR728" s="3">
        <v>19.11</v>
      </c>
      <c r="AS728" s="5">
        <v>27.19</v>
      </c>
      <c r="AT728" s="5">
        <v>138.80000000000001</v>
      </c>
      <c r="AU728" s="7">
        <v>0</v>
      </c>
      <c r="AV728" s="6">
        <v>0</v>
      </c>
      <c r="AW728" s="6">
        <v>0</v>
      </c>
      <c r="AX728" s="3">
        <v>0</v>
      </c>
      <c r="AY728" s="6">
        <v>0</v>
      </c>
      <c r="AZ728" s="5">
        <v>0</v>
      </c>
      <c r="BA728" s="6">
        <v>0</v>
      </c>
    </row>
    <row r="729" spans="1:53" ht="43.2" x14ac:dyDescent="0.55000000000000004">
      <c r="A729" s="2" t="s">
        <v>616</v>
      </c>
      <c r="B729" s="2" t="s">
        <v>616</v>
      </c>
      <c r="C729" s="2" t="s">
        <v>613</v>
      </c>
      <c r="D729" s="2" t="s">
        <v>55</v>
      </c>
      <c r="E729" s="2" t="s">
        <v>56</v>
      </c>
      <c r="F729" s="2" t="s">
        <v>57</v>
      </c>
      <c r="G729" s="2" t="s">
        <v>617</v>
      </c>
      <c r="H729" s="2" t="s">
        <v>62</v>
      </c>
      <c r="I729" s="2" t="s">
        <v>60</v>
      </c>
      <c r="J729" s="11"/>
      <c r="K729" s="11"/>
      <c r="L729" s="2" t="s">
        <v>615</v>
      </c>
      <c r="M729" s="2" t="s">
        <v>62</v>
      </c>
      <c r="N729" s="2" t="s">
        <v>60</v>
      </c>
      <c r="O729" s="2" t="s">
        <v>56</v>
      </c>
      <c r="P729" s="2" t="s">
        <v>63</v>
      </c>
      <c r="Q729" s="2" t="s">
        <v>63</v>
      </c>
      <c r="R729" s="2" t="s">
        <v>64</v>
      </c>
      <c r="S729" s="2" t="s">
        <v>65</v>
      </c>
      <c r="T729" s="2" t="s">
        <v>66</v>
      </c>
      <c r="U729" s="4">
        <v>29587</v>
      </c>
      <c r="V729" s="2" t="s">
        <v>67</v>
      </c>
      <c r="W729" s="4">
        <v>10</v>
      </c>
      <c r="X729" s="2" t="s">
        <v>616</v>
      </c>
      <c r="Y729" s="5">
        <v>1004</v>
      </c>
      <c r="Z729" s="3">
        <v>20.059999999999999</v>
      </c>
      <c r="AA729" s="3">
        <v>0.21149999999999999</v>
      </c>
      <c r="AB729" s="3">
        <v>0</v>
      </c>
      <c r="AC729" s="3">
        <v>0</v>
      </c>
      <c r="AD729" s="3">
        <v>10.62</v>
      </c>
      <c r="AE729" s="3">
        <v>0</v>
      </c>
      <c r="AF729" s="3">
        <v>28.48</v>
      </c>
      <c r="AG729" s="3">
        <v>0.1047</v>
      </c>
      <c r="AH729" s="3">
        <v>10.11</v>
      </c>
      <c r="AI729" s="3">
        <v>0.27029999999999998</v>
      </c>
      <c r="AJ729" s="6">
        <v>3734</v>
      </c>
      <c r="AK729" s="3">
        <v>2.2970000000000002</v>
      </c>
      <c r="AL729" s="5">
        <v>157.6</v>
      </c>
      <c r="AM729" s="3">
        <v>0</v>
      </c>
      <c r="AN729" s="3">
        <v>1.341</v>
      </c>
      <c r="AO729" s="5">
        <v>0</v>
      </c>
      <c r="AP729" s="3">
        <v>1.4239999999999999</v>
      </c>
      <c r="AQ729" s="3">
        <v>0.23050000000000001</v>
      </c>
      <c r="AR729" s="3">
        <v>19.87</v>
      </c>
      <c r="AS729" s="5">
        <v>21.91</v>
      </c>
      <c r="AT729" s="5">
        <v>136.1</v>
      </c>
      <c r="AU729" s="7">
        <v>0</v>
      </c>
      <c r="AV729" s="6">
        <v>0</v>
      </c>
      <c r="AW729" s="6">
        <v>0</v>
      </c>
      <c r="AX729" s="3">
        <v>0</v>
      </c>
      <c r="AY729" s="6">
        <v>0</v>
      </c>
      <c r="AZ729" s="5">
        <v>0</v>
      </c>
      <c r="BA729" s="6">
        <v>0</v>
      </c>
    </row>
    <row r="730" spans="1:53" ht="43.2" x14ac:dyDescent="0.55000000000000004">
      <c r="A730" s="2" t="s">
        <v>618</v>
      </c>
      <c r="B730" s="2" t="s">
        <v>618</v>
      </c>
      <c r="C730" s="2" t="s">
        <v>613</v>
      </c>
      <c r="D730" s="2" t="s">
        <v>55</v>
      </c>
      <c r="E730" s="2" t="s">
        <v>56</v>
      </c>
      <c r="F730" s="2" t="s">
        <v>57</v>
      </c>
      <c r="G730" s="2" t="s">
        <v>619</v>
      </c>
      <c r="H730" s="2" t="s">
        <v>62</v>
      </c>
      <c r="I730" s="2" t="s">
        <v>60</v>
      </c>
      <c r="J730" s="11"/>
      <c r="K730" s="11"/>
      <c r="L730" s="2" t="s">
        <v>615</v>
      </c>
      <c r="M730" s="2" t="s">
        <v>62</v>
      </c>
      <c r="N730" s="2" t="s">
        <v>60</v>
      </c>
      <c r="O730" s="2" t="s">
        <v>56</v>
      </c>
      <c r="P730" s="2" t="s">
        <v>63</v>
      </c>
      <c r="Q730" s="2" t="s">
        <v>63</v>
      </c>
      <c r="R730" s="2" t="s">
        <v>64</v>
      </c>
      <c r="S730" s="2" t="s">
        <v>65</v>
      </c>
      <c r="T730" s="2" t="s">
        <v>66</v>
      </c>
      <c r="U730" s="4">
        <v>29587</v>
      </c>
      <c r="V730" s="2" t="s">
        <v>67</v>
      </c>
      <c r="W730" s="4">
        <v>10</v>
      </c>
      <c r="X730" s="2" t="s">
        <v>618</v>
      </c>
      <c r="Y730" s="5">
        <v>1001</v>
      </c>
      <c r="Z730" s="3">
        <v>19.7</v>
      </c>
      <c r="AA730" s="3">
        <v>0.21</v>
      </c>
      <c r="AB730" s="3">
        <v>0</v>
      </c>
      <c r="AC730" s="3">
        <v>0</v>
      </c>
      <c r="AD730" s="3">
        <v>10.46</v>
      </c>
      <c r="AE730" s="3">
        <v>0</v>
      </c>
      <c r="AF730" s="3">
        <v>29.49</v>
      </c>
      <c r="AG730" s="3">
        <v>0.10680000000000001</v>
      </c>
      <c r="AH730" s="3">
        <v>10.28</v>
      </c>
      <c r="AI730" s="3">
        <v>0.27279999999999999</v>
      </c>
      <c r="AJ730" s="6">
        <v>3777</v>
      </c>
      <c r="AK730" s="3">
        <v>2.3519999999999999</v>
      </c>
      <c r="AL730" s="5">
        <v>161.69999999999999</v>
      </c>
      <c r="AM730" s="3">
        <v>0</v>
      </c>
      <c r="AN730" s="3">
        <v>1.3540000000000001</v>
      </c>
      <c r="AO730" s="5">
        <v>0</v>
      </c>
      <c r="AP730" s="3">
        <v>1.4390000000000001</v>
      </c>
      <c r="AQ730" s="3">
        <v>0.20130000000000001</v>
      </c>
      <c r="AR730" s="3">
        <v>19.71</v>
      </c>
      <c r="AS730" s="5">
        <v>21.9</v>
      </c>
      <c r="AT730" s="5">
        <v>139</v>
      </c>
      <c r="AU730" s="7">
        <v>0</v>
      </c>
      <c r="AV730" s="6">
        <v>0</v>
      </c>
      <c r="AW730" s="6">
        <v>0</v>
      </c>
      <c r="AX730" s="3">
        <v>0</v>
      </c>
      <c r="AY730" s="6">
        <v>0</v>
      </c>
      <c r="AZ730" s="5">
        <v>0</v>
      </c>
      <c r="BA730" s="6">
        <v>0</v>
      </c>
    </row>
    <row r="731" spans="1:53" ht="43.2" x14ac:dyDescent="0.55000000000000004">
      <c r="A731" s="2" t="s">
        <v>620</v>
      </c>
      <c r="B731" s="2" t="s">
        <v>620</v>
      </c>
      <c r="C731" s="2" t="s">
        <v>613</v>
      </c>
      <c r="D731" s="2" t="s">
        <v>55</v>
      </c>
      <c r="E731" s="2" t="s">
        <v>56</v>
      </c>
      <c r="F731" s="2" t="s">
        <v>57</v>
      </c>
      <c r="G731" s="2" t="s">
        <v>621</v>
      </c>
      <c r="H731" s="2" t="s">
        <v>62</v>
      </c>
      <c r="I731" s="2" t="s">
        <v>60</v>
      </c>
      <c r="J731" s="11"/>
      <c r="K731" s="11"/>
      <c r="L731" s="2" t="s">
        <v>615</v>
      </c>
      <c r="M731" s="2" t="s">
        <v>62</v>
      </c>
      <c r="N731" s="2" t="s">
        <v>60</v>
      </c>
      <c r="O731" s="2" t="s">
        <v>56</v>
      </c>
      <c r="P731" s="2" t="s">
        <v>63</v>
      </c>
      <c r="Q731" s="2" t="s">
        <v>63</v>
      </c>
      <c r="R731" s="2" t="s">
        <v>64</v>
      </c>
      <c r="S731" s="2" t="s">
        <v>65</v>
      </c>
      <c r="T731" s="2" t="s">
        <v>66</v>
      </c>
      <c r="U731" s="4">
        <v>29587</v>
      </c>
      <c r="V731" s="2" t="s">
        <v>67</v>
      </c>
      <c r="W731" s="4">
        <v>10</v>
      </c>
      <c r="X731" s="2" t="s">
        <v>620</v>
      </c>
      <c r="Y731" s="5">
        <v>1013</v>
      </c>
      <c r="Z731" s="3">
        <v>19.7</v>
      </c>
      <c r="AA731" s="3">
        <v>0.21279999999999999</v>
      </c>
      <c r="AB731" s="3">
        <v>0</v>
      </c>
      <c r="AC731" s="3">
        <v>0</v>
      </c>
      <c r="AD731" s="3">
        <v>10.64</v>
      </c>
      <c r="AE731" s="3">
        <v>0</v>
      </c>
      <c r="AF731" s="3">
        <v>29.68</v>
      </c>
      <c r="AG731" s="3">
        <v>0.1046</v>
      </c>
      <c r="AH731" s="3">
        <v>10.18</v>
      </c>
      <c r="AI731" s="3">
        <v>0.2676</v>
      </c>
      <c r="AJ731" s="6">
        <v>3775</v>
      </c>
      <c r="AK731" s="3">
        <v>2.3250000000000002</v>
      </c>
      <c r="AL731" s="5">
        <v>160</v>
      </c>
      <c r="AM731" s="3">
        <v>0</v>
      </c>
      <c r="AN731" s="3">
        <v>1.3440000000000001</v>
      </c>
      <c r="AO731" s="5">
        <v>0</v>
      </c>
      <c r="AP731" s="3">
        <v>1.4139999999999999</v>
      </c>
      <c r="AQ731" s="3">
        <v>0.222</v>
      </c>
      <c r="AR731" s="3">
        <v>19.600000000000001</v>
      </c>
      <c r="AS731" s="5">
        <v>21.45</v>
      </c>
      <c r="AT731" s="5">
        <v>140.30000000000001</v>
      </c>
      <c r="AU731" s="7">
        <v>0</v>
      </c>
      <c r="AV731" s="6">
        <v>0</v>
      </c>
      <c r="AW731" s="6">
        <v>0</v>
      </c>
      <c r="AX731" s="3">
        <v>0</v>
      </c>
      <c r="AY731" s="6">
        <v>0</v>
      </c>
      <c r="AZ731" s="5">
        <v>0</v>
      </c>
      <c r="BA731" s="6">
        <v>0</v>
      </c>
    </row>
    <row r="732" spans="1:53" ht="28.8" x14ac:dyDescent="0.55000000000000004">
      <c r="A732" s="2" t="s">
        <v>1432</v>
      </c>
      <c r="B732" s="2" t="s">
        <v>1432</v>
      </c>
      <c r="C732" s="2" t="s">
        <v>54</v>
      </c>
      <c r="D732" s="2" t="s">
        <v>55</v>
      </c>
      <c r="E732" s="2" t="s">
        <v>56</v>
      </c>
      <c r="F732" s="2" t="s">
        <v>57</v>
      </c>
      <c r="G732" s="2" t="s">
        <v>1433</v>
      </c>
      <c r="H732" s="2" t="s">
        <v>1410</v>
      </c>
      <c r="I732" s="2" t="s">
        <v>60</v>
      </c>
      <c r="J732" s="11"/>
      <c r="K732" s="11"/>
      <c r="L732" s="2" t="s">
        <v>615</v>
      </c>
      <c r="M732" s="2" t="s">
        <v>62</v>
      </c>
      <c r="N732" s="2" t="s">
        <v>60</v>
      </c>
      <c r="O732" s="2" t="s">
        <v>56</v>
      </c>
      <c r="P732" s="2" t="s">
        <v>63</v>
      </c>
      <c r="Q732" s="2" t="s">
        <v>63</v>
      </c>
      <c r="R732" s="2" t="s">
        <v>63</v>
      </c>
      <c r="S732" s="2" t="s">
        <v>65</v>
      </c>
      <c r="T732" s="2" t="s">
        <v>66</v>
      </c>
      <c r="U732" s="4">
        <v>29587</v>
      </c>
      <c r="V732" s="2" t="s">
        <v>67</v>
      </c>
      <c r="W732" s="4">
        <v>10</v>
      </c>
      <c r="X732" s="2" t="s">
        <v>1432</v>
      </c>
      <c r="Y732" s="5">
        <v>1177</v>
      </c>
      <c r="Z732" s="3">
        <v>30.12</v>
      </c>
      <c r="AA732" s="3">
        <v>0.20849999999999999</v>
      </c>
      <c r="AB732" s="3">
        <v>0</v>
      </c>
      <c r="AC732" s="3">
        <v>0</v>
      </c>
      <c r="AD732" s="3">
        <v>9.19</v>
      </c>
      <c r="AE732" s="3">
        <v>0</v>
      </c>
      <c r="AF732" s="3">
        <v>44.3</v>
      </c>
      <c r="AG732" s="3">
        <v>0.25359999999999999</v>
      </c>
      <c r="AH732" s="3">
        <v>7.2770000000000001</v>
      </c>
      <c r="AI732" s="3">
        <v>0.38250000000000001</v>
      </c>
      <c r="AJ732" s="6">
        <v>4881</v>
      </c>
      <c r="AK732" s="3">
        <v>2.7949999999999999</v>
      </c>
      <c r="AL732" s="5">
        <v>136.9</v>
      </c>
      <c r="AM732" s="3">
        <v>0</v>
      </c>
      <c r="AN732" s="3">
        <v>1.48</v>
      </c>
      <c r="AO732" s="5">
        <v>0</v>
      </c>
      <c r="AP732" s="3">
        <v>1.2170000000000001</v>
      </c>
      <c r="AQ732" s="3">
        <v>0.23810000000000001</v>
      </c>
      <c r="AR732" s="3">
        <v>19.3</v>
      </c>
      <c r="AS732" s="5">
        <v>28.05</v>
      </c>
      <c r="AT732" s="5">
        <v>141.5</v>
      </c>
      <c r="AU732" s="7">
        <v>0</v>
      </c>
      <c r="AV732" s="6">
        <v>0</v>
      </c>
      <c r="AW732" s="6">
        <v>0</v>
      </c>
      <c r="AX732" s="3">
        <v>0</v>
      </c>
      <c r="AY732" s="6">
        <v>0</v>
      </c>
      <c r="AZ732" s="5">
        <v>0</v>
      </c>
      <c r="BA732" s="6">
        <v>0</v>
      </c>
    </row>
    <row r="733" spans="1:53" ht="28.8" x14ac:dyDescent="0.55000000000000004">
      <c r="A733" s="2" t="s">
        <v>693</v>
      </c>
      <c r="B733" s="2" t="s">
        <v>693</v>
      </c>
      <c r="C733" s="2" t="s">
        <v>671</v>
      </c>
      <c r="D733" s="2" t="s">
        <v>55</v>
      </c>
      <c r="E733" s="2" t="s">
        <v>56</v>
      </c>
      <c r="F733" s="2" t="s">
        <v>57</v>
      </c>
      <c r="G733" s="2" t="s">
        <v>694</v>
      </c>
      <c r="H733" s="2" t="s">
        <v>62</v>
      </c>
      <c r="I733" s="2" t="s">
        <v>60</v>
      </c>
      <c r="J733" s="11"/>
      <c r="K733" s="11"/>
      <c r="L733" s="2" t="s">
        <v>615</v>
      </c>
      <c r="M733" s="2" t="s">
        <v>62</v>
      </c>
      <c r="N733" s="2" t="s">
        <v>60</v>
      </c>
      <c r="O733" s="2" t="s">
        <v>56</v>
      </c>
      <c r="P733" s="2" t="s">
        <v>63</v>
      </c>
      <c r="Q733" s="2" t="s">
        <v>63</v>
      </c>
      <c r="R733" s="2" t="s">
        <v>63</v>
      </c>
      <c r="S733" s="2" t="s">
        <v>65</v>
      </c>
      <c r="T733" s="2" t="s">
        <v>66</v>
      </c>
      <c r="U733" s="4">
        <v>29587</v>
      </c>
      <c r="V733" s="2" t="s">
        <v>67</v>
      </c>
      <c r="W733" s="4">
        <v>10</v>
      </c>
      <c r="X733" s="2" t="s">
        <v>693</v>
      </c>
      <c r="Y733" s="5">
        <v>1176</v>
      </c>
      <c r="Z733" s="3">
        <v>30.33</v>
      </c>
      <c r="AA733" s="3">
        <v>0.1883</v>
      </c>
      <c r="AB733" s="3">
        <v>0</v>
      </c>
      <c r="AC733" s="3">
        <v>0</v>
      </c>
      <c r="AD733" s="3">
        <v>8.984</v>
      </c>
      <c r="AE733" s="3">
        <v>0</v>
      </c>
      <c r="AF733" s="3">
        <v>44.28</v>
      </c>
      <c r="AG733" s="3">
        <v>0.27339999999999998</v>
      </c>
      <c r="AH733" s="3">
        <v>7.09</v>
      </c>
      <c r="AI733" s="3">
        <v>0.39489999999999997</v>
      </c>
      <c r="AJ733" s="6">
        <v>5050</v>
      </c>
      <c r="AK733" s="3">
        <v>2.7559999999999998</v>
      </c>
      <c r="AL733" s="5">
        <v>134.6</v>
      </c>
      <c r="AM733" s="3">
        <v>0</v>
      </c>
      <c r="AN733" s="3">
        <v>1.464</v>
      </c>
      <c r="AO733" s="5">
        <v>0</v>
      </c>
      <c r="AP733" s="3">
        <v>1.181</v>
      </c>
      <c r="AQ733" s="3">
        <v>0.23860000000000001</v>
      </c>
      <c r="AR733" s="3">
        <v>18.96</v>
      </c>
      <c r="AS733" s="5">
        <v>27.92</v>
      </c>
      <c r="AT733" s="5">
        <v>140.1</v>
      </c>
      <c r="AU733" s="7">
        <v>0</v>
      </c>
      <c r="AV733" s="6">
        <v>0</v>
      </c>
      <c r="AW733" s="6">
        <v>0</v>
      </c>
      <c r="AX733" s="3">
        <v>0</v>
      </c>
      <c r="AY733" s="6">
        <v>0</v>
      </c>
      <c r="AZ733" s="5">
        <v>0</v>
      </c>
      <c r="BA733" s="6">
        <v>0</v>
      </c>
    </row>
    <row r="734" spans="1:53" ht="28.8" x14ac:dyDescent="0.55000000000000004">
      <c r="A734" s="2" t="s">
        <v>670</v>
      </c>
      <c r="B734" s="2" t="s">
        <v>670</v>
      </c>
      <c r="C734" s="2" t="s">
        <v>671</v>
      </c>
      <c r="D734" s="2" t="s">
        <v>55</v>
      </c>
      <c r="E734" s="2" t="s">
        <v>56</v>
      </c>
      <c r="F734" s="2" t="s">
        <v>57</v>
      </c>
      <c r="G734" s="2" t="s">
        <v>672</v>
      </c>
      <c r="H734" s="2" t="s">
        <v>62</v>
      </c>
      <c r="I734" s="2" t="s">
        <v>60</v>
      </c>
      <c r="J734" s="11"/>
      <c r="K734" s="11"/>
      <c r="L734" s="2" t="s">
        <v>615</v>
      </c>
      <c r="M734" s="2" t="s">
        <v>62</v>
      </c>
      <c r="N734" s="2" t="s">
        <v>60</v>
      </c>
      <c r="O734" s="2" t="s">
        <v>56</v>
      </c>
      <c r="P734" s="2" t="s">
        <v>63</v>
      </c>
      <c r="Q734" s="2" t="s">
        <v>63</v>
      </c>
      <c r="R734" s="2" t="s">
        <v>63</v>
      </c>
      <c r="S734" s="2" t="s">
        <v>65</v>
      </c>
      <c r="T734" s="2" t="s">
        <v>66</v>
      </c>
      <c r="U734" s="4">
        <v>29587</v>
      </c>
      <c r="V734" s="2" t="s">
        <v>67</v>
      </c>
      <c r="W734" s="4">
        <v>10</v>
      </c>
      <c r="X734" s="2" t="s">
        <v>670</v>
      </c>
      <c r="Y734" s="5">
        <v>1175</v>
      </c>
      <c r="Z734" s="3">
        <v>30.26</v>
      </c>
      <c r="AA734" s="3">
        <v>0.1867</v>
      </c>
      <c r="AB734" s="3">
        <v>0</v>
      </c>
      <c r="AC734" s="3">
        <v>0</v>
      </c>
      <c r="AD734" s="3">
        <v>8.718</v>
      </c>
      <c r="AE734" s="3">
        <v>0</v>
      </c>
      <c r="AF734" s="3">
        <v>43.36</v>
      </c>
      <c r="AG734" s="3">
        <v>0.2722</v>
      </c>
      <c r="AH734" s="3">
        <v>7.0380000000000003</v>
      </c>
      <c r="AI734" s="3">
        <v>0.3921</v>
      </c>
      <c r="AJ734" s="6">
        <v>5019</v>
      </c>
      <c r="AK734" s="3">
        <v>2.71</v>
      </c>
      <c r="AL734" s="5">
        <v>135.1</v>
      </c>
      <c r="AM734" s="3">
        <v>0</v>
      </c>
      <c r="AN734" s="3">
        <v>1.4530000000000001</v>
      </c>
      <c r="AO734" s="5">
        <v>0</v>
      </c>
      <c r="AP734" s="3">
        <v>1.1779999999999999</v>
      </c>
      <c r="AQ734" s="3">
        <v>0.2329</v>
      </c>
      <c r="AR734" s="3">
        <v>18.850000000000001</v>
      </c>
      <c r="AS734" s="5">
        <v>27.75</v>
      </c>
      <c r="AT734" s="5">
        <v>143.9</v>
      </c>
      <c r="AU734" s="7">
        <v>0</v>
      </c>
      <c r="AV734" s="6">
        <v>0</v>
      </c>
      <c r="AW734" s="6">
        <v>0</v>
      </c>
      <c r="AX734" s="3">
        <v>0</v>
      </c>
      <c r="AY734" s="6">
        <v>0</v>
      </c>
      <c r="AZ734" s="5">
        <v>0</v>
      </c>
      <c r="BA734" s="6">
        <v>0</v>
      </c>
    </row>
    <row r="735" spans="1:53" ht="28.8" x14ac:dyDescent="0.55000000000000004">
      <c r="A735" s="2" t="s">
        <v>679</v>
      </c>
      <c r="B735" s="2" t="s">
        <v>679</v>
      </c>
      <c r="C735" s="2" t="s">
        <v>671</v>
      </c>
      <c r="D735" s="2" t="s">
        <v>55</v>
      </c>
      <c r="E735" s="2" t="s">
        <v>56</v>
      </c>
      <c r="F735" s="2" t="s">
        <v>57</v>
      </c>
      <c r="G735" s="2" t="s">
        <v>680</v>
      </c>
      <c r="H735" s="2" t="s">
        <v>62</v>
      </c>
      <c r="I735" s="2" t="s">
        <v>60</v>
      </c>
      <c r="J735" s="11"/>
      <c r="K735" s="11"/>
      <c r="L735" s="2" t="s">
        <v>615</v>
      </c>
      <c r="M735" s="2" t="s">
        <v>62</v>
      </c>
      <c r="N735" s="2" t="s">
        <v>60</v>
      </c>
      <c r="O735" s="2" t="s">
        <v>56</v>
      </c>
      <c r="P735" s="2" t="s">
        <v>63</v>
      </c>
      <c r="Q735" s="2" t="s">
        <v>63</v>
      </c>
      <c r="R735" s="2" t="s">
        <v>63</v>
      </c>
      <c r="S735" s="2" t="s">
        <v>65</v>
      </c>
      <c r="T735" s="2" t="s">
        <v>66</v>
      </c>
      <c r="U735" s="4">
        <v>29587</v>
      </c>
      <c r="V735" s="2" t="s">
        <v>67</v>
      </c>
      <c r="W735" s="4">
        <v>10</v>
      </c>
      <c r="X735" s="2" t="s">
        <v>679</v>
      </c>
      <c r="Y735" s="5">
        <v>1185</v>
      </c>
      <c r="Z735" s="3">
        <v>30.47</v>
      </c>
      <c r="AA735" s="3">
        <v>0.1958</v>
      </c>
      <c r="AB735" s="3">
        <v>0</v>
      </c>
      <c r="AC735" s="3">
        <v>0</v>
      </c>
      <c r="AD735" s="3">
        <v>8.9450000000000003</v>
      </c>
      <c r="AE735" s="3">
        <v>0</v>
      </c>
      <c r="AF735" s="3">
        <v>44.35</v>
      </c>
      <c r="AG735" s="3">
        <v>0.28749999999999998</v>
      </c>
      <c r="AH735" s="3">
        <v>7.0439999999999996</v>
      </c>
      <c r="AI735" s="3">
        <v>0.4017</v>
      </c>
      <c r="AJ735" s="6">
        <v>5057</v>
      </c>
      <c r="AK735" s="3">
        <v>2.7440000000000002</v>
      </c>
      <c r="AL735" s="5">
        <v>137.69999999999999</v>
      </c>
      <c r="AM735" s="3">
        <v>0</v>
      </c>
      <c r="AN735" s="3">
        <v>1.462</v>
      </c>
      <c r="AO735" s="5">
        <v>0</v>
      </c>
      <c r="AP735" s="3">
        <v>1.1830000000000001</v>
      </c>
      <c r="AQ735" s="3">
        <v>0.24260000000000001</v>
      </c>
      <c r="AR735" s="3">
        <v>18.899999999999999</v>
      </c>
      <c r="AS735" s="5">
        <v>28.1</v>
      </c>
      <c r="AT735" s="5">
        <v>140</v>
      </c>
      <c r="AU735" s="7">
        <v>0</v>
      </c>
      <c r="AV735" s="6">
        <v>0</v>
      </c>
      <c r="AW735" s="6">
        <v>0</v>
      </c>
      <c r="AX735" s="3">
        <v>0</v>
      </c>
      <c r="AY735" s="6">
        <v>0</v>
      </c>
      <c r="AZ735" s="5">
        <v>0</v>
      </c>
      <c r="BA735" s="6">
        <v>0</v>
      </c>
    </row>
    <row r="736" spans="1:53" ht="43.2" x14ac:dyDescent="0.55000000000000004">
      <c r="A736" s="2" t="s">
        <v>1418</v>
      </c>
      <c r="B736" s="2" t="s">
        <v>1418</v>
      </c>
      <c r="C736" s="2" t="s">
        <v>1408</v>
      </c>
      <c r="D736" s="2" t="s">
        <v>55</v>
      </c>
      <c r="E736" s="2" t="s">
        <v>56</v>
      </c>
      <c r="F736" s="2" t="s">
        <v>57</v>
      </c>
      <c r="G736" s="2" t="s">
        <v>1419</v>
      </c>
      <c r="H736" s="2" t="s">
        <v>1410</v>
      </c>
      <c r="I736" s="2" t="s">
        <v>60</v>
      </c>
      <c r="J736" s="13"/>
      <c r="K736" s="13"/>
      <c r="L736" s="2" t="s">
        <v>1411</v>
      </c>
      <c r="M736" s="2" t="s">
        <v>1410</v>
      </c>
      <c r="N736" s="2" t="s">
        <v>60</v>
      </c>
      <c r="O736" s="2" t="s">
        <v>56</v>
      </c>
      <c r="P736" s="2" t="s">
        <v>63</v>
      </c>
      <c r="Q736" s="2" t="s">
        <v>63</v>
      </c>
      <c r="R736" s="2" t="s">
        <v>64</v>
      </c>
      <c r="S736" s="2" t="s">
        <v>65</v>
      </c>
      <c r="T736" s="2" t="s">
        <v>66</v>
      </c>
      <c r="U736" s="4">
        <v>29587</v>
      </c>
      <c r="V736" s="2" t="s">
        <v>67</v>
      </c>
      <c r="W736" s="4">
        <v>10</v>
      </c>
      <c r="X736" s="2" t="s">
        <v>1418</v>
      </c>
      <c r="Y736" s="5">
        <v>1020</v>
      </c>
      <c r="Z736" s="3">
        <v>20</v>
      </c>
      <c r="AA736" s="3">
        <v>0.2114</v>
      </c>
      <c r="AB736" s="3">
        <v>0</v>
      </c>
      <c r="AC736" s="3">
        <v>0</v>
      </c>
      <c r="AD736" s="3">
        <v>10.88</v>
      </c>
      <c r="AE736" s="3">
        <v>0</v>
      </c>
      <c r="AF736" s="3">
        <v>29.63</v>
      </c>
      <c r="AG736" s="3">
        <v>0.11070000000000001</v>
      </c>
      <c r="AH736" s="3">
        <v>10.26</v>
      </c>
      <c r="AI736" s="3">
        <v>0.27550000000000002</v>
      </c>
      <c r="AJ736" s="6">
        <v>3790</v>
      </c>
      <c r="AK736" s="3">
        <v>2.3620000000000001</v>
      </c>
      <c r="AL736" s="5">
        <v>159.80000000000001</v>
      </c>
      <c r="AM736" s="3">
        <v>0</v>
      </c>
      <c r="AN736" s="3">
        <v>1.3580000000000001</v>
      </c>
      <c r="AO736" s="5">
        <v>0</v>
      </c>
      <c r="AP736" s="3">
        <v>1.4159999999999999</v>
      </c>
      <c r="AQ736" s="3">
        <v>0.19309999999999999</v>
      </c>
      <c r="AR736" s="3">
        <v>19.97</v>
      </c>
      <c r="AS736" s="5">
        <v>22.11</v>
      </c>
      <c r="AT736" s="5">
        <v>143.30000000000001</v>
      </c>
      <c r="AU736" s="7">
        <v>0</v>
      </c>
      <c r="AV736" s="6">
        <v>0</v>
      </c>
      <c r="AW736" s="6">
        <v>0</v>
      </c>
      <c r="AX736" s="3">
        <v>0</v>
      </c>
      <c r="AY736" s="6">
        <v>0</v>
      </c>
      <c r="AZ736" s="5">
        <v>0</v>
      </c>
      <c r="BA736" s="6">
        <v>0</v>
      </c>
    </row>
    <row r="737" spans="1:53" ht="28.8" x14ac:dyDescent="0.55000000000000004">
      <c r="A737" s="2" t="s">
        <v>687</v>
      </c>
      <c r="B737" s="2" t="s">
        <v>687</v>
      </c>
      <c r="C737" s="2" t="s">
        <v>671</v>
      </c>
      <c r="D737" s="2" t="s">
        <v>55</v>
      </c>
      <c r="E737" s="2" t="s">
        <v>56</v>
      </c>
      <c r="F737" s="2" t="s">
        <v>57</v>
      </c>
      <c r="G737" s="2" t="s">
        <v>688</v>
      </c>
      <c r="H737" s="2" t="s">
        <v>62</v>
      </c>
      <c r="I737" s="2" t="s">
        <v>60</v>
      </c>
      <c r="J737" s="13"/>
      <c r="K737" s="13"/>
      <c r="L737" s="2" t="s">
        <v>615</v>
      </c>
      <c r="M737" s="2" t="s">
        <v>62</v>
      </c>
      <c r="N737" s="2" t="s">
        <v>60</v>
      </c>
      <c r="O737" s="2" t="s">
        <v>56</v>
      </c>
      <c r="P737" s="2" t="s">
        <v>63</v>
      </c>
      <c r="Q737" s="2" t="s">
        <v>63</v>
      </c>
      <c r="R737" s="2" t="s">
        <v>63</v>
      </c>
      <c r="S737" s="2" t="s">
        <v>65</v>
      </c>
      <c r="T737" s="2" t="s">
        <v>66</v>
      </c>
      <c r="U737" s="4">
        <v>29587</v>
      </c>
      <c r="V737" s="2" t="s">
        <v>67</v>
      </c>
      <c r="W737" s="4">
        <v>10</v>
      </c>
      <c r="X737" s="2" t="s">
        <v>687</v>
      </c>
      <c r="Y737" s="5">
        <v>1154</v>
      </c>
      <c r="Z737" s="3">
        <v>29.37</v>
      </c>
      <c r="AA737" s="3">
        <v>0.19</v>
      </c>
      <c r="AB737" s="3">
        <v>0</v>
      </c>
      <c r="AC737" s="3">
        <v>0</v>
      </c>
      <c r="AD737" s="3">
        <v>9.0109999999999992</v>
      </c>
      <c r="AE737" s="3">
        <v>0</v>
      </c>
      <c r="AF737" s="3">
        <v>43.82</v>
      </c>
      <c r="AG737" s="3">
        <v>0.24210000000000001</v>
      </c>
      <c r="AH737" s="3">
        <v>7.3959999999999999</v>
      </c>
      <c r="AI737" s="3">
        <v>0.37990000000000002</v>
      </c>
      <c r="AJ737" s="6">
        <v>4675</v>
      </c>
      <c r="AK737" s="3">
        <v>2.6669999999999998</v>
      </c>
      <c r="AL737" s="5">
        <v>140.30000000000001</v>
      </c>
      <c r="AM737" s="3">
        <v>0</v>
      </c>
      <c r="AN737" s="3">
        <v>1.4930000000000001</v>
      </c>
      <c r="AO737" s="5">
        <v>0</v>
      </c>
      <c r="AP737" s="3">
        <v>1.2</v>
      </c>
      <c r="AQ737" s="3">
        <v>0.23569999999999999</v>
      </c>
      <c r="AR737" s="3">
        <v>19.170000000000002</v>
      </c>
      <c r="AS737" s="5">
        <v>26.59</v>
      </c>
      <c r="AT737" s="5">
        <v>140.30000000000001</v>
      </c>
      <c r="AU737" s="7">
        <v>0</v>
      </c>
      <c r="AV737" s="6">
        <v>0</v>
      </c>
      <c r="AW737" s="6">
        <v>0</v>
      </c>
      <c r="AX737" s="3">
        <v>0</v>
      </c>
      <c r="AY737" s="6">
        <v>0</v>
      </c>
      <c r="AZ737" s="5">
        <v>0</v>
      </c>
      <c r="BA737" s="6">
        <v>0</v>
      </c>
    </row>
    <row r="738" spans="1:53" ht="28.8" x14ac:dyDescent="0.55000000000000004">
      <c r="A738" s="2" t="s">
        <v>689</v>
      </c>
      <c r="B738" s="2" t="s">
        <v>689</v>
      </c>
      <c r="C738" s="2" t="s">
        <v>671</v>
      </c>
      <c r="D738" s="2" t="s">
        <v>55</v>
      </c>
      <c r="E738" s="2" t="s">
        <v>56</v>
      </c>
      <c r="F738" s="2" t="s">
        <v>57</v>
      </c>
      <c r="G738" s="2" t="s">
        <v>690</v>
      </c>
      <c r="H738" s="2" t="s">
        <v>62</v>
      </c>
      <c r="I738" s="2" t="s">
        <v>60</v>
      </c>
      <c r="J738" s="13"/>
      <c r="K738" s="13"/>
      <c r="L738" s="2" t="s">
        <v>615</v>
      </c>
      <c r="M738" s="2" t="s">
        <v>62</v>
      </c>
      <c r="N738" s="2" t="s">
        <v>60</v>
      </c>
      <c r="O738" s="2" t="s">
        <v>56</v>
      </c>
      <c r="P738" s="2" t="s">
        <v>63</v>
      </c>
      <c r="Q738" s="2" t="s">
        <v>63</v>
      </c>
      <c r="R738" s="2" t="s">
        <v>63</v>
      </c>
      <c r="S738" s="2" t="s">
        <v>65</v>
      </c>
      <c r="T738" s="2" t="s">
        <v>66</v>
      </c>
      <c r="U738" s="4">
        <v>29587</v>
      </c>
      <c r="V738" s="2" t="s">
        <v>67</v>
      </c>
      <c r="W738" s="4">
        <v>10</v>
      </c>
      <c r="X738" s="2" t="s">
        <v>689</v>
      </c>
      <c r="Y738" s="5">
        <v>1172</v>
      </c>
      <c r="Z738" s="3">
        <v>30.16</v>
      </c>
      <c r="AA738" s="3">
        <v>0.1996</v>
      </c>
      <c r="AB738" s="3">
        <v>0</v>
      </c>
      <c r="AC738" s="3">
        <v>0</v>
      </c>
      <c r="AD738" s="3">
        <v>7.931</v>
      </c>
      <c r="AE738" s="3">
        <v>0</v>
      </c>
      <c r="AF738" s="3">
        <v>42.99</v>
      </c>
      <c r="AG738" s="3">
        <v>0.28170000000000001</v>
      </c>
      <c r="AH738" s="3">
        <v>7.0490000000000004</v>
      </c>
      <c r="AI738" s="3">
        <v>0.38990000000000002</v>
      </c>
      <c r="AJ738" s="6">
        <v>4885</v>
      </c>
      <c r="AK738" s="3">
        <v>2.7149999999999999</v>
      </c>
      <c r="AL738" s="5">
        <v>133.5</v>
      </c>
      <c r="AM738" s="3">
        <v>0</v>
      </c>
      <c r="AN738" s="3">
        <v>1.452</v>
      </c>
      <c r="AO738" s="5">
        <v>0</v>
      </c>
      <c r="AP738" s="3">
        <v>1.1879999999999999</v>
      </c>
      <c r="AQ738" s="3">
        <v>0.2407</v>
      </c>
      <c r="AR738" s="3">
        <v>18.68</v>
      </c>
      <c r="AS738" s="5">
        <v>27.44</v>
      </c>
      <c r="AT738" s="5">
        <v>142.19999999999999</v>
      </c>
      <c r="AU738" s="7">
        <v>0</v>
      </c>
      <c r="AV738" s="6">
        <v>0</v>
      </c>
      <c r="AW738" s="6">
        <v>0</v>
      </c>
      <c r="AX738" s="3">
        <v>0</v>
      </c>
      <c r="AY738" s="6">
        <v>0</v>
      </c>
      <c r="AZ738" s="5">
        <v>0</v>
      </c>
      <c r="BA738" s="6">
        <v>0</v>
      </c>
    </row>
    <row r="739" spans="1:53" ht="28.8" x14ac:dyDescent="0.55000000000000004">
      <c r="A739" s="2" t="s">
        <v>691</v>
      </c>
      <c r="B739" s="2" t="s">
        <v>691</v>
      </c>
      <c r="C739" s="2" t="s">
        <v>671</v>
      </c>
      <c r="D739" s="2" t="s">
        <v>55</v>
      </c>
      <c r="E739" s="2" t="s">
        <v>56</v>
      </c>
      <c r="F739" s="2" t="s">
        <v>57</v>
      </c>
      <c r="G739" s="2" t="s">
        <v>692</v>
      </c>
      <c r="H739" s="2" t="s">
        <v>62</v>
      </c>
      <c r="I739" s="2" t="s">
        <v>60</v>
      </c>
      <c r="J739" s="13"/>
      <c r="K739" s="13"/>
      <c r="L739" s="2" t="s">
        <v>615</v>
      </c>
      <c r="M739" s="2" t="s">
        <v>62</v>
      </c>
      <c r="N739" s="2" t="s">
        <v>60</v>
      </c>
      <c r="O739" s="2" t="s">
        <v>56</v>
      </c>
      <c r="P739" s="2" t="s">
        <v>63</v>
      </c>
      <c r="Q739" s="2" t="s">
        <v>63</v>
      </c>
      <c r="R739" s="2" t="s">
        <v>63</v>
      </c>
      <c r="S739" s="2" t="s">
        <v>65</v>
      </c>
      <c r="T739" s="2" t="s">
        <v>66</v>
      </c>
      <c r="U739" s="4">
        <v>29587</v>
      </c>
      <c r="V739" s="2" t="s">
        <v>67</v>
      </c>
      <c r="W739" s="4">
        <v>10</v>
      </c>
      <c r="X739" s="2" t="s">
        <v>691</v>
      </c>
      <c r="Y739" s="5">
        <v>1169</v>
      </c>
      <c r="Z739" s="3">
        <v>30.39</v>
      </c>
      <c r="AA739" s="3">
        <v>0.1973</v>
      </c>
      <c r="AB739" s="3">
        <v>0</v>
      </c>
      <c r="AC739" s="3">
        <v>0</v>
      </c>
      <c r="AD739" s="3">
        <v>8.6370000000000005</v>
      </c>
      <c r="AE739" s="3">
        <v>0</v>
      </c>
      <c r="AF739" s="3">
        <v>43.25</v>
      </c>
      <c r="AG739" s="3">
        <v>0.30080000000000001</v>
      </c>
      <c r="AH739" s="3">
        <v>6.9729999999999999</v>
      </c>
      <c r="AI739" s="3">
        <v>0.39340000000000003</v>
      </c>
      <c r="AJ739" s="6">
        <v>5135</v>
      </c>
      <c r="AK739" s="3">
        <v>2.7389999999999999</v>
      </c>
      <c r="AL739" s="5">
        <v>131.5</v>
      </c>
      <c r="AM739" s="3">
        <v>0</v>
      </c>
      <c r="AN739" s="3">
        <v>1.454</v>
      </c>
      <c r="AO739" s="5">
        <v>0</v>
      </c>
      <c r="AP739" s="3">
        <v>1.163</v>
      </c>
      <c r="AQ739" s="3">
        <v>0.23630000000000001</v>
      </c>
      <c r="AR739" s="3">
        <v>18.5</v>
      </c>
      <c r="AS739" s="5">
        <v>27.4</v>
      </c>
      <c r="AT739" s="5">
        <v>139.9</v>
      </c>
      <c r="AU739" s="7">
        <v>0</v>
      </c>
      <c r="AV739" s="6">
        <v>0</v>
      </c>
      <c r="AW739" s="6">
        <v>0</v>
      </c>
      <c r="AX739" s="3">
        <v>0</v>
      </c>
      <c r="AY739" s="6">
        <v>0</v>
      </c>
      <c r="AZ739" s="5">
        <v>0</v>
      </c>
      <c r="BA739" s="6">
        <v>0</v>
      </c>
    </row>
    <row r="740" spans="1:53" ht="28.8" x14ac:dyDescent="0.55000000000000004">
      <c r="A740" s="2" t="s">
        <v>673</v>
      </c>
      <c r="B740" s="2" t="s">
        <v>673</v>
      </c>
      <c r="C740" s="2" t="s">
        <v>671</v>
      </c>
      <c r="D740" s="2" t="s">
        <v>55</v>
      </c>
      <c r="E740" s="2" t="s">
        <v>56</v>
      </c>
      <c r="F740" s="2" t="s">
        <v>57</v>
      </c>
      <c r="G740" s="2" t="s">
        <v>674</v>
      </c>
      <c r="H740" s="2" t="s">
        <v>62</v>
      </c>
      <c r="I740" s="2" t="s">
        <v>60</v>
      </c>
      <c r="J740" s="13"/>
      <c r="K740" s="13"/>
      <c r="L740" s="2" t="s">
        <v>615</v>
      </c>
      <c r="M740" s="2" t="s">
        <v>62</v>
      </c>
      <c r="N740" s="2" t="s">
        <v>60</v>
      </c>
      <c r="O740" s="2" t="s">
        <v>56</v>
      </c>
      <c r="P740" s="2" t="s">
        <v>63</v>
      </c>
      <c r="Q740" s="2" t="s">
        <v>63</v>
      </c>
      <c r="R740" s="2" t="s">
        <v>63</v>
      </c>
      <c r="S740" s="2" t="s">
        <v>65</v>
      </c>
      <c r="T740" s="2" t="s">
        <v>66</v>
      </c>
      <c r="U740" s="4">
        <v>29587</v>
      </c>
      <c r="V740" s="2" t="s">
        <v>67</v>
      </c>
      <c r="W740" s="4">
        <v>10</v>
      </c>
      <c r="X740" s="2" t="s">
        <v>673</v>
      </c>
      <c r="Y740" s="5">
        <v>1165</v>
      </c>
      <c r="Z740" s="3">
        <v>29.38</v>
      </c>
      <c r="AA740" s="3">
        <v>0.20180000000000001</v>
      </c>
      <c r="AB740" s="3">
        <v>0</v>
      </c>
      <c r="AC740" s="3">
        <v>0</v>
      </c>
      <c r="AD740" s="3">
        <v>9.0559999999999992</v>
      </c>
      <c r="AE740" s="3">
        <v>0</v>
      </c>
      <c r="AF740" s="3">
        <v>42.78</v>
      </c>
      <c r="AG740" s="3">
        <v>0.23519999999999999</v>
      </c>
      <c r="AH740" s="3">
        <v>7.32</v>
      </c>
      <c r="AI740" s="3">
        <v>0.37569999999999998</v>
      </c>
      <c r="AJ740" s="6">
        <v>4678</v>
      </c>
      <c r="AK740" s="3">
        <v>2.6760000000000002</v>
      </c>
      <c r="AL740" s="5">
        <v>138</v>
      </c>
      <c r="AM740" s="3">
        <v>0</v>
      </c>
      <c r="AN740" s="3">
        <v>1.474</v>
      </c>
      <c r="AO740" s="5">
        <v>0</v>
      </c>
      <c r="AP740" s="3">
        <v>1.232</v>
      </c>
      <c r="AQ740" s="3">
        <v>0.2407</v>
      </c>
      <c r="AR740" s="3">
        <v>19.100000000000001</v>
      </c>
      <c r="AS740" s="5">
        <v>26.95</v>
      </c>
      <c r="AT740" s="5">
        <v>139.1</v>
      </c>
      <c r="AU740" s="7">
        <v>0</v>
      </c>
      <c r="AV740" s="6">
        <v>0</v>
      </c>
      <c r="AW740" s="6">
        <v>0</v>
      </c>
      <c r="AX740" s="3">
        <v>0</v>
      </c>
      <c r="AY740" s="6">
        <v>0</v>
      </c>
      <c r="AZ740" s="5">
        <v>0</v>
      </c>
      <c r="BA740" s="6">
        <v>0</v>
      </c>
    </row>
    <row r="741" spans="1:53" ht="43.2" x14ac:dyDescent="0.55000000000000004">
      <c r="A741" s="2" t="s">
        <v>1407</v>
      </c>
      <c r="B741" s="2" t="s">
        <v>1407</v>
      </c>
      <c r="C741" s="2" t="s">
        <v>1408</v>
      </c>
      <c r="D741" s="2" t="s">
        <v>55</v>
      </c>
      <c r="E741" s="2" t="s">
        <v>56</v>
      </c>
      <c r="F741" s="2" t="s">
        <v>57</v>
      </c>
      <c r="G741" s="2" t="s">
        <v>1409</v>
      </c>
      <c r="H741" s="2" t="s">
        <v>1410</v>
      </c>
      <c r="I741" s="2" t="s">
        <v>60</v>
      </c>
      <c r="J741" s="13"/>
      <c r="K741" s="13"/>
      <c r="L741" s="2" t="s">
        <v>1411</v>
      </c>
      <c r="M741" s="2" t="s">
        <v>1410</v>
      </c>
      <c r="N741" s="2" t="s">
        <v>60</v>
      </c>
      <c r="O741" s="2" t="s">
        <v>56</v>
      </c>
      <c r="P741" s="2" t="s">
        <v>63</v>
      </c>
      <c r="Q741" s="2" t="s">
        <v>63</v>
      </c>
      <c r="R741" s="2" t="s">
        <v>64</v>
      </c>
      <c r="S741" s="2" t="s">
        <v>65</v>
      </c>
      <c r="T741" s="2" t="s">
        <v>66</v>
      </c>
      <c r="U741" s="4">
        <v>29587</v>
      </c>
      <c r="V741" s="2" t="s">
        <v>67</v>
      </c>
      <c r="W741" s="4">
        <v>10</v>
      </c>
      <c r="X741" s="2" t="s">
        <v>1407</v>
      </c>
      <c r="Y741" s="5">
        <v>1008</v>
      </c>
      <c r="Z741" s="3">
        <v>19.809999999999999</v>
      </c>
      <c r="AA741" s="3">
        <v>0.20369999999999999</v>
      </c>
      <c r="AB741" s="3">
        <v>0</v>
      </c>
      <c r="AC741" s="3">
        <v>0</v>
      </c>
      <c r="AD741" s="3">
        <v>10.55</v>
      </c>
      <c r="AE741" s="3">
        <v>0</v>
      </c>
      <c r="AF741" s="3">
        <v>28.78</v>
      </c>
      <c r="AG741" s="3">
        <v>0.1056</v>
      </c>
      <c r="AH741" s="3">
        <v>10.02</v>
      </c>
      <c r="AI741" s="3">
        <v>0.26429999999999998</v>
      </c>
      <c r="AJ741" s="6">
        <v>3711</v>
      </c>
      <c r="AK741" s="3">
        <v>2.2959999999999998</v>
      </c>
      <c r="AL741" s="5">
        <v>159.9</v>
      </c>
      <c r="AM741" s="3">
        <v>0</v>
      </c>
      <c r="AN741" s="3">
        <v>1.323</v>
      </c>
      <c r="AO741" s="5">
        <v>0</v>
      </c>
      <c r="AP741" s="3">
        <v>1.3939999999999999</v>
      </c>
      <c r="AQ741" s="3">
        <v>0.1908</v>
      </c>
      <c r="AR741" s="3">
        <v>19.43</v>
      </c>
      <c r="AS741" s="5">
        <v>21.65</v>
      </c>
      <c r="AT741" s="5">
        <v>136.6</v>
      </c>
      <c r="AU741" s="7">
        <v>0</v>
      </c>
      <c r="AV741" s="6">
        <v>0</v>
      </c>
      <c r="AW741" s="6">
        <v>0</v>
      </c>
      <c r="AX741" s="3">
        <v>0</v>
      </c>
      <c r="AY741" s="6">
        <v>0</v>
      </c>
      <c r="AZ741" s="5">
        <v>0</v>
      </c>
      <c r="BA741" s="6">
        <v>0</v>
      </c>
    </row>
    <row r="742" spans="1:53" ht="28.8" x14ac:dyDescent="0.55000000000000004">
      <c r="A742" s="2" t="s">
        <v>675</v>
      </c>
      <c r="B742" s="2" t="s">
        <v>675</v>
      </c>
      <c r="C742" s="2" t="s">
        <v>671</v>
      </c>
      <c r="D742" s="2" t="s">
        <v>55</v>
      </c>
      <c r="E742" s="2" t="s">
        <v>56</v>
      </c>
      <c r="F742" s="2" t="s">
        <v>57</v>
      </c>
      <c r="G742" s="2" t="s">
        <v>676</v>
      </c>
      <c r="H742" s="2" t="s">
        <v>62</v>
      </c>
      <c r="I742" s="2" t="s">
        <v>60</v>
      </c>
      <c r="J742" s="11"/>
      <c r="K742" s="11"/>
      <c r="L742" s="2" t="s">
        <v>615</v>
      </c>
      <c r="M742" s="2" t="s">
        <v>62</v>
      </c>
      <c r="N742" s="2" t="s">
        <v>60</v>
      </c>
      <c r="O742" s="2" t="s">
        <v>56</v>
      </c>
      <c r="P742" s="2" t="s">
        <v>63</v>
      </c>
      <c r="Q742" s="2" t="s">
        <v>63</v>
      </c>
      <c r="R742" s="2" t="s">
        <v>63</v>
      </c>
      <c r="S742" s="2" t="s">
        <v>65</v>
      </c>
      <c r="T742" s="2" t="s">
        <v>66</v>
      </c>
      <c r="U742" s="4">
        <v>29587</v>
      </c>
      <c r="V742" s="2" t="s">
        <v>67</v>
      </c>
      <c r="W742" s="4">
        <v>10</v>
      </c>
      <c r="X742" s="2" t="s">
        <v>675</v>
      </c>
      <c r="Y742" s="5">
        <v>1212</v>
      </c>
      <c r="Z742" s="3">
        <v>30.87</v>
      </c>
      <c r="AA742" s="3">
        <v>0.1961</v>
      </c>
      <c r="AB742" s="3">
        <v>0</v>
      </c>
      <c r="AC742" s="3">
        <v>0</v>
      </c>
      <c r="AD742" s="3">
        <v>8.6660000000000004</v>
      </c>
      <c r="AE742" s="3">
        <v>0</v>
      </c>
      <c r="AF742" s="3">
        <v>43.81</v>
      </c>
      <c r="AG742" s="3">
        <v>0.2802</v>
      </c>
      <c r="AH742" s="3">
        <v>7.008</v>
      </c>
      <c r="AI742" s="3">
        <v>0.38940000000000002</v>
      </c>
      <c r="AJ742" s="6">
        <v>5053</v>
      </c>
      <c r="AK742" s="3">
        <v>2.7330000000000001</v>
      </c>
      <c r="AL742" s="5">
        <v>135.1</v>
      </c>
      <c r="AM742" s="3">
        <v>0</v>
      </c>
      <c r="AN742" s="3">
        <v>1.454</v>
      </c>
      <c r="AO742" s="5">
        <v>0</v>
      </c>
      <c r="AP742" s="3">
        <v>1.1910000000000001</v>
      </c>
      <c r="AQ742" s="3">
        <v>0.22520000000000001</v>
      </c>
      <c r="AR742" s="3">
        <v>18.77</v>
      </c>
      <c r="AS742" s="5">
        <v>27.52</v>
      </c>
      <c r="AT742" s="5">
        <v>140.6</v>
      </c>
      <c r="AU742" s="7">
        <v>0</v>
      </c>
      <c r="AV742" s="6">
        <v>0</v>
      </c>
      <c r="AW742" s="6">
        <v>0</v>
      </c>
      <c r="AX742" s="3">
        <v>0</v>
      </c>
      <c r="AY742" s="6">
        <v>0</v>
      </c>
      <c r="AZ742" s="5">
        <v>0</v>
      </c>
      <c r="BA742" s="6">
        <v>0</v>
      </c>
    </row>
    <row r="743" spans="1:53" ht="43.2" x14ac:dyDescent="0.55000000000000004">
      <c r="A743" s="2" t="s">
        <v>677</v>
      </c>
      <c r="B743" s="2" t="s">
        <v>677</v>
      </c>
      <c r="C743" s="2" t="s">
        <v>54</v>
      </c>
      <c r="D743" s="2" t="s">
        <v>55</v>
      </c>
      <c r="E743" s="2" t="s">
        <v>56</v>
      </c>
      <c r="F743" s="2" t="s">
        <v>57</v>
      </c>
      <c r="G743" s="2" t="s">
        <v>678</v>
      </c>
      <c r="H743" s="2" t="s">
        <v>62</v>
      </c>
      <c r="I743" s="2" t="s">
        <v>60</v>
      </c>
      <c r="J743" s="11"/>
      <c r="K743" s="11"/>
      <c r="L743" s="2" t="s">
        <v>61</v>
      </c>
      <c r="M743" s="2" t="s">
        <v>62</v>
      </c>
      <c r="N743" s="2" t="s">
        <v>60</v>
      </c>
      <c r="O743" s="2" t="s">
        <v>56</v>
      </c>
      <c r="P743" s="2" t="s">
        <v>63</v>
      </c>
      <c r="Q743" s="2" t="s">
        <v>63</v>
      </c>
      <c r="R743" s="2" t="s">
        <v>64</v>
      </c>
      <c r="S743" s="2" t="s">
        <v>65</v>
      </c>
      <c r="T743" s="2" t="s">
        <v>66</v>
      </c>
      <c r="U743" s="4">
        <v>29587</v>
      </c>
      <c r="V743" s="2" t="s">
        <v>67</v>
      </c>
      <c r="W743" s="4">
        <v>10</v>
      </c>
      <c r="X743" s="2" t="s">
        <v>677</v>
      </c>
      <c r="Y743" s="5">
        <v>1015</v>
      </c>
      <c r="Z743" s="3">
        <v>19.8</v>
      </c>
      <c r="AA743" s="3">
        <v>0.20710000000000001</v>
      </c>
      <c r="AB743" s="3">
        <v>0</v>
      </c>
      <c r="AC743" s="3">
        <v>0</v>
      </c>
      <c r="AD743" s="3">
        <v>10.67</v>
      </c>
      <c r="AE743" s="3">
        <v>0</v>
      </c>
      <c r="AF743" s="3">
        <v>28.98</v>
      </c>
      <c r="AG743" s="3">
        <v>0.1087</v>
      </c>
      <c r="AH743" s="3">
        <v>9.9589999999999996</v>
      </c>
      <c r="AI743" s="3">
        <v>0.26629999999999998</v>
      </c>
      <c r="AJ743" s="6">
        <v>3664</v>
      </c>
      <c r="AK743" s="3">
        <v>2.3290000000000002</v>
      </c>
      <c r="AL743" s="5">
        <v>156.69999999999999</v>
      </c>
      <c r="AM743" s="3">
        <v>0</v>
      </c>
      <c r="AN743" s="3">
        <v>1.3120000000000001</v>
      </c>
      <c r="AO743" s="5">
        <v>0</v>
      </c>
      <c r="AP743" s="3">
        <v>1.3839999999999999</v>
      </c>
      <c r="AQ743" s="3">
        <v>0.20219999999999999</v>
      </c>
      <c r="AR743" s="3">
        <v>19.39</v>
      </c>
      <c r="AS743" s="5">
        <v>21.3</v>
      </c>
      <c r="AT743" s="5">
        <v>138.19999999999999</v>
      </c>
      <c r="AU743" s="7">
        <v>0</v>
      </c>
      <c r="AV743" s="6">
        <v>0</v>
      </c>
      <c r="AW743" s="6">
        <v>0</v>
      </c>
      <c r="AX743" s="3">
        <v>0</v>
      </c>
      <c r="AY743" s="6">
        <v>0</v>
      </c>
      <c r="AZ743" s="5">
        <v>0</v>
      </c>
      <c r="BA743" s="6">
        <v>0</v>
      </c>
    </row>
    <row r="744" spans="1:53" ht="43.2" x14ac:dyDescent="0.55000000000000004">
      <c r="A744" s="2" t="s">
        <v>1412</v>
      </c>
      <c r="B744" s="2" t="s">
        <v>1412</v>
      </c>
      <c r="C744" s="2" t="s">
        <v>1408</v>
      </c>
      <c r="D744" s="2" t="s">
        <v>55</v>
      </c>
      <c r="E744" s="2" t="s">
        <v>56</v>
      </c>
      <c r="F744" s="2" t="s">
        <v>57</v>
      </c>
      <c r="G744" s="2" t="s">
        <v>1413</v>
      </c>
      <c r="H744" s="2" t="s">
        <v>1410</v>
      </c>
      <c r="I744" s="2" t="s">
        <v>60</v>
      </c>
      <c r="J744" s="11"/>
      <c r="K744" s="11"/>
      <c r="L744" s="2" t="s">
        <v>1411</v>
      </c>
      <c r="M744" s="2" t="s">
        <v>1410</v>
      </c>
      <c r="N744" s="2" t="s">
        <v>60</v>
      </c>
      <c r="O744" s="2" t="s">
        <v>56</v>
      </c>
      <c r="P744" s="2" t="s">
        <v>63</v>
      </c>
      <c r="Q744" s="2" t="s">
        <v>63</v>
      </c>
      <c r="R744" s="2" t="s">
        <v>64</v>
      </c>
      <c r="S744" s="2" t="s">
        <v>65</v>
      </c>
      <c r="T744" s="2" t="s">
        <v>66</v>
      </c>
      <c r="U744" s="4">
        <v>29587</v>
      </c>
      <c r="V744" s="2" t="s">
        <v>67</v>
      </c>
      <c r="W744" s="4">
        <v>10</v>
      </c>
      <c r="X744" s="2" t="s">
        <v>1412</v>
      </c>
      <c r="Y744" s="5">
        <v>1021</v>
      </c>
      <c r="Z744" s="3">
        <v>20.28</v>
      </c>
      <c r="AA744" s="3">
        <v>0.20880000000000001</v>
      </c>
      <c r="AB744" s="3">
        <v>0</v>
      </c>
      <c r="AC744" s="3">
        <v>0</v>
      </c>
      <c r="AD744" s="3">
        <v>10.49</v>
      </c>
      <c r="AE744" s="3">
        <v>0</v>
      </c>
      <c r="AF744" s="3">
        <v>29.62</v>
      </c>
      <c r="AG744" s="3">
        <v>0.11559999999999999</v>
      </c>
      <c r="AH744" s="3">
        <v>10.17</v>
      </c>
      <c r="AI744" s="3">
        <v>0.2727</v>
      </c>
      <c r="AJ744" s="6">
        <v>3723</v>
      </c>
      <c r="AK744" s="3">
        <v>2.306</v>
      </c>
      <c r="AL744" s="5">
        <v>160.4</v>
      </c>
      <c r="AM744" s="3">
        <v>0</v>
      </c>
      <c r="AN744" s="3">
        <v>1.35</v>
      </c>
      <c r="AO744" s="5">
        <v>0</v>
      </c>
      <c r="AP744" s="3">
        <v>1.4359999999999999</v>
      </c>
      <c r="AQ744" s="3">
        <v>0.20069999999999999</v>
      </c>
      <c r="AR744" s="3">
        <v>19.899999999999999</v>
      </c>
      <c r="AS744" s="5">
        <v>22.01</v>
      </c>
      <c r="AT744" s="5">
        <v>139.1</v>
      </c>
      <c r="AU744" s="7">
        <v>0</v>
      </c>
      <c r="AV744" s="6">
        <v>0</v>
      </c>
      <c r="AW744" s="6">
        <v>0</v>
      </c>
      <c r="AX744" s="3">
        <v>0</v>
      </c>
      <c r="AY744" s="6">
        <v>0</v>
      </c>
      <c r="AZ744" s="5">
        <v>0</v>
      </c>
      <c r="BA744" s="6">
        <v>0</v>
      </c>
    </row>
    <row r="745" spans="1:53" ht="43.2" x14ac:dyDescent="0.55000000000000004">
      <c r="A745" s="2" t="s">
        <v>1414</v>
      </c>
      <c r="B745" s="2" t="s">
        <v>1414</v>
      </c>
      <c r="C745" s="2" t="s">
        <v>1408</v>
      </c>
      <c r="D745" s="2" t="s">
        <v>55</v>
      </c>
      <c r="E745" s="2" t="s">
        <v>56</v>
      </c>
      <c r="F745" s="2" t="s">
        <v>57</v>
      </c>
      <c r="G745" s="2" t="s">
        <v>1415</v>
      </c>
      <c r="H745" s="2" t="s">
        <v>1410</v>
      </c>
      <c r="I745" s="2" t="s">
        <v>60</v>
      </c>
      <c r="J745" s="11"/>
      <c r="K745" s="11"/>
      <c r="L745" s="2" t="s">
        <v>1411</v>
      </c>
      <c r="M745" s="2" t="s">
        <v>1410</v>
      </c>
      <c r="N745" s="2" t="s">
        <v>60</v>
      </c>
      <c r="O745" s="2" t="s">
        <v>56</v>
      </c>
      <c r="P745" s="2" t="s">
        <v>63</v>
      </c>
      <c r="Q745" s="2" t="s">
        <v>63</v>
      </c>
      <c r="R745" s="2" t="s">
        <v>64</v>
      </c>
      <c r="S745" s="2" t="s">
        <v>65</v>
      </c>
      <c r="T745" s="2" t="s">
        <v>66</v>
      </c>
      <c r="U745" s="4">
        <v>29587</v>
      </c>
      <c r="V745" s="2" t="s">
        <v>67</v>
      </c>
      <c r="W745" s="4">
        <v>10</v>
      </c>
      <c r="X745" s="2" t="s">
        <v>1414</v>
      </c>
      <c r="Y745" s="5">
        <v>1000</v>
      </c>
      <c r="Z745" s="3">
        <v>20.43</v>
      </c>
      <c r="AA745" s="3">
        <v>0.20519999999999999</v>
      </c>
      <c r="AB745" s="3">
        <v>0</v>
      </c>
      <c r="AC745" s="3">
        <v>0</v>
      </c>
      <c r="AD745" s="3">
        <v>10.61</v>
      </c>
      <c r="AE745" s="3">
        <v>0</v>
      </c>
      <c r="AF745" s="3">
        <v>29.27</v>
      </c>
      <c r="AG745" s="3">
        <v>0.12230000000000001</v>
      </c>
      <c r="AH745" s="3">
        <v>10.27</v>
      </c>
      <c r="AI745" s="3">
        <v>0.27900000000000003</v>
      </c>
      <c r="AJ745" s="6">
        <v>3811</v>
      </c>
      <c r="AK745" s="3">
        <v>2.3479999999999999</v>
      </c>
      <c r="AL745" s="5">
        <v>161.1</v>
      </c>
      <c r="AM745" s="3">
        <v>0</v>
      </c>
      <c r="AN745" s="3">
        <v>1.363</v>
      </c>
      <c r="AO745" s="5">
        <v>0</v>
      </c>
      <c r="AP745" s="3">
        <v>1.4179999999999999</v>
      </c>
      <c r="AQ745" s="3">
        <v>0.2263</v>
      </c>
      <c r="AR745" s="3">
        <v>19.78</v>
      </c>
      <c r="AS745" s="5">
        <v>22.44</v>
      </c>
      <c r="AT745" s="5">
        <v>141.30000000000001</v>
      </c>
      <c r="AU745" s="7">
        <v>0</v>
      </c>
      <c r="AV745" s="6">
        <v>0</v>
      </c>
      <c r="AW745" s="6">
        <v>0</v>
      </c>
      <c r="AX745" s="3">
        <v>0</v>
      </c>
      <c r="AY745" s="6">
        <v>0</v>
      </c>
      <c r="AZ745" s="5">
        <v>0</v>
      </c>
      <c r="BA745" s="6">
        <v>0</v>
      </c>
    </row>
    <row r="746" spans="1:53" ht="43.2" x14ac:dyDescent="0.55000000000000004">
      <c r="A746" s="2" t="s">
        <v>1416</v>
      </c>
      <c r="B746" s="2" t="s">
        <v>1416</v>
      </c>
      <c r="C746" s="2" t="s">
        <v>1408</v>
      </c>
      <c r="D746" s="2" t="s">
        <v>55</v>
      </c>
      <c r="E746" s="2" t="s">
        <v>56</v>
      </c>
      <c r="F746" s="2" t="s">
        <v>57</v>
      </c>
      <c r="G746" s="2" t="s">
        <v>1417</v>
      </c>
      <c r="H746" s="2" t="s">
        <v>1410</v>
      </c>
      <c r="I746" s="2" t="s">
        <v>60</v>
      </c>
      <c r="J746" s="11"/>
      <c r="K746" s="11"/>
      <c r="L746" s="2" t="s">
        <v>1411</v>
      </c>
      <c r="M746" s="2" t="s">
        <v>1410</v>
      </c>
      <c r="N746" s="2" t="s">
        <v>60</v>
      </c>
      <c r="O746" s="2" t="s">
        <v>56</v>
      </c>
      <c r="P746" s="2" t="s">
        <v>63</v>
      </c>
      <c r="Q746" s="2" t="s">
        <v>63</v>
      </c>
      <c r="R746" s="2" t="s">
        <v>64</v>
      </c>
      <c r="S746" s="2" t="s">
        <v>65</v>
      </c>
      <c r="T746" s="2" t="s">
        <v>66</v>
      </c>
      <c r="U746" s="4">
        <v>29587</v>
      </c>
      <c r="V746" s="2" t="s">
        <v>67</v>
      </c>
      <c r="W746" s="4">
        <v>10</v>
      </c>
      <c r="X746" s="2" t="s">
        <v>1416</v>
      </c>
      <c r="Y746" s="5">
        <v>1014</v>
      </c>
      <c r="Z746" s="3">
        <v>20.28</v>
      </c>
      <c r="AA746" s="3">
        <v>0.2087</v>
      </c>
      <c r="AB746" s="3">
        <v>0</v>
      </c>
      <c r="AC746" s="3">
        <v>0</v>
      </c>
      <c r="AD746" s="3">
        <v>10.65</v>
      </c>
      <c r="AE746" s="3">
        <v>0</v>
      </c>
      <c r="AF746" s="3">
        <v>28.89</v>
      </c>
      <c r="AG746" s="3">
        <v>0.1201</v>
      </c>
      <c r="AH746" s="3">
        <v>10.14</v>
      </c>
      <c r="AI746" s="3">
        <v>0.27139999999999997</v>
      </c>
      <c r="AJ746" s="6">
        <v>3730</v>
      </c>
      <c r="AK746" s="3">
        <v>2.3439999999999999</v>
      </c>
      <c r="AL746" s="5">
        <v>160.9</v>
      </c>
      <c r="AM746" s="3">
        <v>0</v>
      </c>
      <c r="AN746" s="3">
        <v>1.339</v>
      </c>
      <c r="AO746" s="5">
        <v>0</v>
      </c>
      <c r="AP746" s="3">
        <v>1.4139999999999999</v>
      </c>
      <c r="AQ746" s="3">
        <v>0.20419999999999999</v>
      </c>
      <c r="AR746" s="3">
        <v>19.989999999999998</v>
      </c>
      <c r="AS746" s="5">
        <v>22.01</v>
      </c>
      <c r="AT746" s="5">
        <v>140.69999999999999</v>
      </c>
      <c r="AU746" s="7">
        <v>0</v>
      </c>
      <c r="AV746" s="6">
        <v>0</v>
      </c>
      <c r="AW746" s="6">
        <v>0</v>
      </c>
      <c r="AX746" s="3">
        <v>0</v>
      </c>
      <c r="AY746" s="6">
        <v>0</v>
      </c>
      <c r="AZ746" s="5">
        <v>0</v>
      </c>
      <c r="BA746" s="6">
        <v>0</v>
      </c>
    </row>
    <row r="747" spans="1:53" ht="28.8" x14ac:dyDescent="0.55000000000000004">
      <c r="A747" s="2" t="s">
        <v>681</v>
      </c>
      <c r="B747" s="2" t="s">
        <v>681</v>
      </c>
      <c r="C747" s="2" t="s">
        <v>54</v>
      </c>
      <c r="D747" s="2" t="s">
        <v>55</v>
      </c>
      <c r="E747" s="2" t="s">
        <v>56</v>
      </c>
      <c r="F747" s="2" t="s">
        <v>57</v>
      </c>
      <c r="G747" s="2" t="s">
        <v>682</v>
      </c>
      <c r="H747" s="2" t="s">
        <v>62</v>
      </c>
      <c r="I747" s="2" t="s">
        <v>60</v>
      </c>
      <c r="J747" s="11"/>
      <c r="K747" s="11"/>
      <c r="L747" s="2" t="s">
        <v>615</v>
      </c>
      <c r="M747" s="2" t="s">
        <v>62</v>
      </c>
      <c r="N747" s="2" t="s">
        <v>60</v>
      </c>
      <c r="O747" s="2" t="s">
        <v>56</v>
      </c>
      <c r="P747" s="2" t="s">
        <v>63</v>
      </c>
      <c r="Q747" s="2" t="s">
        <v>63</v>
      </c>
      <c r="R747" s="2" t="s">
        <v>63</v>
      </c>
      <c r="S747" s="2" t="s">
        <v>65</v>
      </c>
      <c r="T747" s="2" t="s">
        <v>66</v>
      </c>
      <c r="U747" s="4">
        <v>29587</v>
      </c>
      <c r="V747" s="2" t="s">
        <v>67</v>
      </c>
      <c r="W747" s="4">
        <v>10</v>
      </c>
      <c r="X747" s="2" t="s">
        <v>681</v>
      </c>
      <c r="Y747" s="5">
        <v>1152</v>
      </c>
      <c r="Z747" s="3">
        <v>32.31</v>
      </c>
      <c r="AA747" s="3">
        <v>0.37959999999999999</v>
      </c>
      <c r="AB747" s="3">
        <v>0</v>
      </c>
      <c r="AC747" s="3">
        <v>0</v>
      </c>
      <c r="AD747" s="3">
        <v>7.1020000000000003</v>
      </c>
      <c r="AE747" s="3">
        <v>0</v>
      </c>
      <c r="AF747" s="3">
        <v>47.38</v>
      </c>
      <c r="AG747" s="3">
        <v>0.9889</v>
      </c>
      <c r="AH747" s="3">
        <v>4.9539999999999997</v>
      </c>
      <c r="AI747" s="3">
        <v>0.52869999999999995</v>
      </c>
      <c r="AJ747" s="6">
        <v>9231</v>
      </c>
      <c r="AK747" s="3">
        <v>4.1269999999999998</v>
      </c>
      <c r="AL747" s="5">
        <v>119.1</v>
      </c>
      <c r="AM747" s="3">
        <v>0</v>
      </c>
      <c r="AN747" s="3">
        <v>1.6759999999999999</v>
      </c>
      <c r="AO747" s="5">
        <v>0</v>
      </c>
      <c r="AP747" s="3">
        <v>1.093</v>
      </c>
      <c r="AQ747" s="3">
        <v>0.25440000000000002</v>
      </c>
      <c r="AR747" s="3">
        <v>16.48</v>
      </c>
      <c r="AS747" s="5">
        <v>38.89</v>
      </c>
      <c r="AT747" s="5">
        <v>189.7</v>
      </c>
      <c r="AU747" s="7">
        <v>0</v>
      </c>
      <c r="AV747" s="6">
        <v>0</v>
      </c>
      <c r="AW747" s="6">
        <v>0</v>
      </c>
      <c r="AX747" s="3">
        <v>0</v>
      </c>
      <c r="AY747" s="6">
        <v>0</v>
      </c>
      <c r="AZ747" s="5">
        <v>0</v>
      </c>
      <c r="BA747" s="6">
        <v>0</v>
      </c>
    </row>
    <row r="748" spans="1:53" ht="28.8" x14ac:dyDescent="0.55000000000000004">
      <c r="A748" s="2" t="s">
        <v>683</v>
      </c>
      <c r="B748" s="2" t="s">
        <v>683</v>
      </c>
      <c r="C748" s="2" t="s">
        <v>671</v>
      </c>
      <c r="D748" s="2" t="s">
        <v>55</v>
      </c>
      <c r="E748" s="2" t="s">
        <v>56</v>
      </c>
      <c r="F748" s="2" t="s">
        <v>57</v>
      </c>
      <c r="G748" s="2" t="s">
        <v>684</v>
      </c>
      <c r="H748" s="2" t="s">
        <v>62</v>
      </c>
      <c r="I748" s="2" t="s">
        <v>60</v>
      </c>
      <c r="J748" s="11"/>
      <c r="K748" s="11"/>
      <c r="L748" s="2" t="s">
        <v>615</v>
      </c>
      <c r="M748" s="2" t="s">
        <v>62</v>
      </c>
      <c r="N748" s="2" t="s">
        <v>60</v>
      </c>
      <c r="O748" s="2" t="s">
        <v>56</v>
      </c>
      <c r="P748" s="2" t="s">
        <v>63</v>
      </c>
      <c r="Q748" s="2" t="s">
        <v>63</v>
      </c>
      <c r="R748" s="2" t="s">
        <v>63</v>
      </c>
      <c r="S748" s="2" t="s">
        <v>65</v>
      </c>
      <c r="T748" s="2" t="s">
        <v>66</v>
      </c>
      <c r="U748" s="4">
        <v>29587</v>
      </c>
      <c r="V748" s="2" t="s">
        <v>67</v>
      </c>
      <c r="W748" s="4">
        <v>10</v>
      </c>
      <c r="X748" s="2" t="s">
        <v>683</v>
      </c>
      <c r="Y748" s="5">
        <v>1176</v>
      </c>
      <c r="Z748" s="3">
        <v>31</v>
      </c>
      <c r="AA748" s="3">
        <v>0.379</v>
      </c>
      <c r="AB748" s="3">
        <v>0</v>
      </c>
      <c r="AC748" s="3">
        <v>0</v>
      </c>
      <c r="AD748" s="3">
        <v>8.35</v>
      </c>
      <c r="AE748" s="3">
        <v>0</v>
      </c>
      <c r="AF748" s="3">
        <v>44.49</v>
      </c>
      <c r="AG748" s="3">
        <v>0.34970000000000001</v>
      </c>
      <c r="AH748" s="3">
        <v>6.7619999999999996</v>
      </c>
      <c r="AI748" s="3">
        <v>0.40649999999999997</v>
      </c>
      <c r="AJ748" s="6">
        <v>5523</v>
      </c>
      <c r="AK748" s="3">
        <v>2.8889999999999998</v>
      </c>
      <c r="AL748" s="5">
        <v>132.6</v>
      </c>
      <c r="AM748" s="3">
        <v>0</v>
      </c>
      <c r="AN748" s="3">
        <v>1.4690000000000001</v>
      </c>
      <c r="AO748" s="5">
        <v>0</v>
      </c>
      <c r="AP748" s="3">
        <v>1.171</v>
      </c>
      <c r="AQ748" s="3">
        <v>0.24510000000000001</v>
      </c>
      <c r="AR748" s="3">
        <v>18.489999999999998</v>
      </c>
      <c r="AS748" s="5">
        <v>28.86</v>
      </c>
      <c r="AT748" s="5">
        <v>148.30000000000001</v>
      </c>
      <c r="AU748" s="7">
        <v>0</v>
      </c>
      <c r="AV748" s="6">
        <v>0</v>
      </c>
      <c r="AW748" s="6">
        <v>0</v>
      </c>
      <c r="AX748" s="3">
        <v>0</v>
      </c>
      <c r="AY748" s="6">
        <v>0</v>
      </c>
      <c r="AZ748" s="5">
        <v>0</v>
      </c>
      <c r="BA748" s="6">
        <v>0</v>
      </c>
    </row>
    <row r="749" spans="1:53" ht="43.2" x14ac:dyDescent="0.55000000000000004">
      <c r="A749" s="2" t="s">
        <v>1420</v>
      </c>
      <c r="B749" s="2" t="s">
        <v>1420</v>
      </c>
      <c r="C749" s="2" t="s">
        <v>1408</v>
      </c>
      <c r="D749" s="2" t="s">
        <v>55</v>
      </c>
      <c r="E749" s="2" t="s">
        <v>56</v>
      </c>
      <c r="F749" s="2" t="s">
        <v>57</v>
      </c>
      <c r="G749" s="2" t="s">
        <v>1421</v>
      </c>
      <c r="H749" s="2" t="s">
        <v>1410</v>
      </c>
      <c r="I749" s="2" t="s">
        <v>60</v>
      </c>
      <c r="J749" s="11"/>
      <c r="K749" s="11"/>
      <c r="L749" s="2" t="s">
        <v>1411</v>
      </c>
      <c r="M749" s="2" t="s">
        <v>1410</v>
      </c>
      <c r="N749" s="2" t="s">
        <v>60</v>
      </c>
      <c r="O749" s="2" t="s">
        <v>56</v>
      </c>
      <c r="P749" s="2" t="s">
        <v>63</v>
      </c>
      <c r="Q749" s="2" t="s">
        <v>63</v>
      </c>
      <c r="R749" s="2" t="s">
        <v>64</v>
      </c>
      <c r="S749" s="2" t="s">
        <v>65</v>
      </c>
      <c r="T749" s="2" t="s">
        <v>66</v>
      </c>
      <c r="U749" s="4">
        <v>29587</v>
      </c>
      <c r="V749" s="2" t="s">
        <v>67</v>
      </c>
      <c r="W749" s="4">
        <v>10</v>
      </c>
      <c r="X749" s="2" t="s">
        <v>1420</v>
      </c>
      <c r="Y749" s="5">
        <v>1005</v>
      </c>
      <c r="Z749" s="3">
        <v>21.86</v>
      </c>
      <c r="AA749" s="3">
        <v>0.1865</v>
      </c>
      <c r="AB749" s="3">
        <v>0</v>
      </c>
      <c r="AC749" s="3">
        <v>0</v>
      </c>
      <c r="AD749" s="3">
        <v>10.68</v>
      </c>
      <c r="AE749" s="3">
        <v>0</v>
      </c>
      <c r="AF749" s="3">
        <v>29.15</v>
      </c>
      <c r="AG749" s="3">
        <v>0.19370000000000001</v>
      </c>
      <c r="AH749" s="3">
        <v>10.15</v>
      </c>
      <c r="AI749" s="3">
        <v>0.29189999999999999</v>
      </c>
      <c r="AJ749" s="6">
        <v>3796</v>
      </c>
      <c r="AK749" s="3">
        <v>2.3879999999999999</v>
      </c>
      <c r="AL749" s="5">
        <v>161.9</v>
      </c>
      <c r="AM749" s="3">
        <v>0</v>
      </c>
      <c r="AN749" s="3">
        <v>1.371</v>
      </c>
      <c r="AO749" s="5">
        <v>0</v>
      </c>
      <c r="AP749" s="3">
        <v>1.466</v>
      </c>
      <c r="AQ749" s="3">
        <v>0.20799999999999999</v>
      </c>
      <c r="AR749" s="3">
        <v>19.809999999999999</v>
      </c>
      <c r="AS749" s="5">
        <v>21.93</v>
      </c>
      <c r="AT749" s="5">
        <v>151.4</v>
      </c>
      <c r="AU749" s="7">
        <v>0</v>
      </c>
      <c r="AV749" s="6">
        <v>0</v>
      </c>
      <c r="AW749" s="6">
        <v>0</v>
      </c>
      <c r="AX749" s="3">
        <v>0</v>
      </c>
      <c r="AY749" s="6">
        <v>0</v>
      </c>
      <c r="AZ749" s="5">
        <v>0</v>
      </c>
      <c r="BA749" s="6">
        <v>0</v>
      </c>
    </row>
    <row r="750" spans="1:53" ht="43.2" x14ac:dyDescent="0.55000000000000004">
      <c r="A750" s="2" t="s">
        <v>1422</v>
      </c>
      <c r="B750" s="2" t="s">
        <v>1422</v>
      </c>
      <c r="C750" s="2" t="s">
        <v>1408</v>
      </c>
      <c r="D750" s="2" t="s">
        <v>55</v>
      </c>
      <c r="E750" s="2" t="s">
        <v>56</v>
      </c>
      <c r="F750" s="2" t="s">
        <v>57</v>
      </c>
      <c r="G750" s="2" t="s">
        <v>1423</v>
      </c>
      <c r="H750" s="2" t="s">
        <v>1410</v>
      </c>
      <c r="I750" s="2" t="s">
        <v>60</v>
      </c>
      <c r="J750" s="11"/>
      <c r="K750" s="11"/>
      <c r="L750" s="2" t="s">
        <v>1411</v>
      </c>
      <c r="M750" s="2" t="s">
        <v>1410</v>
      </c>
      <c r="N750" s="2" t="s">
        <v>60</v>
      </c>
      <c r="O750" s="2" t="s">
        <v>56</v>
      </c>
      <c r="P750" s="2" t="s">
        <v>63</v>
      </c>
      <c r="Q750" s="2" t="s">
        <v>63</v>
      </c>
      <c r="R750" s="2" t="s">
        <v>64</v>
      </c>
      <c r="S750" s="2" t="s">
        <v>65</v>
      </c>
      <c r="T750" s="2" t="s">
        <v>66</v>
      </c>
      <c r="U750" s="4">
        <v>29587</v>
      </c>
      <c r="V750" s="2" t="s">
        <v>67</v>
      </c>
      <c r="W750" s="4">
        <v>10</v>
      </c>
      <c r="X750" s="2" t="s">
        <v>1422</v>
      </c>
      <c r="Y750" s="5">
        <v>1026</v>
      </c>
      <c r="Z750" s="3">
        <v>20.149999999999999</v>
      </c>
      <c r="AA750" s="3">
        <v>0.20830000000000001</v>
      </c>
      <c r="AB750" s="3">
        <v>0</v>
      </c>
      <c r="AC750" s="3">
        <v>0</v>
      </c>
      <c r="AD750" s="3">
        <v>10.85</v>
      </c>
      <c r="AE750" s="3">
        <v>0</v>
      </c>
      <c r="AF750" s="3">
        <v>29.52</v>
      </c>
      <c r="AG750" s="3">
        <v>0.12479999999999999</v>
      </c>
      <c r="AH750" s="3">
        <v>10.25</v>
      </c>
      <c r="AI750" s="3">
        <v>0.26910000000000001</v>
      </c>
      <c r="AJ750" s="6">
        <v>3787</v>
      </c>
      <c r="AK750" s="3">
        <v>2.3359999999999999</v>
      </c>
      <c r="AL750" s="5">
        <v>159.4</v>
      </c>
      <c r="AM750" s="3">
        <v>0</v>
      </c>
      <c r="AN750" s="3">
        <v>1.36</v>
      </c>
      <c r="AO750" s="5">
        <v>0</v>
      </c>
      <c r="AP750" s="3">
        <v>1.444</v>
      </c>
      <c r="AQ750" s="3">
        <v>0.20419999999999999</v>
      </c>
      <c r="AR750" s="3">
        <v>19.61</v>
      </c>
      <c r="AS750" s="5">
        <v>22.4</v>
      </c>
      <c r="AT750" s="5">
        <v>144</v>
      </c>
      <c r="AU750" s="7">
        <v>0</v>
      </c>
      <c r="AV750" s="6">
        <v>0</v>
      </c>
      <c r="AW750" s="6">
        <v>0</v>
      </c>
      <c r="AX750" s="3">
        <v>0</v>
      </c>
      <c r="AY750" s="6">
        <v>0</v>
      </c>
      <c r="AZ750" s="5">
        <v>0</v>
      </c>
      <c r="BA750" s="6">
        <v>0</v>
      </c>
    </row>
    <row r="751" spans="1:53" ht="43.2" x14ac:dyDescent="0.55000000000000004">
      <c r="A751" s="2" t="s">
        <v>1424</v>
      </c>
      <c r="B751" s="2" t="s">
        <v>1424</v>
      </c>
      <c r="C751" s="2" t="s">
        <v>1408</v>
      </c>
      <c r="D751" s="2" t="s">
        <v>55</v>
      </c>
      <c r="E751" s="2" t="s">
        <v>56</v>
      </c>
      <c r="F751" s="2" t="s">
        <v>57</v>
      </c>
      <c r="G751" s="2" t="s">
        <v>1425</v>
      </c>
      <c r="H751" s="2" t="s">
        <v>1410</v>
      </c>
      <c r="I751" s="2" t="s">
        <v>60</v>
      </c>
      <c r="J751" s="11"/>
      <c r="K751" s="11"/>
      <c r="L751" s="2" t="s">
        <v>1411</v>
      </c>
      <c r="M751" s="2" t="s">
        <v>1410</v>
      </c>
      <c r="N751" s="2" t="s">
        <v>60</v>
      </c>
      <c r="O751" s="2" t="s">
        <v>56</v>
      </c>
      <c r="P751" s="2" t="s">
        <v>63</v>
      </c>
      <c r="Q751" s="2" t="s">
        <v>63</v>
      </c>
      <c r="R751" s="2" t="s">
        <v>64</v>
      </c>
      <c r="S751" s="2" t="s">
        <v>65</v>
      </c>
      <c r="T751" s="2" t="s">
        <v>66</v>
      </c>
      <c r="U751" s="4">
        <v>29587</v>
      </c>
      <c r="V751" s="2" t="s">
        <v>67</v>
      </c>
      <c r="W751" s="4">
        <v>10</v>
      </c>
      <c r="X751" s="2" t="s">
        <v>1424</v>
      </c>
      <c r="Y751" s="5">
        <v>1017</v>
      </c>
      <c r="Z751" s="3">
        <v>20.02</v>
      </c>
      <c r="AA751" s="3">
        <v>0.2051</v>
      </c>
      <c r="AB751" s="3">
        <v>0</v>
      </c>
      <c r="AC751" s="3">
        <v>0</v>
      </c>
      <c r="AD751" s="3">
        <v>10.199999999999999</v>
      </c>
      <c r="AE751" s="3">
        <v>0</v>
      </c>
      <c r="AF751" s="3">
        <v>28.68</v>
      </c>
      <c r="AG751" s="3">
        <v>0.1222</v>
      </c>
      <c r="AH751" s="3">
        <v>10.08</v>
      </c>
      <c r="AI751" s="3">
        <v>0.26960000000000001</v>
      </c>
      <c r="AJ751" s="6">
        <v>3726</v>
      </c>
      <c r="AK751" s="3">
        <v>2.3109999999999999</v>
      </c>
      <c r="AL751" s="5">
        <v>162</v>
      </c>
      <c r="AM751" s="3">
        <v>0</v>
      </c>
      <c r="AN751" s="3">
        <v>1.3420000000000001</v>
      </c>
      <c r="AO751" s="5">
        <v>0</v>
      </c>
      <c r="AP751" s="3">
        <v>1.411</v>
      </c>
      <c r="AQ751" s="3">
        <v>0.18859999999999999</v>
      </c>
      <c r="AR751" s="3">
        <v>19.5</v>
      </c>
      <c r="AS751" s="5">
        <v>21.78</v>
      </c>
      <c r="AT751" s="5">
        <v>143</v>
      </c>
      <c r="AU751" s="7">
        <v>0</v>
      </c>
      <c r="AV751" s="6">
        <v>0</v>
      </c>
      <c r="AW751" s="6">
        <v>0</v>
      </c>
      <c r="AX751" s="3">
        <v>0</v>
      </c>
      <c r="AY751" s="6">
        <v>0</v>
      </c>
      <c r="AZ751" s="5">
        <v>0</v>
      </c>
      <c r="BA751" s="6">
        <v>0</v>
      </c>
    </row>
    <row r="752" spans="1:53" ht="43.2" x14ac:dyDescent="0.55000000000000004">
      <c r="A752" s="2" t="s">
        <v>1426</v>
      </c>
      <c r="B752" s="2" t="s">
        <v>1426</v>
      </c>
      <c r="C752" s="2" t="s">
        <v>1408</v>
      </c>
      <c r="D752" s="2" t="s">
        <v>55</v>
      </c>
      <c r="E752" s="2" t="s">
        <v>56</v>
      </c>
      <c r="F752" s="2" t="s">
        <v>57</v>
      </c>
      <c r="G752" s="2" t="s">
        <v>1427</v>
      </c>
      <c r="H752" s="2" t="s">
        <v>1410</v>
      </c>
      <c r="I752" s="2" t="s">
        <v>60</v>
      </c>
      <c r="J752" s="11"/>
      <c r="K752" s="11"/>
      <c r="L752" s="2" t="s">
        <v>1411</v>
      </c>
      <c r="M752" s="2" t="s">
        <v>1410</v>
      </c>
      <c r="N752" s="2" t="s">
        <v>60</v>
      </c>
      <c r="O752" s="2" t="s">
        <v>56</v>
      </c>
      <c r="P752" s="2" t="s">
        <v>63</v>
      </c>
      <c r="Q752" s="2" t="s">
        <v>63</v>
      </c>
      <c r="R752" s="2" t="s">
        <v>64</v>
      </c>
      <c r="S752" s="2" t="s">
        <v>65</v>
      </c>
      <c r="T752" s="2" t="s">
        <v>66</v>
      </c>
      <c r="U752" s="4">
        <v>29587</v>
      </c>
      <c r="V752" s="2" t="s">
        <v>67</v>
      </c>
      <c r="W752" s="4">
        <v>10</v>
      </c>
      <c r="X752" s="2" t="s">
        <v>1426</v>
      </c>
      <c r="Y752" s="5">
        <v>1016</v>
      </c>
      <c r="Z752" s="3">
        <v>20.11</v>
      </c>
      <c r="AA752" s="3">
        <v>0.2041</v>
      </c>
      <c r="AB752" s="3">
        <v>0</v>
      </c>
      <c r="AC752" s="3">
        <v>0</v>
      </c>
      <c r="AD752" s="3">
        <v>10.91</v>
      </c>
      <c r="AE752" s="3">
        <v>0</v>
      </c>
      <c r="AF752" s="3">
        <v>28.78</v>
      </c>
      <c r="AG752" s="3">
        <v>0.1348</v>
      </c>
      <c r="AH752" s="3">
        <v>10.06</v>
      </c>
      <c r="AI752" s="3">
        <v>0.2707</v>
      </c>
      <c r="AJ752" s="6">
        <v>3727</v>
      </c>
      <c r="AK752" s="3">
        <v>2.3519999999999999</v>
      </c>
      <c r="AL752" s="5">
        <v>161.1</v>
      </c>
      <c r="AM752" s="3">
        <v>0</v>
      </c>
      <c r="AN752" s="3">
        <v>1.3460000000000001</v>
      </c>
      <c r="AO752" s="5">
        <v>0</v>
      </c>
      <c r="AP752" s="3">
        <v>1.413</v>
      </c>
      <c r="AQ752" s="3">
        <v>0.2127</v>
      </c>
      <c r="AR752" s="3">
        <v>19.57</v>
      </c>
      <c r="AS752" s="5">
        <v>22.04</v>
      </c>
      <c r="AT752" s="5">
        <v>143.19999999999999</v>
      </c>
      <c r="AU752" s="7">
        <v>0</v>
      </c>
      <c r="AV752" s="6">
        <v>0</v>
      </c>
      <c r="AW752" s="6">
        <v>0</v>
      </c>
      <c r="AX752" s="3">
        <v>0</v>
      </c>
      <c r="AY752" s="6">
        <v>0</v>
      </c>
      <c r="AZ752" s="5">
        <v>0</v>
      </c>
      <c r="BA752" s="6">
        <v>0</v>
      </c>
    </row>
    <row r="753" spans="1:53" ht="43.2" x14ac:dyDescent="0.55000000000000004">
      <c r="A753" s="2" t="s">
        <v>53</v>
      </c>
      <c r="B753" s="2" t="s">
        <v>53</v>
      </c>
      <c r="C753" s="2" t="s">
        <v>54</v>
      </c>
      <c r="D753" s="2" t="s">
        <v>55</v>
      </c>
      <c r="E753" s="2" t="s">
        <v>56</v>
      </c>
      <c r="F753" s="2" t="s">
        <v>57</v>
      </c>
      <c r="G753" s="2" t="s">
        <v>58</v>
      </c>
      <c r="H753" s="2" t="s">
        <v>59</v>
      </c>
      <c r="I753" s="2" t="s">
        <v>60</v>
      </c>
      <c r="J753" s="11"/>
      <c r="K753" s="11"/>
      <c r="L753" s="2" t="s">
        <v>61</v>
      </c>
      <c r="M753" s="2" t="s">
        <v>62</v>
      </c>
      <c r="N753" s="2" t="s">
        <v>60</v>
      </c>
      <c r="O753" s="2" t="s">
        <v>56</v>
      </c>
      <c r="P753" s="2" t="s">
        <v>63</v>
      </c>
      <c r="Q753" s="2" t="s">
        <v>63</v>
      </c>
      <c r="R753" s="2" t="s">
        <v>64</v>
      </c>
      <c r="S753" s="2" t="s">
        <v>65</v>
      </c>
      <c r="T753" s="2" t="s">
        <v>66</v>
      </c>
      <c r="U753" s="4">
        <v>29587</v>
      </c>
      <c r="V753" s="2" t="s">
        <v>67</v>
      </c>
      <c r="W753" s="4">
        <v>10</v>
      </c>
      <c r="X753" s="2" t="s">
        <v>53</v>
      </c>
      <c r="Y753" s="5">
        <v>1026</v>
      </c>
      <c r="Z753" s="3">
        <v>20.350000000000001</v>
      </c>
      <c r="AA753" s="3">
        <v>0.19939999999999999</v>
      </c>
      <c r="AB753" s="3">
        <v>0</v>
      </c>
      <c r="AC753" s="3">
        <v>0</v>
      </c>
      <c r="AD753" s="3">
        <v>10.9</v>
      </c>
      <c r="AE753" s="3">
        <v>0</v>
      </c>
      <c r="AF753" s="3">
        <v>28.43</v>
      </c>
      <c r="AG753" s="3">
        <v>0.1774</v>
      </c>
      <c r="AH753" s="3">
        <v>9.9510000000000005</v>
      </c>
      <c r="AI753" s="3">
        <v>0.27110000000000001</v>
      </c>
      <c r="AJ753" s="6">
        <v>3726</v>
      </c>
      <c r="AK753" s="3">
        <v>2.2949999999999999</v>
      </c>
      <c r="AL753" s="5">
        <v>158.9</v>
      </c>
      <c r="AM753" s="3">
        <v>0</v>
      </c>
      <c r="AN753" s="3">
        <v>1.34</v>
      </c>
      <c r="AO753" s="5">
        <v>0</v>
      </c>
      <c r="AP753" s="3">
        <v>1.379</v>
      </c>
      <c r="AQ753" s="3">
        <v>0.2107</v>
      </c>
      <c r="AR753" s="3">
        <v>19.12</v>
      </c>
      <c r="AS753" s="5">
        <v>21.47</v>
      </c>
      <c r="AT753" s="5">
        <v>139</v>
      </c>
      <c r="AU753" s="7">
        <v>0</v>
      </c>
      <c r="AV753" s="6">
        <v>0</v>
      </c>
      <c r="AW753" s="6">
        <v>0</v>
      </c>
      <c r="AX753" s="3">
        <v>0</v>
      </c>
      <c r="AY753" s="6">
        <v>0</v>
      </c>
      <c r="AZ753" s="5">
        <v>0</v>
      </c>
      <c r="BA753" s="6">
        <v>0</v>
      </c>
    </row>
    <row r="754" spans="1:53" ht="43.2" x14ac:dyDescent="0.55000000000000004">
      <c r="A754" s="2" t="s">
        <v>695</v>
      </c>
      <c r="B754" s="2" t="s">
        <v>695</v>
      </c>
      <c r="C754" s="2" t="s">
        <v>54</v>
      </c>
      <c r="D754" s="2" t="s">
        <v>55</v>
      </c>
      <c r="E754" s="2" t="s">
        <v>56</v>
      </c>
      <c r="F754" s="2" t="s">
        <v>57</v>
      </c>
      <c r="G754" s="2" t="s">
        <v>696</v>
      </c>
      <c r="H754" s="2" t="s">
        <v>62</v>
      </c>
      <c r="I754" s="2" t="s">
        <v>60</v>
      </c>
      <c r="J754" s="11"/>
      <c r="K754" s="11"/>
      <c r="L754" s="2" t="s">
        <v>61</v>
      </c>
      <c r="M754" s="2" t="s">
        <v>62</v>
      </c>
      <c r="N754" s="2" t="s">
        <v>60</v>
      </c>
      <c r="O754" s="2" t="s">
        <v>56</v>
      </c>
      <c r="P754" s="2" t="s">
        <v>63</v>
      </c>
      <c r="Q754" s="2" t="s">
        <v>63</v>
      </c>
      <c r="R754" s="2" t="s">
        <v>64</v>
      </c>
      <c r="S754" s="2" t="s">
        <v>65</v>
      </c>
      <c r="T754" s="2" t="s">
        <v>66</v>
      </c>
      <c r="U754" s="4">
        <v>29587</v>
      </c>
      <c r="V754" s="2" t="s">
        <v>67</v>
      </c>
      <c r="W754" s="4">
        <v>10</v>
      </c>
      <c r="X754" s="2" t="s">
        <v>695</v>
      </c>
      <c r="Y754" s="5">
        <v>1008</v>
      </c>
      <c r="Z754" s="3">
        <v>19.399999999999999</v>
      </c>
      <c r="AA754" s="3">
        <v>0.2014</v>
      </c>
      <c r="AB754" s="3">
        <v>0</v>
      </c>
      <c r="AC754" s="3">
        <v>0</v>
      </c>
      <c r="AD754" s="3">
        <v>10.48</v>
      </c>
      <c r="AE754" s="3">
        <v>0</v>
      </c>
      <c r="AF754" s="3">
        <v>28.71</v>
      </c>
      <c r="AG754" s="3">
        <v>0.14199999999999999</v>
      </c>
      <c r="AH754" s="3">
        <v>9.9830000000000005</v>
      </c>
      <c r="AI754" s="3">
        <v>0.26950000000000002</v>
      </c>
      <c r="AJ754" s="6">
        <v>3693</v>
      </c>
      <c r="AK754" s="3">
        <v>2.3039999999999998</v>
      </c>
      <c r="AL754" s="5">
        <v>155.80000000000001</v>
      </c>
      <c r="AM754" s="3">
        <v>0</v>
      </c>
      <c r="AN754" s="3">
        <v>1.337</v>
      </c>
      <c r="AO754" s="5">
        <v>0</v>
      </c>
      <c r="AP754" s="3">
        <v>1.387</v>
      </c>
      <c r="AQ754" s="3">
        <v>0.18820000000000001</v>
      </c>
      <c r="AR754" s="3">
        <v>19.59</v>
      </c>
      <c r="AS754" s="5">
        <v>22.18</v>
      </c>
      <c r="AT754" s="5">
        <v>139.80000000000001</v>
      </c>
      <c r="AU754" s="7">
        <v>0</v>
      </c>
      <c r="AV754" s="6">
        <v>0</v>
      </c>
      <c r="AW754" s="6">
        <v>0</v>
      </c>
      <c r="AX754" s="3">
        <v>0</v>
      </c>
      <c r="AY754" s="6">
        <v>0</v>
      </c>
      <c r="AZ754" s="5">
        <v>0</v>
      </c>
      <c r="BA754" s="6">
        <v>0</v>
      </c>
    </row>
    <row r="755" spans="1:53" ht="28.8" x14ac:dyDescent="0.55000000000000004">
      <c r="A755" s="2" t="s">
        <v>697</v>
      </c>
      <c r="B755" s="2" t="s">
        <v>697</v>
      </c>
      <c r="C755" s="2" t="s">
        <v>671</v>
      </c>
      <c r="D755" s="2" t="s">
        <v>55</v>
      </c>
      <c r="E755" s="2" t="s">
        <v>56</v>
      </c>
      <c r="F755" s="2" t="s">
        <v>57</v>
      </c>
      <c r="G755" s="2" t="s">
        <v>698</v>
      </c>
      <c r="H755" s="2" t="s">
        <v>62</v>
      </c>
      <c r="I755" s="2" t="s">
        <v>60</v>
      </c>
      <c r="J755" s="11"/>
      <c r="K755" s="11"/>
      <c r="L755" s="2" t="s">
        <v>615</v>
      </c>
      <c r="M755" s="2" t="s">
        <v>62</v>
      </c>
      <c r="N755" s="2" t="s">
        <v>60</v>
      </c>
      <c r="O755" s="2" t="s">
        <v>56</v>
      </c>
      <c r="P755" s="2" t="s">
        <v>63</v>
      </c>
      <c r="Q755" s="2" t="s">
        <v>63</v>
      </c>
      <c r="R755" s="2" t="s">
        <v>63</v>
      </c>
      <c r="S755" s="2" t="s">
        <v>65</v>
      </c>
      <c r="T755" s="2" t="s">
        <v>66</v>
      </c>
      <c r="U755" s="4">
        <v>29587</v>
      </c>
      <c r="V755" s="2" t="s">
        <v>67</v>
      </c>
      <c r="W755" s="4">
        <v>10</v>
      </c>
      <c r="X755" s="2" t="s">
        <v>697</v>
      </c>
      <c r="Y755" s="5">
        <v>1173</v>
      </c>
      <c r="Z755" s="3">
        <v>29.04</v>
      </c>
      <c r="AA755" s="3">
        <v>0.19339999999999999</v>
      </c>
      <c r="AB755" s="3">
        <v>0</v>
      </c>
      <c r="AC755" s="3">
        <v>0</v>
      </c>
      <c r="AD755" s="3">
        <v>8.8840000000000003</v>
      </c>
      <c r="AE755" s="3">
        <v>0</v>
      </c>
      <c r="AF755" s="3">
        <v>41.09</v>
      </c>
      <c r="AG755" s="3">
        <v>0.27339999999999998</v>
      </c>
      <c r="AH755" s="3">
        <v>7.1029999999999998</v>
      </c>
      <c r="AI755" s="3">
        <v>0.3659</v>
      </c>
      <c r="AJ755" s="6">
        <v>4488</v>
      </c>
      <c r="AK755" s="3">
        <v>2.59</v>
      </c>
      <c r="AL755" s="5">
        <v>138.80000000000001</v>
      </c>
      <c r="AM755" s="3">
        <v>0</v>
      </c>
      <c r="AN755" s="3">
        <v>1.4490000000000001</v>
      </c>
      <c r="AO755" s="5">
        <v>0</v>
      </c>
      <c r="AP755" s="3">
        <v>1.1950000000000001</v>
      </c>
      <c r="AQ755" s="3">
        <v>0.2316</v>
      </c>
      <c r="AR755" s="3">
        <v>18.39</v>
      </c>
      <c r="AS755" s="5">
        <v>26</v>
      </c>
      <c r="AT755" s="5">
        <v>134.9</v>
      </c>
      <c r="AU755" s="7">
        <v>0</v>
      </c>
      <c r="AV755" s="6">
        <v>0</v>
      </c>
      <c r="AW755" s="6">
        <v>0</v>
      </c>
      <c r="AX755" s="3">
        <v>0</v>
      </c>
      <c r="AY755" s="6">
        <v>0</v>
      </c>
      <c r="AZ755" s="5">
        <v>0</v>
      </c>
      <c r="BA755" s="6">
        <v>0</v>
      </c>
    </row>
    <row r="756" spans="1:53" ht="28.8" x14ac:dyDescent="0.55000000000000004">
      <c r="A756" s="2" t="s">
        <v>699</v>
      </c>
      <c r="B756" s="2" t="s">
        <v>699</v>
      </c>
      <c r="C756" s="2" t="s">
        <v>671</v>
      </c>
      <c r="D756" s="2" t="s">
        <v>55</v>
      </c>
      <c r="E756" s="2" t="s">
        <v>56</v>
      </c>
      <c r="F756" s="2" t="s">
        <v>57</v>
      </c>
      <c r="G756" s="2" t="s">
        <v>700</v>
      </c>
      <c r="H756" s="2" t="s">
        <v>62</v>
      </c>
      <c r="I756" s="2" t="s">
        <v>60</v>
      </c>
      <c r="J756" s="11"/>
      <c r="K756" s="11"/>
      <c r="L756" s="2" t="s">
        <v>615</v>
      </c>
      <c r="M756" s="2" t="s">
        <v>62</v>
      </c>
      <c r="N756" s="2" t="s">
        <v>60</v>
      </c>
      <c r="O756" s="2" t="s">
        <v>56</v>
      </c>
      <c r="P756" s="2" t="s">
        <v>63</v>
      </c>
      <c r="Q756" s="2" t="s">
        <v>63</v>
      </c>
      <c r="R756" s="2" t="s">
        <v>63</v>
      </c>
      <c r="S756" s="2" t="s">
        <v>65</v>
      </c>
      <c r="T756" s="2" t="s">
        <v>66</v>
      </c>
      <c r="U756" s="4">
        <v>29587</v>
      </c>
      <c r="V756" s="2" t="s">
        <v>67</v>
      </c>
      <c r="W756" s="4">
        <v>10</v>
      </c>
      <c r="X756" s="2" t="s">
        <v>699</v>
      </c>
      <c r="Y756" s="5">
        <v>1183</v>
      </c>
      <c r="Z756" s="3">
        <v>30.22</v>
      </c>
      <c r="AA756" s="3">
        <v>0.19969999999999999</v>
      </c>
      <c r="AB756" s="3">
        <v>0</v>
      </c>
      <c r="AC756" s="3">
        <v>0</v>
      </c>
      <c r="AD756" s="3">
        <v>8.7959999999999994</v>
      </c>
      <c r="AE756" s="3">
        <v>0</v>
      </c>
      <c r="AF756" s="3">
        <v>44.24</v>
      </c>
      <c r="AG756" s="3">
        <v>0.34689999999999999</v>
      </c>
      <c r="AH756" s="3">
        <v>7.0339999999999998</v>
      </c>
      <c r="AI756" s="3">
        <v>0.40139999999999998</v>
      </c>
      <c r="AJ756" s="6">
        <v>5179</v>
      </c>
      <c r="AK756" s="3">
        <v>2.78</v>
      </c>
      <c r="AL756" s="5">
        <v>133.1</v>
      </c>
      <c r="AM756" s="3">
        <v>0</v>
      </c>
      <c r="AN756" s="3">
        <v>1.4910000000000001</v>
      </c>
      <c r="AO756" s="5">
        <v>0</v>
      </c>
      <c r="AP756" s="3">
        <v>1.1850000000000001</v>
      </c>
      <c r="AQ756" s="3">
        <v>0.23549999999999999</v>
      </c>
      <c r="AR756" s="3">
        <v>18.989999999999998</v>
      </c>
      <c r="AS756" s="5">
        <v>28.16</v>
      </c>
      <c r="AT756" s="5">
        <v>145.19999999999999</v>
      </c>
      <c r="AU756" s="7">
        <v>0</v>
      </c>
      <c r="AV756" s="6">
        <v>0</v>
      </c>
      <c r="AW756" s="6">
        <v>0</v>
      </c>
      <c r="AX756" s="3">
        <v>0</v>
      </c>
      <c r="AY756" s="6">
        <v>0</v>
      </c>
      <c r="AZ756" s="5">
        <v>0</v>
      </c>
      <c r="BA756" s="6">
        <v>0</v>
      </c>
    </row>
    <row r="757" spans="1:53" ht="43.2" x14ac:dyDescent="0.55000000000000004">
      <c r="A757" s="2" t="s">
        <v>1428</v>
      </c>
      <c r="B757" s="2" t="s">
        <v>1428</v>
      </c>
      <c r="C757" s="2" t="s">
        <v>1408</v>
      </c>
      <c r="D757" s="2" t="s">
        <v>55</v>
      </c>
      <c r="E757" s="2" t="s">
        <v>56</v>
      </c>
      <c r="F757" s="2" t="s">
        <v>57</v>
      </c>
      <c r="G757" s="2" t="s">
        <v>1429</v>
      </c>
      <c r="H757" s="2" t="s">
        <v>1410</v>
      </c>
      <c r="I757" s="2" t="s">
        <v>60</v>
      </c>
      <c r="J757" s="11"/>
      <c r="K757" s="11"/>
      <c r="L757" s="2" t="s">
        <v>1411</v>
      </c>
      <c r="M757" s="2" t="s">
        <v>1410</v>
      </c>
      <c r="N757" s="2" t="s">
        <v>60</v>
      </c>
      <c r="O757" s="2" t="s">
        <v>56</v>
      </c>
      <c r="P757" s="2" t="s">
        <v>63</v>
      </c>
      <c r="Q757" s="2" t="s">
        <v>63</v>
      </c>
      <c r="R757" s="2" t="s">
        <v>64</v>
      </c>
      <c r="S757" s="2" t="s">
        <v>65</v>
      </c>
      <c r="T757" s="2" t="s">
        <v>66</v>
      </c>
      <c r="U757" s="4">
        <v>29587</v>
      </c>
      <c r="V757" s="2" t="s">
        <v>67</v>
      </c>
      <c r="W757" s="4">
        <v>10</v>
      </c>
      <c r="X757" s="2" t="s">
        <v>1428</v>
      </c>
      <c r="Y757" s="5">
        <v>1050</v>
      </c>
      <c r="Z757" s="3">
        <v>21.82</v>
      </c>
      <c r="AA757" s="3">
        <v>0.27210000000000001</v>
      </c>
      <c r="AB757" s="3">
        <v>0</v>
      </c>
      <c r="AC757" s="3">
        <v>0</v>
      </c>
      <c r="AD757" s="3">
        <v>10.81</v>
      </c>
      <c r="AE757" s="3">
        <v>0</v>
      </c>
      <c r="AF757" s="3">
        <v>31.98</v>
      </c>
      <c r="AG757" s="3">
        <v>0.14069999999999999</v>
      </c>
      <c r="AH757" s="3">
        <v>10.38</v>
      </c>
      <c r="AI757" s="3">
        <v>0.27479999999999999</v>
      </c>
      <c r="AJ757" s="6">
        <v>3805</v>
      </c>
      <c r="AK757" s="3">
        <v>2.3809999999999998</v>
      </c>
      <c r="AL757" s="5">
        <v>178</v>
      </c>
      <c r="AM757" s="3">
        <v>0</v>
      </c>
      <c r="AN757" s="3">
        <v>1.3819999999999999</v>
      </c>
      <c r="AO757" s="5">
        <v>0</v>
      </c>
      <c r="AP757" s="3">
        <v>1.4019999999999999</v>
      </c>
      <c r="AQ757" s="3">
        <v>0.2147</v>
      </c>
      <c r="AR757" s="3">
        <v>20.52</v>
      </c>
      <c r="AS757" s="5">
        <v>22.23</v>
      </c>
      <c r="AT757" s="5">
        <v>141.5</v>
      </c>
      <c r="AU757" s="7">
        <v>0</v>
      </c>
      <c r="AV757" s="6">
        <v>0</v>
      </c>
      <c r="AW757" s="6">
        <v>0</v>
      </c>
      <c r="AX757" s="3">
        <v>0</v>
      </c>
      <c r="AY757" s="6">
        <v>0</v>
      </c>
      <c r="AZ757" s="5">
        <v>0</v>
      </c>
      <c r="BA757" s="6">
        <v>0</v>
      </c>
    </row>
    <row r="758" spans="1:53" ht="43.2" x14ac:dyDescent="0.55000000000000004">
      <c r="A758" s="2" t="s">
        <v>1430</v>
      </c>
      <c r="B758" s="2" t="s">
        <v>1430</v>
      </c>
      <c r="C758" s="2" t="s">
        <v>1408</v>
      </c>
      <c r="D758" s="2" t="s">
        <v>55</v>
      </c>
      <c r="E758" s="2" t="s">
        <v>56</v>
      </c>
      <c r="F758" s="2" t="s">
        <v>57</v>
      </c>
      <c r="G758" s="2" t="s">
        <v>1431</v>
      </c>
      <c r="H758" s="2" t="s">
        <v>1410</v>
      </c>
      <c r="I758" s="2" t="s">
        <v>60</v>
      </c>
      <c r="J758" s="11"/>
      <c r="K758" s="11"/>
      <c r="L758" s="2" t="s">
        <v>1411</v>
      </c>
      <c r="M758" s="2" t="s">
        <v>1410</v>
      </c>
      <c r="N758" s="2" t="s">
        <v>60</v>
      </c>
      <c r="O758" s="2" t="s">
        <v>56</v>
      </c>
      <c r="P758" s="2" t="s">
        <v>63</v>
      </c>
      <c r="Q758" s="2" t="s">
        <v>63</v>
      </c>
      <c r="R758" s="2" t="s">
        <v>64</v>
      </c>
      <c r="S758" s="2" t="s">
        <v>65</v>
      </c>
      <c r="T758" s="2" t="s">
        <v>66</v>
      </c>
      <c r="U758" s="4">
        <v>29587</v>
      </c>
      <c r="V758" s="2" t="s">
        <v>67</v>
      </c>
      <c r="W758" s="4">
        <v>10</v>
      </c>
      <c r="X758" s="2" t="s">
        <v>1430</v>
      </c>
      <c r="Y758" s="5">
        <v>1020</v>
      </c>
      <c r="Z758" s="3">
        <v>19.809999999999999</v>
      </c>
      <c r="AA758" s="3">
        <v>0.20780000000000001</v>
      </c>
      <c r="AB758" s="3">
        <v>0</v>
      </c>
      <c r="AC758" s="3">
        <v>0</v>
      </c>
      <c r="AD758" s="3">
        <v>10.76</v>
      </c>
      <c r="AE758" s="3">
        <v>0</v>
      </c>
      <c r="AF758" s="3">
        <v>28.75</v>
      </c>
      <c r="AG758" s="3">
        <v>0.1686</v>
      </c>
      <c r="AH758" s="3">
        <v>10.130000000000001</v>
      </c>
      <c r="AI758" s="3">
        <v>0.27660000000000001</v>
      </c>
      <c r="AJ758" s="6">
        <v>3753</v>
      </c>
      <c r="AK758" s="3">
        <v>2.3039999999999998</v>
      </c>
      <c r="AL758" s="5">
        <v>159</v>
      </c>
      <c r="AM758" s="3">
        <v>0</v>
      </c>
      <c r="AN758" s="3">
        <v>1.365</v>
      </c>
      <c r="AO758" s="5">
        <v>0</v>
      </c>
      <c r="AP758" s="3">
        <v>1.4059999999999999</v>
      </c>
      <c r="AQ758" s="3">
        <v>0.2087</v>
      </c>
      <c r="AR758" s="3">
        <v>19.88</v>
      </c>
      <c r="AS758" s="5">
        <v>21.67</v>
      </c>
      <c r="AT758" s="5">
        <v>144.4</v>
      </c>
      <c r="AU758" s="7">
        <v>0</v>
      </c>
      <c r="AV758" s="6">
        <v>0</v>
      </c>
      <c r="AW758" s="6">
        <v>0</v>
      </c>
      <c r="AX758" s="3">
        <v>0</v>
      </c>
      <c r="AY758" s="6">
        <v>0</v>
      </c>
      <c r="AZ758" s="5">
        <v>0</v>
      </c>
      <c r="BA758" s="6">
        <v>0</v>
      </c>
    </row>
    <row r="759" spans="1:53" ht="43.2" x14ac:dyDescent="0.55000000000000004">
      <c r="A759" s="2" t="s">
        <v>685</v>
      </c>
      <c r="B759" s="2" t="s">
        <v>685</v>
      </c>
      <c r="C759" s="2" t="s">
        <v>54</v>
      </c>
      <c r="D759" s="2" t="s">
        <v>55</v>
      </c>
      <c r="E759" s="2" t="s">
        <v>56</v>
      </c>
      <c r="F759" s="2" t="s">
        <v>57</v>
      </c>
      <c r="G759" s="2" t="s">
        <v>686</v>
      </c>
      <c r="H759" s="2" t="s">
        <v>62</v>
      </c>
      <c r="I759" s="2" t="s">
        <v>60</v>
      </c>
      <c r="J759" s="11"/>
      <c r="K759" s="11"/>
      <c r="L759" s="2" t="s">
        <v>61</v>
      </c>
      <c r="M759" s="2" t="s">
        <v>62</v>
      </c>
      <c r="N759" s="2" t="s">
        <v>60</v>
      </c>
      <c r="O759" s="2" t="s">
        <v>56</v>
      </c>
      <c r="P759" s="2" t="s">
        <v>63</v>
      </c>
      <c r="Q759" s="2" t="s">
        <v>63</v>
      </c>
      <c r="R759" s="2" t="s">
        <v>64</v>
      </c>
      <c r="S759" s="2" t="s">
        <v>65</v>
      </c>
      <c r="T759" s="2" t="s">
        <v>66</v>
      </c>
      <c r="U759" s="4">
        <v>29587</v>
      </c>
      <c r="V759" s="2" t="s">
        <v>67</v>
      </c>
      <c r="W759" s="4">
        <v>10</v>
      </c>
      <c r="X759" s="2" t="s">
        <v>685</v>
      </c>
      <c r="Y759" s="5">
        <v>1001</v>
      </c>
      <c r="Z759" s="3">
        <v>19.63</v>
      </c>
      <c r="AA759" s="3">
        <v>0.2</v>
      </c>
      <c r="AB759" s="3">
        <v>0</v>
      </c>
      <c r="AC759" s="3">
        <v>0</v>
      </c>
      <c r="AD759" s="3">
        <v>10.67</v>
      </c>
      <c r="AE759" s="3">
        <v>0</v>
      </c>
      <c r="AF759" s="3">
        <v>28.5</v>
      </c>
      <c r="AG759" s="3">
        <v>0.17369999999999999</v>
      </c>
      <c r="AH759" s="3">
        <v>9.9930000000000003</v>
      </c>
      <c r="AI759" s="3">
        <v>0.2717</v>
      </c>
      <c r="AJ759" s="6">
        <v>3759</v>
      </c>
      <c r="AK759" s="3">
        <v>2.3380000000000001</v>
      </c>
      <c r="AL759" s="5">
        <v>157</v>
      </c>
      <c r="AM759" s="3">
        <v>0</v>
      </c>
      <c r="AN759" s="3">
        <v>1.357</v>
      </c>
      <c r="AO759" s="5">
        <v>0</v>
      </c>
      <c r="AP759" s="3">
        <v>1.3979999999999999</v>
      </c>
      <c r="AQ759" s="3">
        <v>0.19889999999999999</v>
      </c>
      <c r="AR759" s="3">
        <v>19.16</v>
      </c>
      <c r="AS759" s="5">
        <v>21.96</v>
      </c>
      <c r="AT759" s="5">
        <v>140</v>
      </c>
      <c r="AU759" s="7">
        <v>0</v>
      </c>
      <c r="AV759" s="6">
        <v>0</v>
      </c>
      <c r="AW759" s="6">
        <v>0</v>
      </c>
      <c r="AX759" s="3">
        <v>0</v>
      </c>
      <c r="AY759" s="6">
        <v>0</v>
      </c>
      <c r="AZ759" s="5">
        <v>0</v>
      </c>
      <c r="BA759" s="6">
        <v>0</v>
      </c>
    </row>
    <row r="760" spans="1:53" ht="43.2" x14ac:dyDescent="0.55000000000000004">
      <c r="A760" s="2" t="s">
        <v>1454</v>
      </c>
      <c r="B760" s="2" t="s">
        <v>1455</v>
      </c>
      <c r="C760" s="2" t="s">
        <v>1408</v>
      </c>
      <c r="D760" s="2" t="s">
        <v>55</v>
      </c>
      <c r="E760" s="2" t="s">
        <v>637</v>
      </c>
      <c r="F760" s="2" t="s">
        <v>638</v>
      </c>
      <c r="G760" s="2" t="s">
        <v>1411</v>
      </c>
      <c r="H760" s="2" t="s">
        <v>1410</v>
      </c>
      <c r="I760" s="2" t="s">
        <v>60</v>
      </c>
      <c r="L760" s="2" t="s">
        <v>1411</v>
      </c>
      <c r="M760" s="2" t="s">
        <v>1410</v>
      </c>
      <c r="N760" s="2" t="s">
        <v>60</v>
      </c>
      <c r="O760" s="2" t="s">
        <v>640</v>
      </c>
      <c r="P760" s="2" t="s">
        <v>63</v>
      </c>
      <c r="Q760" s="2" t="s">
        <v>63</v>
      </c>
      <c r="R760" s="2" t="s">
        <v>63</v>
      </c>
      <c r="S760" s="2" t="s">
        <v>75</v>
      </c>
      <c r="T760" s="2" t="s">
        <v>1452</v>
      </c>
      <c r="U760" s="4">
        <v>33879</v>
      </c>
      <c r="V760" s="2" t="s">
        <v>1453</v>
      </c>
      <c r="W760" s="4">
        <v>33892</v>
      </c>
      <c r="X760" s="2" t="s">
        <v>1454</v>
      </c>
      <c r="Y760" s="5">
        <v>903.6</v>
      </c>
      <c r="Z760" s="3">
        <v>18.1816</v>
      </c>
      <c r="AA760" s="3">
        <v>0.27010000000000001</v>
      </c>
      <c r="AB760" s="3">
        <v>10.539</v>
      </c>
      <c r="AC760" s="3">
        <v>2.8542999999999998</v>
      </c>
      <c r="AD760" s="3">
        <v>9.6486999999999998</v>
      </c>
      <c r="AE760" s="3">
        <v>0.88239999999999996</v>
      </c>
      <c r="AF760" s="3">
        <v>32.835099999999997</v>
      </c>
      <c r="AG760" s="3">
        <v>9.8299999999999998E-2</v>
      </c>
      <c r="AH760" s="3">
        <v>10.6205</v>
      </c>
      <c r="AI760" s="3">
        <v>0.27510000000000001</v>
      </c>
      <c r="AJ760" s="6">
        <v>3763.4</v>
      </c>
      <c r="AK760" s="3">
        <v>2.5087000000000002</v>
      </c>
      <c r="AL760" s="5">
        <v>163.16999999999999</v>
      </c>
      <c r="AM760" s="3">
        <v>1.6766000000000001</v>
      </c>
      <c r="AN760" s="3">
        <v>1.2514000000000001</v>
      </c>
      <c r="AO760" s="5">
        <v>105.85</v>
      </c>
      <c r="AP760" s="3">
        <v>1.2063999999999999</v>
      </c>
      <c r="AQ760" s="3">
        <v>0.2152</v>
      </c>
      <c r="AR760" s="3">
        <v>18.999300000000002</v>
      </c>
      <c r="AS760" s="5">
        <v>23.66</v>
      </c>
      <c r="AT760" s="5">
        <v>139.66</v>
      </c>
      <c r="AU760" s="7">
        <v>0</v>
      </c>
      <c r="AV760" s="6">
        <v>66737.5</v>
      </c>
      <c r="AW760" s="6">
        <v>340</v>
      </c>
      <c r="AX760" s="3">
        <v>1.0738000000000001</v>
      </c>
      <c r="AY760" s="6">
        <v>38288.9</v>
      </c>
      <c r="AZ760" s="5">
        <v>345.79</v>
      </c>
      <c r="BA760" s="6">
        <v>28154.400000000001</v>
      </c>
    </row>
    <row r="761" spans="1:53" ht="43.2" x14ac:dyDescent="0.55000000000000004">
      <c r="A761" s="2" t="s">
        <v>499</v>
      </c>
      <c r="B761" s="2" t="s">
        <v>499</v>
      </c>
      <c r="C761" s="2" t="s">
        <v>487</v>
      </c>
      <c r="D761" s="2" t="s">
        <v>55</v>
      </c>
      <c r="E761" s="2" t="s">
        <v>488</v>
      </c>
      <c r="F761" s="2" t="s">
        <v>489</v>
      </c>
      <c r="G761" s="2" t="s">
        <v>490</v>
      </c>
      <c r="H761" s="2" t="s">
        <v>491</v>
      </c>
      <c r="I761" s="2" t="s">
        <v>492</v>
      </c>
      <c r="J761" s="12">
        <v>-16.84</v>
      </c>
      <c r="K761" s="12">
        <v>-69.86</v>
      </c>
      <c r="L761" s="2" t="s">
        <v>490</v>
      </c>
      <c r="M761" s="2" t="s">
        <v>491</v>
      </c>
      <c r="N761" s="2" t="s">
        <v>492</v>
      </c>
      <c r="O761" s="2" t="s">
        <v>493</v>
      </c>
      <c r="P761" s="2" t="s">
        <v>63</v>
      </c>
      <c r="Q761" s="2" t="s">
        <v>63</v>
      </c>
      <c r="R761" s="2" t="s">
        <v>63</v>
      </c>
      <c r="S761" s="2" t="s">
        <v>75</v>
      </c>
      <c r="T761" s="2" t="s">
        <v>494</v>
      </c>
      <c r="U761" s="4">
        <v>35426</v>
      </c>
      <c r="V761" s="2" t="s">
        <v>498</v>
      </c>
      <c r="W761" s="4">
        <v>35412</v>
      </c>
      <c r="X761" s="2" t="s">
        <v>499</v>
      </c>
      <c r="Y761" s="5">
        <v>943.3</v>
      </c>
      <c r="Z761" s="3">
        <v>44.268000000000001</v>
      </c>
      <c r="AA761" s="3">
        <v>0.24340000000000001</v>
      </c>
      <c r="AB761" s="3">
        <v>30.8552</v>
      </c>
      <c r="AC761" s="3">
        <v>3.9914999999999998</v>
      </c>
      <c r="AD761" s="3">
        <v>9.7578999999999994</v>
      </c>
      <c r="AE761" s="3">
        <v>1.0989</v>
      </c>
      <c r="AF761" s="3">
        <v>78.987399999999994</v>
      </c>
      <c r="AG761" s="3">
        <v>0.5786</v>
      </c>
      <c r="AH761" s="3">
        <v>9.4496000000000002</v>
      </c>
      <c r="AI761" s="3">
        <v>0.6351</v>
      </c>
      <c r="AJ761" s="6">
        <v>7318.8</v>
      </c>
      <c r="AK761" s="3">
        <v>4.4997999999999996</v>
      </c>
      <c r="AL761" s="5">
        <v>185.55</v>
      </c>
      <c r="AM761" s="3">
        <v>0.95309999999999995</v>
      </c>
      <c r="AN761" s="3">
        <v>1.8515999999999999</v>
      </c>
      <c r="AO761" s="5">
        <v>151.79</v>
      </c>
      <c r="AP761" s="3">
        <v>1.1283000000000001</v>
      </c>
      <c r="AQ761" s="3">
        <v>0.27439999999999998</v>
      </c>
      <c r="AR761" s="3">
        <v>27.8324</v>
      </c>
      <c r="AS761" s="5">
        <v>43.12</v>
      </c>
      <c r="AT761" s="5">
        <v>196.21</v>
      </c>
      <c r="AU761" s="7">
        <v>0</v>
      </c>
      <c r="AV761" s="6">
        <v>71069.3</v>
      </c>
      <c r="AW761" s="6">
        <v>1060.7</v>
      </c>
      <c r="AX761" s="3">
        <v>1.7385999999999999</v>
      </c>
      <c r="AY761" s="6">
        <v>41031.4</v>
      </c>
      <c r="AZ761" s="5">
        <v>470.89</v>
      </c>
      <c r="BA761" s="6">
        <v>28501.599999999999</v>
      </c>
    </row>
    <row r="762" spans="1:53" ht="43.2" x14ac:dyDescent="0.55000000000000004">
      <c r="A762" s="2" t="s">
        <v>500</v>
      </c>
      <c r="B762" s="2" t="s">
        <v>500</v>
      </c>
      <c r="C762" s="2" t="s">
        <v>487</v>
      </c>
      <c r="D762" s="2" t="s">
        <v>55</v>
      </c>
      <c r="E762" s="2" t="s">
        <v>488</v>
      </c>
      <c r="F762" s="2" t="s">
        <v>489</v>
      </c>
      <c r="G762" s="2" t="s">
        <v>490</v>
      </c>
      <c r="H762" s="2" t="s">
        <v>491</v>
      </c>
      <c r="I762" s="2" t="s">
        <v>492</v>
      </c>
      <c r="J762" s="9">
        <v>-16.84</v>
      </c>
      <c r="K762" s="9">
        <v>-69.86</v>
      </c>
      <c r="L762" s="2" t="s">
        <v>490</v>
      </c>
      <c r="M762" s="2" t="s">
        <v>491</v>
      </c>
      <c r="N762" s="2" t="s">
        <v>492</v>
      </c>
      <c r="O762" s="2" t="s">
        <v>493</v>
      </c>
      <c r="P762" s="2" t="s">
        <v>63</v>
      </c>
      <c r="Q762" s="2" t="s">
        <v>63</v>
      </c>
      <c r="R762" s="2" t="s">
        <v>63</v>
      </c>
      <c r="S762" s="2" t="s">
        <v>75</v>
      </c>
      <c r="T762" s="2" t="s">
        <v>494</v>
      </c>
      <c r="U762" s="4">
        <v>35426</v>
      </c>
      <c r="V762" s="2" t="s">
        <v>498</v>
      </c>
      <c r="W762" s="4">
        <v>35412</v>
      </c>
      <c r="X762" s="2" t="s">
        <v>500</v>
      </c>
      <c r="Y762" s="5">
        <v>931.5</v>
      </c>
      <c r="Z762" s="3">
        <v>44.173099999999998</v>
      </c>
      <c r="AA762" s="3">
        <v>0.26400000000000001</v>
      </c>
      <c r="AB762" s="3">
        <v>27.6751</v>
      </c>
      <c r="AC762" s="3">
        <v>3.9113000000000002</v>
      </c>
      <c r="AD762" s="3">
        <v>10.2437</v>
      </c>
      <c r="AE762" s="3">
        <v>1.1738</v>
      </c>
      <c r="AF762" s="3">
        <v>76.788200000000003</v>
      </c>
      <c r="AG762" s="3">
        <v>0.64190000000000003</v>
      </c>
      <c r="AH762" s="3">
        <v>9.3888999999999996</v>
      </c>
      <c r="AI762" s="3">
        <v>0.62680000000000002</v>
      </c>
      <c r="AJ762" s="6">
        <v>7266.1</v>
      </c>
      <c r="AK762" s="3">
        <v>4.3829000000000002</v>
      </c>
      <c r="AL762" s="5">
        <v>182.74</v>
      </c>
      <c r="AM762" s="3">
        <v>0.96060000000000001</v>
      </c>
      <c r="AN762" s="3">
        <v>1.8638999999999999</v>
      </c>
      <c r="AO762" s="5">
        <v>160.77000000000001</v>
      </c>
      <c r="AP762" s="3">
        <v>1.1302000000000001</v>
      </c>
      <c r="AQ762" s="3">
        <v>0.27429999999999999</v>
      </c>
      <c r="AR762" s="3">
        <v>27.491299999999999</v>
      </c>
      <c r="AS762" s="5">
        <v>44.84</v>
      </c>
      <c r="AT762" s="5">
        <v>195.07</v>
      </c>
      <c r="AU762" s="7">
        <v>0</v>
      </c>
      <c r="AV762" s="6">
        <v>71159.899999999994</v>
      </c>
      <c r="AW762" s="6">
        <v>1107.9000000000001</v>
      </c>
      <c r="AX762" s="3">
        <v>2.1013000000000002</v>
      </c>
      <c r="AY762" s="6">
        <v>41137.1</v>
      </c>
      <c r="AZ762" s="5">
        <v>465.39</v>
      </c>
      <c r="BA762" s="6">
        <v>29236.2</v>
      </c>
    </row>
    <row r="763" spans="1:53" ht="43.2" x14ac:dyDescent="0.55000000000000004">
      <c r="A763" s="2" t="s">
        <v>505</v>
      </c>
      <c r="B763" s="2" t="s">
        <v>505</v>
      </c>
      <c r="C763" s="2" t="s">
        <v>487</v>
      </c>
      <c r="D763" s="2" t="s">
        <v>55</v>
      </c>
      <c r="E763" s="2" t="s">
        <v>488</v>
      </c>
      <c r="F763" s="2" t="s">
        <v>489</v>
      </c>
      <c r="G763" s="2" t="s">
        <v>490</v>
      </c>
      <c r="H763" s="2" t="s">
        <v>491</v>
      </c>
      <c r="I763" s="2" t="s">
        <v>492</v>
      </c>
      <c r="J763" s="9">
        <v>-16.84</v>
      </c>
      <c r="K763" s="9">
        <v>-69.86</v>
      </c>
      <c r="L763" s="2" t="s">
        <v>490</v>
      </c>
      <c r="M763" s="2" t="s">
        <v>491</v>
      </c>
      <c r="N763" s="2" t="s">
        <v>492</v>
      </c>
      <c r="O763" s="2" t="s">
        <v>493</v>
      </c>
      <c r="P763" s="2" t="s">
        <v>63</v>
      </c>
      <c r="Q763" s="2" t="s">
        <v>63</v>
      </c>
      <c r="R763" s="2" t="s">
        <v>63</v>
      </c>
      <c r="S763" s="2" t="s">
        <v>75</v>
      </c>
      <c r="T763" s="2" t="s">
        <v>494</v>
      </c>
      <c r="U763" s="4">
        <v>35426</v>
      </c>
      <c r="V763" s="2" t="s">
        <v>498</v>
      </c>
      <c r="W763" s="4">
        <v>35412</v>
      </c>
      <c r="X763" s="2" t="s">
        <v>505</v>
      </c>
      <c r="Y763" s="5">
        <v>969.4</v>
      </c>
      <c r="Z763" s="3">
        <v>45.130400000000002</v>
      </c>
      <c r="AA763" s="3">
        <v>0.2631</v>
      </c>
      <c r="AB763" s="3">
        <v>26.2441</v>
      </c>
      <c r="AC763" s="3">
        <v>4.0317999999999996</v>
      </c>
      <c r="AD763" s="3">
        <v>10.1554</v>
      </c>
      <c r="AE763" s="3">
        <v>1.1259999999999999</v>
      </c>
      <c r="AF763" s="3">
        <v>80.507099999999994</v>
      </c>
      <c r="AG763" s="3">
        <v>0.5575</v>
      </c>
      <c r="AH763" s="3">
        <v>9.7133000000000003</v>
      </c>
      <c r="AI763" s="3">
        <v>0.65790000000000004</v>
      </c>
      <c r="AJ763" s="6">
        <v>7591.1</v>
      </c>
      <c r="AK763" s="3">
        <v>4.8464999999999998</v>
      </c>
      <c r="AL763" s="5">
        <v>191.81</v>
      </c>
      <c r="AM763" s="3">
        <v>1.0017</v>
      </c>
      <c r="AN763" s="3">
        <v>1.9071</v>
      </c>
      <c r="AO763" s="5">
        <v>185.95</v>
      </c>
      <c r="AP763" s="3">
        <v>1.1609</v>
      </c>
      <c r="AQ763" s="3">
        <v>0.3332</v>
      </c>
      <c r="AR763" s="3">
        <v>28.3535</v>
      </c>
      <c r="AS763" s="5">
        <v>45.39</v>
      </c>
      <c r="AT763" s="5">
        <v>206.33</v>
      </c>
      <c r="AU763" s="7">
        <v>0</v>
      </c>
      <c r="AV763" s="6">
        <v>72099</v>
      </c>
      <c r="AW763" s="6">
        <v>1128.4000000000001</v>
      </c>
      <c r="AX763" s="3">
        <v>2.2153</v>
      </c>
      <c r="AY763" s="6">
        <v>41647.599999999999</v>
      </c>
      <c r="AZ763" s="5">
        <v>468.63</v>
      </c>
      <c r="BA763" s="6">
        <v>29171.9</v>
      </c>
    </row>
    <row r="764" spans="1:53" ht="43.2" x14ac:dyDescent="0.55000000000000004">
      <c r="A764" s="2" t="s">
        <v>501</v>
      </c>
      <c r="B764" s="2" t="s">
        <v>501</v>
      </c>
      <c r="C764" s="2" t="s">
        <v>487</v>
      </c>
      <c r="D764" s="2" t="s">
        <v>55</v>
      </c>
      <c r="E764" s="2" t="s">
        <v>488</v>
      </c>
      <c r="F764" s="2" t="s">
        <v>489</v>
      </c>
      <c r="G764" s="2" t="s">
        <v>490</v>
      </c>
      <c r="H764" s="2" t="s">
        <v>491</v>
      </c>
      <c r="I764" s="2" t="s">
        <v>492</v>
      </c>
      <c r="J764" s="9">
        <v>-16.84</v>
      </c>
      <c r="K764" s="9">
        <v>-69.86</v>
      </c>
      <c r="L764" s="2" t="s">
        <v>490</v>
      </c>
      <c r="M764" s="2" t="s">
        <v>491</v>
      </c>
      <c r="N764" s="2" t="s">
        <v>492</v>
      </c>
      <c r="O764" s="2" t="s">
        <v>493</v>
      </c>
      <c r="P764" s="2" t="s">
        <v>63</v>
      </c>
      <c r="Q764" s="2" t="s">
        <v>63</v>
      </c>
      <c r="R764" s="2" t="s">
        <v>63</v>
      </c>
      <c r="S764" s="2" t="s">
        <v>75</v>
      </c>
      <c r="T764" s="2" t="s">
        <v>494</v>
      </c>
      <c r="U764" s="4">
        <v>35426</v>
      </c>
      <c r="V764" s="2" t="s">
        <v>498</v>
      </c>
      <c r="W764" s="4">
        <v>35412</v>
      </c>
      <c r="X764" s="2" t="s">
        <v>501</v>
      </c>
      <c r="Y764" s="5">
        <v>942.9</v>
      </c>
      <c r="Z764" s="3">
        <v>43.964199999999998</v>
      </c>
      <c r="AA764" s="3">
        <v>0.25850000000000001</v>
      </c>
      <c r="AB764" s="3">
        <v>28.7803</v>
      </c>
      <c r="AC764" s="3">
        <v>3.8681999999999999</v>
      </c>
      <c r="AD764" s="3">
        <v>8.0907999999999998</v>
      </c>
      <c r="AE764" s="3">
        <v>1.0929</v>
      </c>
      <c r="AF764" s="3">
        <v>78.029399999999995</v>
      </c>
      <c r="AG764" s="3">
        <v>0.54190000000000005</v>
      </c>
      <c r="AH764" s="3">
        <v>9.4166000000000007</v>
      </c>
      <c r="AI764" s="3">
        <v>0.62649999999999995</v>
      </c>
      <c r="AJ764" s="6">
        <v>7057.8</v>
      </c>
      <c r="AK764" s="3">
        <v>4.3895</v>
      </c>
      <c r="AL764" s="5">
        <v>185</v>
      </c>
      <c r="AM764" s="3">
        <v>0.98219999999999996</v>
      </c>
      <c r="AN764" s="3">
        <v>1.8368</v>
      </c>
      <c r="AO764" s="5">
        <v>163.37</v>
      </c>
      <c r="AP764" s="3">
        <v>1.1395</v>
      </c>
      <c r="AQ764" s="3">
        <v>0.26919999999999999</v>
      </c>
      <c r="AR764" s="3">
        <v>27.646100000000001</v>
      </c>
      <c r="AS764" s="5">
        <v>42.54</v>
      </c>
      <c r="AT764" s="5">
        <v>179.05</v>
      </c>
      <c r="AU764" s="7">
        <v>0</v>
      </c>
      <c r="AV764" s="6">
        <v>67094.600000000006</v>
      </c>
      <c r="AW764" s="6">
        <v>1127.2</v>
      </c>
      <c r="AX764" s="3">
        <v>2.0912999999999999</v>
      </c>
      <c r="AY764" s="6">
        <v>37734.800000000003</v>
      </c>
      <c r="AZ764" s="5">
        <v>487.22</v>
      </c>
      <c r="BA764" s="6">
        <v>28997.4</v>
      </c>
    </row>
    <row r="765" spans="1:53" ht="43.2" x14ac:dyDescent="0.55000000000000004">
      <c r="A765" s="2" t="s">
        <v>497</v>
      </c>
      <c r="B765" s="2" t="s">
        <v>497</v>
      </c>
      <c r="C765" s="2" t="s">
        <v>487</v>
      </c>
      <c r="D765" s="2" t="s">
        <v>55</v>
      </c>
      <c r="E765" s="2" t="s">
        <v>488</v>
      </c>
      <c r="F765" s="2" t="s">
        <v>489</v>
      </c>
      <c r="G765" s="2" t="s">
        <v>490</v>
      </c>
      <c r="H765" s="2" t="s">
        <v>491</v>
      </c>
      <c r="I765" s="2" t="s">
        <v>492</v>
      </c>
      <c r="J765" s="9">
        <v>-16.84</v>
      </c>
      <c r="K765" s="9">
        <v>-69.86</v>
      </c>
      <c r="L765" s="2" t="s">
        <v>490</v>
      </c>
      <c r="M765" s="2" t="s">
        <v>491</v>
      </c>
      <c r="N765" s="2" t="s">
        <v>492</v>
      </c>
      <c r="O765" s="2" t="s">
        <v>493</v>
      </c>
      <c r="P765" s="2" t="s">
        <v>63</v>
      </c>
      <c r="Q765" s="2" t="s">
        <v>63</v>
      </c>
      <c r="R765" s="2" t="s">
        <v>63</v>
      </c>
      <c r="S765" s="2" t="s">
        <v>75</v>
      </c>
      <c r="T765" s="2" t="s">
        <v>494</v>
      </c>
      <c r="U765" s="4">
        <v>35426</v>
      </c>
      <c r="V765" s="2" t="s">
        <v>498</v>
      </c>
      <c r="W765" s="4">
        <v>35412</v>
      </c>
      <c r="X765" s="2" t="s">
        <v>497</v>
      </c>
      <c r="Y765" s="5">
        <v>960</v>
      </c>
      <c r="Z765" s="3">
        <v>44.197699999999998</v>
      </c>
      <c r="AA765" s="3">
        <v>0.25380000000000003</v>
      </c>
      <c r="AB765" s="3">
        <v>27.859300000000001</v>
      </c>
      <c r="AC765" s="3">
        <v>3.9460999999999999</v>
      </c>
      <c r="AD765" s="3">
        <v>12.681800000000001</v>
      </c>
      <c r="AE765" s="3">
        <v>1.0761000000000001</v>
      </c>
      <c r="AF765" s="3">
        <v>77.779300000000006</v>
      </c>
      <c r="AG765" s="3">
        <v>0.78029999999999999</v>
      </c>
      <c r="AH765" s="3">
        <v>9.3918999999999997</v>
      </c>
      <c r="AI765" s="3">
        <v>0.63660000000000005</v>
      </c>
      <c r="AJ765" s="6">
        <v>8285.6</v>
      </c>
      <c r="AK765" s="3">
        <v>4.8823999999999996</v>
      </c>
      <c r="AL765" s="5">
        <v>233.87</v>
      </c>
      <c r="AM765" s="3">
        <v>0.98109999999999997</v>
      </c>
      <c r="AN765" s="3">
        <v>1.9039999999999999</v>
      </c>
      <c r="AO765" s="5">
        <v>163.19999999999999</v>
      </c>
      <c r="AP765" s="3">
        <v>1.1268</v>
      </c>
      <c r="AQ765" s="3">
        <v>0.27229999999999999</v>
      </c>
      <c r="AR765" s="3">
        <v>27.700099999999999</v>
      </c>
      <c r="AS765" s="5">
        <v>47.12</v>
      </c>
      <c r="AT765" s="5">
        <v>219.11</v>
      </c>
      <c r="AU765" s="7">
        <v>0</v>
      </c>
      <c r="AV765" s="6">
        <v>69793.600000000006</v>
      </c>
      <c r="AW765" s="6">
        <v>994.6</v>
      </c>
      <c r="AX765" s="3">
        <v>1.8624000000000001</v>
      </c>
      <c r="AY765" s="6">
        <v>48610</v>
      </c>
      <c r="AZ765" s="5">
        <v>476.34</v>
      </c>
      <c r="BA765" s="6">
        <v>28271.599999999999</v>
      </c>
    </row>
    <row r="766" spans="1:53" ht="43.2" x14ac:dyDescent="0.55000000000000004">
      <c r="A766" s="2" t="s">
        <v>504</v>
      </c>
      <c r="B766" s="2" t="s">
        <v>504</v>
      </c>
      <c r="C766" s="2" t="s">
        <v>487</v>
      </c>
      <c r="D766" s="2" t="s">
        <v>55</v>
      </c>
      <c r="E766" s="2" t="s">
        <v>488</v>
      </c>
      <c r="F766" s="2" t="s">
        <v>489</v>
      </c>
      <c r="G766" s="2" t="s">
        <v>490</v>
      </c>
      <c r="H766" s="2" t="s">
        <v>491</v>
      </c>
      <c r="I766" s="2" t="s">
        <v>492</v>
      </c>
      <c r="J766" s="9">
        <v>-16.84</v>
      </c>
      <c r="K766" s="9">
        <v>-69.86</v>
      </c>
      <c r="L766" s="2" t="s">
        <v>490</v>
      </c>
      <c r="M766" s="2" t="s">
        <v>491</v>
      </c>
      <c r="N766" s="2" t="s">
        <v>492</v>
      </c>
      <c r="O766" s="2" t="s">
        <v>493</v>
      </c>
      <c r="P766" s="2" t="s">
        <v>63</v>
      </c>
      <c r="Q766" s="2" t="s">
        <v>63</v>
      </c>
      <c r="R766" s="2" t="s">
        <v>63</v>
      </c>
      <c r="S766" s="2" t="s">
        <v>75</v>
      </c>
      <c r="T766" s="2" t="s">
        <v>494</v>
      </c>
      <c r="U766" s="4">
        <v>35426</v>
      </c>
      <c r="V766" s="2" t="s">
        <v>495</v>
      </c>
      <c r="W766" s="4">
        <v>35412</v>
      </c>
      <c r="X766" s="2" t="s">
        <v>504</v>
      </c>
      <c r="Y766" s="5">
        <v>951.8</v>
      </c>
      <c r="Z766" s="3">
        <v>44.591999999999999</v>
      </c>
      <c r="AA766" s="3">
        <v>0.25629999999999997</v>
      </c>
      <c r="AB766" s="3">
        <v>29.036999999999999</v>
      </c>
      <c r="AC766" s="3">
        <v>3.9678</v>
      </c>
      <c r="AD766" s="3">
        <v>8.7474000000000007</v>
      </c>
      <c r="AE766" s="3">
        <v>1.087</v>
      </c>
      <c r="AF766" s="3">
        <v>79.692700000000002</v>
      </c>
      <c r="AG766" s="3">
        <v>0.68820000000000003</v>
      </c>
      <c r="AH766" s="3">
        <v>9.6378000000000004</v>
      </c>
      <c r="AI766" s="3">
        <v>0.64070000000000005</v>
      </c>
      <c r="AJ766" s="6">
        <v>7672.9</v>
      </c>
      <c r="AK766" s="3">
        <v>4.6844000000000001</v>
      </c>
      <c r="AL766" s="5">
        <v>189.3</v>
      </c>
      <c r="AM766" s="3">
        <v>1.0168999999999999</v>
      </c>
      <c r="AN766" s="3">
        <v>1.9342999999999999</v>
      </c>
      <c r="AO766" s="5">
        <v>124.1</v>
      </c>
      <c r="AP766" s="3">
        <v>1.1592</v>
      </c>
      <c r="AQ766" s="3">
        <v>0.31009999999999999</v>
      </c>
      <c r="AR766" s="3">
        <v>28.340699999999998</v>
      </c>
      <c r="AS766" s="5">
        <v>47.75</v>
      </c>
      <c r="AT766" s="5">
        <v>200.88</v>
      </c>
      <c r="AU766" s="7">
        <v>0</v>
      </c>
      <c r="AV766" s="6">
        <v>75728.2</v>
      </c>
      <c r="AW766" s="6">
        <v>1147.3</v>
      </c>
      <c r="AX766" s="3">
        <v>2.5306999999999999</v>
      </c>
      <c r="AY766" s="6">
        <v>39174.800000000003</v>
      </c>
      <c r="AZ766" s="5">
        <v>480.23</v>
      </c>
      <c r="BA766" s="6">
        <v>29227</v>
      </c>
    </row>
    <row r="767" spans="1:53" ht="43.2" x14ac:dyDescent="0.55000000000000004">
      <c r="A767" s="2" t="s">
        <v>503</v>
      </c>
      <c r="B767" s="2" t="s">
        <v>503</v>
      </c>
      <c r="C767" s="2" t="s">
        <v>487</v>
      </c>
      <c r="D767" s="2" t="s">
        <v>55</v>
      </c>
      <c r="E767" s="2" t="s">
        <v>488</v>
      </c>
      <c r="F767" s="2" t="s">
        <v>489</v>
      </c>
      <c r="G767" s="2" t="s">
        <v>490</v>
      </c>
      <c r="H767" s="2" t="s">
        <v>491</v>
      </c>
      <c r="I767" s="2" t="s">
        <v>492</v>
      </c>
      <c r="J767" s="9">
        <v>-16.84</v>
      </c>
      <c r="K767" s="9">
        <v>-69.86</v>
      </c>
      <c r="L767" s="2" t="s">
        <v>490</v>
      </c>
      <c r="M767" s="2" t="s">
        <v>491</v>
      </c>
      <c r="N767" s="2" t="s">
        <v>492</v>
      </c>
      <c r="O767" s="2" t="s">
        <v>493</v>
      </c>
      <c r="P767" s="2" t="s">
        <v>63</v>
      </c>
      <c r="Q767" s="2" t="s">
        <v>63</v>
      </c>
      <c r="R767" s="2" t="s">
        <v>63</v>
      </c>
      <c r="S767" s="2" t="s">
        <v>75</v>
      </c>
      <c r="T767" s="2" t="s">
        <v>494</v>
      </c>
      <c r="U767" s="4">
        <v>35426</v>
      </c>
      <c r="V767" s="2" t="s">
        <v>495</v>
      </c>
      <c r="W767" s="4">
        <v>35412</v>
      </c>
      <c r="X767" s="2" t="s">
        <v>503</v>
      </c>
      <c r="Y767" s="5">
        <v>927.3</v>
      </c>
      <c r="Z767" s="3">
        <v>44.034700000000001</v>
      </c>
      <c r="AA767" s="3">
        <v>0.24229999999999999</v>
      </c>
      <c r="AB767" s="3">
        <v>27.5777</v>
      </c>
      <c r="AC767" s="3">
        <v>3.9283999999999999</v>
      </c>
      <c r="AD767" s="3">
        <v>8.7782</v>
      </c>
      <c r="AE767" s="3">
        <v>1.1125</v>
      </c>
      <c r="AF767" s="3">
        <v>79.751900000000006</v>
      </c>
      <c r="AG767" s="3">
        <v>0.53869999999999996</v>
      </c>
      <c r="AH767" s="3">
        <v>9.4924999999999997</v>
      </c>
      <c r="AI767" s="3">
        <v>0.63859999999999995</v>
      </c>
      <c r="AJ767" s="6">
        <v>7090.1</v>
      </c>
      <c r="AK767" s="3">
        <v>4.4367999999999999</v>
      </c>
      <c r="AL767" s="5">
        <v>187.46</v>
      </c>
      <c r="AM767" s="3">
        <v>0.97360000000000002</v>
      </c>
      <c r="AN767" s="3">
        <v>1.8692</v>
      </c>
      <c r="AO767" s="5">
        <v>152.63</v>
      </c>
      <c r="AP767" s="3">
        <v>1.1517999999999999</v>
      </c>
      <c r="AQ767" s="3">
        <v>0.28079999999999999</v>
      </c>
      <c r="AR767" s="3">
        <v>27.983000000000001</v>
      </c>
      <c r="AS767" s="5">
        <v>45.62</v>
      </c>
      <c r="AT767" s="5">
        <v>191.26</v>
      </c>
      <c r="AU767" s="7">
        <v>0</v>
      </c>
      <c r="AV767" s="6">
        <v>70045.7</v>
      </c>
      <c r="AW767" s="6">
        <v>1001.3</v>
      </c>
      <c r="AX767" s="3">
        <v>2.1835</v>
      </c>
      <c r="AY767" s="6">
        <v>43873.5</v>
      </c>
      <c r="AZ767" s="5">
        <v>479.28</v>
      </c>
      <c r="BA767" s="6">
        <v>27719.200000000001</v>
      </c>
    </row>
    <row r="768" spans="1:53" ht="43.2" x14ac:dyDescent="0.55000000000000004">
      <c r="A768" s="2" t="s">
        <v>502</v>
      </c>
      <c r="B768" s="2" t="s">
        <v>502</v>
      </c>
      <c r="C768" s="2" t="s">
        <v>487</v>
      </c>
      <c r="D768" s="2" t="s">
        <v>55</v>
      </c>
      <c r="E768" s="2" t="s">
        <v>488</v>
      </c>
      <c r="F768" s="2" t="s">
        <v>489</v>
      </c>
      <c r="G768" s="2" t="s">
        <v>490</v>
      </c>
      <c r="H768" s="2" t="s">
        <v>491</v>
      </c>
      <c r="I768" s="2" t="s">
        <v>492</v>
      </c>
      <c r="J768" s="9">
        <v>-16.84</v>
      </c>
      <c r="K768" s="9">
        <v>-69.86</v>
      </c>
      <c r="L768" s="2" t="s">
        <v>490</v>
      </c>
      <c r="M768" s="2" t="s">
        <v>491</v>
      </c>
      <c r="N768" s="2" t="s">
        <v>492</v>
      </c>
      <c r="O768" s="2" t="s">
        <v>493</v>
      </c>
      <c r="P768" s="2" t="s">
        <v>63</v>
      </c>
      <c r="Q768" s="2" t="s">
        <v>63</v>
      </c>
      <c r="R768" s="2" t="s">
        <v>63</v>
      </c>
      <c r="S768" s="2" t="s">
        <v>75</v>
      </c>
      <c r="T768" s="2" t="s">
        <v>494</v>
      </c>
      <c r="U768" s="4">
        <v>35426</v>
      </c>
      <c r="V768" s="2" t="s">
        <v>495</v>
      </c>
      <c r="W768" s="4">
        <v>35412</v>
      </c>
      <c r="X768" s="2" t="s">
        <v>502</v>
      </c>
      <c r="Y768" s="5">
        <v>929</v>
      </c>
      <c r="Z768" s="3">
        <v>44.215200000000003</v>
      </c>
      <c r="AA768" s="3">
        <v>0.25130000000000002</v>
      </c>
      <c r="AB768" s="3">
        <v>30.995699999999999</v>
      </c>
      <c r="AC768" s="3">
        <v>3.9251</v>
      </c>
      <c r="AD768" s="3">
        <v>8.4290000000000003</v>
      </c>
      <c r="AE768" s="3">
        <v>1.0832999999999999</v>
      </c>
      <c r="AF768" s="3">
        <v>78.268199999999993</v>
      </c>
      <c r="AG768" s="3">
        <v>0.53039999999999998</v>
      </c>
      <c r="AH768" s="3">
        <v>9.4305000000000003</v>
      </c>
      <c r="AI768" s="3">
        <v>0.64329999999999998</v>
      </c>
      <c r="AJ768" s="6">
        <v>7111.3</v>
      </c>
      <c r="AK768" s="3">
        <v>4.5656999999999996</v>
      </c>
      <c r="AL768" s="5">
        <v>185.36</v>
      </c>
      <c r="AM768" s="3">
        <v>0.9849</v>
      </c>
      <c r="AN768" s="3">
        <v>1.8703000000000001</v>
      </c>
      <c r="AO768" s="5">
        <v>144.82</v>
      </c>
      <c r="AP768" s="3">
        <v>1.1507000000000001</v>
      </c>
      <c r="AQ768" s="3">
        <v>0.28539999999999999</v>
      </c>
      <c r="AR768" s="3">
        <v>27.6496</v>
      </c>
      <c r="AS768" s="5">
        <v>45.73</v>
      </c>
      <c r="AT768" s="5">
        <v>201.52</v>
      </c>
      <c r="AU768" s="7">
        <v>0</v>
      </c>
      <c r="AV768" s="6">
        <v>70052.2</v>
      </c>
      <c r="AW768" s="6">
        <v>1054.5</v>
      </c>
      <c r="AX768" s="3">
        <v>1.8902000000000001</v>
      </c>
      <c r="AY768" s="6">
        <v>37540.800000000003</v>
      </c>
      <c r="AZ768" s="5">
        <v>492.56</v>
      </c>
      <c r="BA768" s="6">
        <v>29475</v>
      </c>
    </row>
    <row r="769" spans="1:53" ht="43.2" x14ac:dyDescent="0.55000000000000004">
      <c r="A769" s="2" t="s">
        <v>496</v>
      </c>
      <c r="B769" s="2" t="s">
        <v>496</v>
      </c>
      <c r="C769" s="2" t="s">
        <v>487</v>
      </c>
      <c r="D769" s="2" t="s">
        <v>55</v>
      </c>
      <c r="E769" s="2" t="s">
        <v>488</v>
      </c>
      <c r="F769" s="2" t="s">
        <v>489</v>
      </c>
      <c r="G769" s="2" t="s">
        <v>490</v>
      </c>
      <c r="H769" s="2" t="s">
        <v>491</v>
      </c>
      <c r="I769" s="2" t="s">
        <v>492</v>
      </c>
      <c r="J769" s="9">
        <v>-16.84</v>
      </c>
      <c r="K769" s="9">
        <v>-69.86</v>
      </c>
      <c r="L769" s="2" t="s">
        <v>490</v>
      </c>
      <c r="M769" s="2" t="s">
        <v>491</v>
      </c>
      <c r="N769" s="2" t="s">
        <v>492</v>
      </c>
      <c r="O769" s="2" t="s">
        <v>493</v>
      </c>
      <c r="P769" s="2" t="s">
        <v>63</v>
      </c>
      <c r="Q769" s="2" t="s">
        <v>63</v>
      </c>
      <c r="R769" s="2" t="s">
        <v>63</v>
      </c>
      <c r="S769" s="2" t="s">
        <v>75</v>
      </c>
      <c r="T769" s="2" t="s">
        <v>494</v>
      </c>
      <c r="U769" s="4">
        <v>35426</v>
      </c>
      <c r="V769" s="2" t="s">
        <v>495</v>
      </c>
      <c r="W769" s="4">
        <v>35412</v>
      </c>
      <c r="X769" s="2" t="s">
        <v>496</v>
      </c>
      <c r="Y769" s="5">
        <v>940.9</v>
      </c>
      <c r="Z769" s="3">
        <v>44.204799999999999</v>
      </c>
      <c r="AA769" s="3">
        <v>0.25259999999999999</v>
      </c>
      <c r="AB769" s="3">
        <v>30.4785</v>
      </c>
      <c r="AC769" s="3">
        <v>3.9405000000000001</v>
      </c>
      <c r="AD769" s="3">
        <v>8.5213999999999999</v>
      </c>
      <c r="AE769" s="3">
        <v>1.1738</v>
      </c>
      <c r="AF769" s="3">
        <v>78.438000000000002</v>
      </c>
      <c r="AG769" s="3">
        <v>0.66790000000000005</v>
      </c>
      <c r="AH769" s="3">
        <v>9.3858999999999995</v>
      </c>
      <c r="AI769" s="3">
        <v>0.64400000000000002</v>
      </c>
      <c r="AJ769" s="6">
        <v>7349.9</v>
      </c>
      <c r="AK769" s="3">
        <v>4.6058000000000003</v>
      </c>
      <c r="AL769" s="5">
        <v>184.5</v>
      </c>
      <c r="AM769" s="3">
        <v>0.95779999999999998</v>
      </c>
      <c r="AN769" s="3">
        <v>1.9986999999999999</v>
      </c>
      <c r="AO769" s="5">
        <v>180.86</v>
      </c>
      <c r="AP769" s="3">
        <v>1.1220000000000001</v>
      </c>
      <c r="AQ769" s="3">
        <v>0.28489999999999999</v>
      </c>
      <c r="AR769" s="3">
        <v>27.630199999999999</v>
      </c>
      <c r="AS769" s="5">
        <v>47.3</v>
      </c>
      <c r="AT769" s="5">
        <v>187.27</v>
      </c>
      <c r="AU769" s="7">
        <v>0</v>
      </c>
      <c r="AV769" s="6">
        <v>75150.7</v>
      </c>
      <c r="AW769" s="6">
        <v>1078.4000000000001</v>
      </c>
      <c r="AX769" s="3">
        <v>2.0876000000000001</v>
      </c>
      <c r="AY769" s="6">
        <v>41183.1</v>
      </c>
      <c r="AZ769" s="5">
        <v>484.45</v>
      </c>
      <c r="BA769" s="6">
        <v>29271.8</v>
      </c>
    </row>
    <row r="770" spans="1:53" ht="43.2" x14ac:dyDescent="0.55000000000000004">
      <c r="A770" s="2" t="s">
        <v>506</v>
      </c>
      <c r="B770" s="2" t="s">
        <v>506</v>
      </c>
      <c r="C770" s="2" t="s">
        <v>487</v>
      </c>
      <c r="D770" s="2" t="s">
        <v>55</v>
      </c>
      <c r="E770" s="2" t="s">
        <v>488</v>
      </c>
      <c r="F770" s="2" t="s">
        <v>489</v>
      </c>
      <c r="G770" s="2" t="s">
        <v>490</v>
      </c>
      <c r="H770" s="2" t="s">
        <v>491</v>
      </c>
      <c r="I770" s="2" t="s">
        <v>492</v>
      </c>
      <c r="J770" s="9">
        <v>-16.84</v>
      </c>
      <c r="K770" s="9">
        <v>-69.86</v>
      </c>
      <c r="L770" s="2" t="s">
        <v>490</v>
      </c>
      <c r="M770" s="2" t="s">
        <v>491</v>
      </c>
      <c r="N770" s="2" t="s">
        <v>492</v>
      </c>
      <c r="O770" s="2" t="s">
        <v>493</v>
      </c>
      <c r="P770" s="2" t="s">
        <v>63</v>
      </c>
      <c r="Q770" s="2" t="s">
        <v>63</v>
      </c>
      <c r="R770" s="2" t="s">
        <v>63</v>
      </c>
      <c r="S770" s="2" t="s">
        <v>75</v>
      </c>
      <c r="T770" s="2" t="s">
        <v>494</v>
      </c>
      <c r="U770" s="4">
        <v>35426</v>
      </c>
      <c r="V770" s="2" t="s">
        <v>495</v>
      </c>
      <c r="W770" s="4">
        <v>35412</v>
      </c>
      <c r="X770" s="2" t="s">
        <v>506</v>
      </c>
      <c r="Y770" s="5">
        <v>947.1</v>
      </c>
      <c r="Z770" s="3">
        <v>44.991100000000003</v>
      </c>
      <c r="AA770" s="3">
        <v>0.26079999999999998</v>
      </c>
      <c r="AB770" s="3">
        <v>28.3934</v>
      </c>
      <c r="AC770" s="3">
        <v>3.9388999999999998</v>
      </c>
      <c r="AD770" s="3">
        <v>8.6304999999999996</v>
      </c>
      <c r="AE770" s="3">
        <v>1.1379999999999999</v>
      </c>
      <c r="AF770" s="3">
        <v>80.194400000000002</v>
      </c>
      <c r="AG770" s="3">
        <v>0.54679999999999995</v>
      </c>
      <c r="AH770" s="3">
        <v>9.6976999999999993</v>
      </c>
      <c r="AI770" s="3">
        <v>0.65080000000000005</v>
      </c>
      <c r="AJ770" s="6">
        <v>7230.9</v>
      </c>
      <c r="AK770" s="3">
        <v>4.5156999999999998</v>
      </c>
      <c r="AL770" s="5">
        <v>191.43</v>
      </c>
      <c r="AM770" s="3">
        <v>1.0061</v>
      </c>
      <c r="AN770" s="3">
        <v>1.9</v>
      </c>
      <c r="AO770" s="5">
        <v>143.13</v>
      </c>
      <c r="AP770" s="3">
        <v>1.1698</v>
      </c>
      <c r="AQ770" s="3">
        <v>0.2959</v>
      </c>
      <c r="AR770" s="3">
        <v>28.603300000000001</v>
      </c>
      <c r="AS770" s="5">
        <v>46.73</v>
      </c>
      <c r="AT770" s="5">
        <v>195.22</v>
      </c>
      <c r="AU770" s="7">
        <v>0</v>
      </c>
      <c r="AV770" s="6">
        <v>70702.899999999994</v>
      </c>
      <c r="AW770" s="6">
        <v>960.9</v>
      </c>
      <c r="AX770" s="3">
        <v>1.5645</v>
      </c>
      <c r="AY770" s="6">
        <v>40297.300000000003</v>
      </c>
      <c r="AZ770" s="5">
        <v>477.28</v>
      </c>
      <c r="BA770" s="6">
        <v>29033</v>
      </c>
    </row>
    <row r="771" spans="1:53" ht="43.2" x14ac:dyDescent="0.55000000000000004">
      <c r="A771" s="2" t="s">
        <v>486</v>
      </c>
      <c r="B771" s="2" t="s">
        <v>486</v>
      </c>
      <c r="C771" s="2" t="s">
        <v>487</v>
      </c>
      <c r="D771" s="2" t="s">
        <v>55</v>
      </c>
      <c r="E771" s="2" t="s">
        <v>488</v>
      </c>
      <c r="F771" s="2" t="s">
        <v>489</v>
      </c>
      <c r="G771" s="2" t="s">
        <v>490</v>
      </c>
      <c r="H771" s="2" t="s">
        <v>491</v>
      </c>
      <c r="I771" s="2" t="s">
        <v>492</v>
      </c>
      <c r="J771" s="9">
        <v>-16.84</v>
      </c>
      <c r="K771" s="9">
        <v>-69.86</v>
      </c>
      <c r="L771" s="2" t="s">
        <v>490</v>
      </c>
      <c r="M771" s="2" t="s">
        <v>491</v>
      </c>
      <c r="N771" s="2" t="s">
        <v>492</v>
      </c>
      <c r="O771" s="2" t="s">
        <v>493</v>
      </c>
      <c r="P771" s="2" t="s">
        <v>63</v>
      </c>
      <c r="Q771" s="2" t="s">
        <v>63</v>
      </c>
      <c r="R771" s="2" t="s">
        <v>63</v>
      </c>
      <c r="S771" s="2" t="s">
        <v>75</v>
      </c>
      <c r="T771" s="2" t="s">
        <v>494</v>
      </c>
      <c r="U771" s="4">
        <v>35426</v>
      </c>
      <c r="V771" s="2" t="s">
        <v>495</v>
      </c>
      <c r="W771" s="4">
        <v>35412</v>
      </c>
      <c r="X771" s="2" t="s">
        <v>486</v>
      </c>
      <c r="Y771" s="5">
        <v>945.3</v>
      </c>
      <c r="Z771" s="3">
        <v>44.267099999999999</v>
      </c>
      <c r="AA771" s="3">
        <v>0.245</v>
      </c>
      <c r="AB771" s="3">
        <v>29.247599999999998</v>
      </c>
      <c r="AC771" s="3">
        <v>3.9163999999999999</v>
      </c>
      <c r="AD771" s="3">
        <v>12.3881</v>
      </c>
      <c r="AE771" s="3">
        <v>1.0598000000000001</v>
      </c>
      <c r="AF771" s="3">
        <v>77.702500000000001</v>
      </c>
      <c r="AG771" s="3">
        <v>0.58399999999999996</v>
      </c>
      <c r="AH771" s="3">
        <v>9.4570000000000007</v>
      </c>
      <c r="AI771" s="3">
        <v>0.64649999999999996</v>
      </c>
      <c r="AJ771" s="6">
        <v>7171.9</v>
      </c>
      <c r="AK771" s="3">
        <v>4.4104000000000001</v>
      </c>
      <c r="AL771" s="5">
        <v>185.41</v>
      </c>
      <c r="AM771" s="3">
        <v>1.0123</v>
      </c>
      <c r="AN771" s="3">
        <v>1.9146000000000001</v>
      </c>
      <c r="AO771" s="5">
        <v>161.88999999999999</v>
      </c>
      <c r="AP771" s="3">
        <v>1.1195999999999999</v>
      </c>
      <c r="AQ771" s="3">
        <v>0.3609</v>
      </c>
      <c r="AR771" s="3">
        <v>27.658100000000001</v>
      </c>
      <c r="AS771" s="5">
        <v>43.85</v>
      </c>
      <c r="AT771" s="5">
        <v>192.78</v>
      </c>
      <c r="AU771" s="7">
        <v>0</v>
      </c>
      <c r="AV771" s="6">
        <v>73135.199999999997</v>
      </c>
      <c r="AW771" s="6">
        <v>1034.9000000000001</v>
      </c>
      <c r="AX771" s="3">
        <v>1.5319</v>
      </c>
      <c r="AY771" s="6">
        <v>41090.699999999997</v>
      </c>
      <c r="AZ771" s="5">
        <v>483.4</v>
      </c>
      <c r="BA771" s="6">
        <v>29180.400000000001</v>
      </c>
    </row>
    <row r="772" spans="1:53" ht="43.2" x14ac:dyDescent="0.55000000000000004">
      <c r="A772" s="2" t="s">
        <v>1661</v>
      </c>
      <c r="B772" s="2" t="s">
        <v>1661</v>
      </c>
      <c r="C772" s="2" t="s">
        <v>1656</v>
      </c>
      <c r="D772" s="2" t="s">
        <v>55</v>
      </c>
      <c r="E772" s="2" t="s">
        <v>1304</v>
      </c>
      <c r="F772" s="2" t="s">
        <v>1305</v>
      </c>
      <c r="G772" s="2" t="s">
        <v>1657</v>
      </c>
      <c r="H772" s="2" t="s">
        <v>1648</v>
      </c>
      <c r="I772" s="2" t="s">
        <v>492</v>
      </c>
      <c r="J772" s="11"/>
      <c r="K772" s="11"/>
      <c r="L772" s="2" t="s">
        <v>1657</v>
      </c>
      <c r="M772" s="2" t="s">
        <v>1648</v>
      </c>
      <c r="N772" s="2" t="s">
        <v>492</v>
      </c>
      <c r="O772" s="2" t="s">
        <v>1658</v>
      </c>
      <c r="P772" s="2" t="s">
        <v>63</v>
      </c>
      <c r="Q772" s="2" t="s">
        <v>63</v>
      </c>
      <c r="R772" s="2" t="s">
        <v>63</v>
      </c>
      <c r="S772" s="2" t="s">
        <v>75</v>
      </c>
      <c r="T772" s="2" t="s">
        <v>1659</v>
      </c>
      <c r="U772" s="4">
        <v>40503</v>
      </c>
      <c r="V772" s="2" t="s">
        <v>1660</v>
      </c>
      <c r="W772" s="4">
        <v>40550</v>
      </c>
      <c r="X772" s="2" t="s">
        <v>1661</v>
      </c>
      <c r="Y772" s="5">
        <v>246.5</v>
      </c>
      <c r="Z772" s="3">
        <v>20.956600000000002</v>
      </c>
      <c r="AA772" s="3">
        <v>0.25159999999999999</v>
      </c>
      <c r="AB772" s="3">
        <v>11.9145</v>
      </c>
      <c r="AC772" s="3">
        <v>2.3163</v>
      </c>
      <c r="AD772" s="3">
        <v>5.2184999999999997</v>
      </c>
      <c r="AE772" s="3">
        <v>0.78210000000000002</v>
      </c>
      <c r="AF772" s="3">
        <v>37.936</v>
      </c>
      <c r="AG772" s="3">
        <v>0.26369999999999999</v>
      </c>
      <c r="AH772" s="3">
        <v>3.6850999999999998</v>
      </c>
      <c r="AI772" s="3">
        <v>0.2853</v>
      </c>
      <c r="AJ772" s="6">
        <v>4752.3999999999996</v>
      </c>
      <c r="AK772" s="3">
        <v>3.6699000000000002</v>
      </c>
      <c r="AL772" s="5">
        <v>112.93</v>
      </c>
      <c r="AM772" s="3">
        <v>0.26800000000000002</v>
      </c>
      <c r="AN772" s="3">
        <v>1.4893000000000001</v>
      </c>
      <c r="AO772" s="5">
        <v>66.95</v>
      </c>
      <c r="AP772" s="3">
        <v>1.8485</v>
      </c>
      <c r="AQ772" s="3">
        <v>0.2142</v>
      </c>
      <c r="AR772" s="3">
        <v>14.6564</v>
      </c>
      <c r="AS772" s="5">
        <v>36.729999999999997</v>
      </c>
      <c r="AT772" s="5">
        <v>121.27</v>
      </c>
      <c r="AU772" s="7">
        <v>1.33921</v>
      </c>
      <c r="AV772" s="6">
        <v>70165.600000000006</v>
      </c>
      <c r="AW772" s="6">
        <v>702.1</v>
      </c>
      <c r="AX772" s="3">
        <v>1.4386000000000001</v>
      </c>
      <c r="AY772" s="6">
        <v>36447.699999999997</v>
      </c>
      <c r="AZ772" s="5">
        <v>467</v>
      </c>
      <c r="BA772" s="6">
        <v>32299.3</v>
      </c>
    </row>
    <row r="773" spans="1:53" ht="43.2" x14ac:dyDescent="0.55000000000000004">
      <c r="A773" s="2" t="s">
        <v>1655</v>
      </c>
      <c r="B773" s="2" t="s">
        <v>1655</v>
      </c>
      <c r="C773" s="2" t="s">
        <v>1656</v>
      </c>
      <c r="D773" s="2" t="s">
        <v>55</v>
      </c>
      <c r="E773" s="2" t="s">
        <v>1304</v>
      </c>
      <c r="F773" s="2" t="s">
        <v>1305</v>
      </c>
      <c r="G773" s="2" t="s">
        <v>1657</v>
      </c>
      <c r="H773" s="2" t="s">
        <v>1648</v>
      </c>
      <c r="I773" s="2" t="s">
        <v>492</v>
      </c>
      <c r="J773" s="11"/>
      <c r="K773" s="11"/>
      <c r="L773" s="2" t="s">
        <v>1657</v>
      </c>
      <c r="M773" s="2" t="s">
        <v>1648</v>
      </c>
      <c r="N773" s="2" t="s">
        <v>492</v>
      </c>
      <c r="O773" s="2" t="s">
        <v>1658</v>
      </c>
      <c r="P773" s="2" t="s">
        <v>63</v>
      </c>
      <c r="Q773" s="2" t="s">
        <v>63</v>
      </c>
      <c r="R773" s="2" t="s">
        <v>63</v>
      </c>
      <c r="S773" s="2" t="s">
        <v>75</v>
      </c>
      <c r="T773" s="2" t="s">
        <v>1659</v>
      </c>
      <c r="U773" s="4">
        <v>40503</v>
      </c>
      <c r="V773" s="2" t="s">
        <v>1660</v>
      </c>
      <c r="W773" s="4">
        <v>40550</v>
      </c>
      <c r="X773" s="2" t="s">
        <v>1655</v>
      </c>
      <c r="Y773" s="5">
        <v>233.2</v>
      </c>
      <c r="Z773" s="3">
        <v>21.615400000000001</v>
      </c>
      <c r="AA773" s="3">
        <v>0.1119</v>
      </c>
      <c r="AB773" s="3">
        <v>11.0861</v>
      </c>
      <c r="AC773" s="3">
        <v>2.3001999999999998</v>
      </c>
      <c r="AD773" s="3">
        <v>5.1147</v>
      </c>
      <c r="AE773" s="3">
        <v>0.7974</v>
      </c>
      <c r="AF773" s="3">
        <v>38.379899999999999</v>
      </c>
      <c r="AG773" s="3">
        <v>0.18149999999999999</v>
      </c>
      <c r="AH773" s="3">
        <v>3.6073</v>
      </c>
      <c r="AI773" s="3">
        <v>0.27829999999999999</v>
      </c>
      <c r="AJ773" s="6">
        <v>4851.8999999999996</v>
      </c>
      <c r="AK773" s="3">
        <v>3.5646</v>
      </c>
      <c r="AL773" s="5">
        <v>110.65</v>
      </c>
      <c r="AM773" s="3">
        <v>0.24260000000000001</v>
      </c>
      <c r="AN773" s="3">
        <v>1.4675</v>
      </c>
      <c r="AO773" s="5">
        <v>67.819999999999993</v>
      </c>
      <c r="AP773" s="3">
        <v>1.8182</v>
      </c>
      <c r="AQ773" s="3">
        <v>0.22109999999999999</v>
      </c>
      <c r="AR773" s="3">
        <v>14.4598</v>
      </c>
      <c r="AS773" s="5">
        <v>36.47</v>
      </c>
      <c r="AT773" s="5">
        <v>113.12</v>
      </c>
      <c r="AU773" s="7">
        <v>1.7305699999999999</v>
      </c>
      <c r="AV773" s="6">
        <v>71282.3</v>
      </c>
      <c r="AW773" s="6">
        <v>669</v>
      </c>
      <c r="AX773" s="3">
        <v>1.1696</v>
      </c>
      <c r="AY773" s="6">
        <v>35315</v>
      </c>
      <c r="AZ773" s="5">
        <v>451.1</v>
      </c>
      <c r="BA773" s="6">
        <v>31605</v>
      </c>
    </row>
    <row r="774" spans="1:53" ht="43.2" x14ac:dyDescent="0.55000000000000004">
      <c r="A774" s="2" t="s">
        <v>2004</v>
      </c>
      <c r="B774" s="2" t="s">
        <v>2004</v>
      </c>
      <c r="C774" s="2" t="s">
        <v>1390</v>
      </c>
      <c r="D774" s="2" t="s">
        <v>55</v>
      </c>
      <c r="E774" s="2" t="s">
        <v>1664</v>
      </c>
      <c r="F774" s="2" t="s">
        <v>1665</v>
      </c>
      <c r="G774" s="2" t="s">
        <v>1391</v>
      </c>
      <c r="H774" s="2" t="s">
        <v>1815</v>
      </c>
      <c r="I774" s="2" t="s">
        <v>492</v>
      </c>
      <c r="J774" s="3">
        <v>-15.64</v>
      </c>
      <c r="K774" s="3">
        <v>-71.64</v>
      </c>
      <c r="L774" s="2" t="s">
        <v>1391</v>
      </c>
      <c r="M774" s="2" t="s">
        <v>1815</v>
      </c>
      <c r="N774" s="2" t="s">
        <v>492</v>
      </c>
      <c r="O774" s="2" t="s">
        <v>1664</v>
      </c>
      <c r="P774" s="2" t="s">
        <v>63</v>
      </c>
      <c r="Q774" s="2" t="s">
        <v>63</v>
      </c>
      <c r="R774" s="2" t="s">
        <v>63</v>
      </c>
      <c r="S774" s="2" t="s">
        <v>75</v>
      </c>
      <c r="T774" s="2" t="s">
        <v>1999</v>
      </c>
      <c r="U774" s="4">
        <v>34448</v>
      </c>
      <c r="V774" s="2" t="s">
        <v>2000</v>
      </c>
      <c r="W774" s="4">
        <v>34438</v>
      </c>
      <c r="X774" s="2" t="s">
        <v>2004</v>
      </c>
      <c r="Y774" s="5">
        <v>182.3</v>
      </c>
      <c r="Z774" s="3">
        <v>18.905000000000001</v>
      </c>
      <c r="AA774" s="3">
        <v>0.31280000000000002</v>
      </c>
      <c r="AB774" s="3">
        <v>26.672999999999998</v>
      </c>
      <c r="AC774" s="3">
        <v>4.2032999999999996</v>
      </c>
      <c r="AD774" s="3">
        <v>7.2855999999999996</v>
      </c>
      <c r="AE774" s="3">
        <v>1.613</v>
      </c>
      <c r="AF774" s="3">
        <v>40.591700000000003</v>
      </c>
      <c r="AG774" s="3">
        <v>0.42570000000000002</v>
      </c>
      <c r="AH774" s="3">
        <v>9.7919999999999998</v>
      </c>
      <c r="AI774" s="3">
        <v>0.28339999999999999</v>
      </c>
      <c r="AJ774" s="6">
        <v>4787.1000000000004</v>
      </c>
      <c r="AK774" s="3">
        <v>3.7016</v>
      </c>
      <c r="AL774" s="5">
        <v>240.27</v>
      </c>
      <c r="AM774" s="3">
        <v>0.8921</v>
      </c>
      <c r="AN774" s="3">
        <v>3.0474000000000001</v>
      </c>
      <c r="AO774" s="5">
        <v>52.22</v>
      </c>
      <c r="AP774" s="3">
        <v>1.7381</v>
      </c>
      <c r="AQ774" s="3">
        <v>0.52700000000000002</v>
      </c>
      <c r="AR774" s="3">
        <v>23.064</v>
      </c>
      <c r="AS774" s="5">
        <v>36</v>
      </c>
      <c r="AT774" s="5">
        <v>142.19999999999999</v>
      </c>
      <c r="AU774" s="7">
        <v>0</v>
      </c>
      <c r="AV774" s="6">
        <v>63246.6</v>
      </c>
      <c r="AW774" s="6">
        <v>392.9</v>
      </c>
      <c r="AX774" s="3">
        <v>2.4093</v>
      </c>
      <c r="AY774" s="6">
        <v>40459.300000000003</v>
      </c>
      <c r="AZ774" s="5">
        <v>685.75</v>
      </c>
      <c r="BA774" s="6">
        <v>29529.599999999999</v>
      </c>
    </row>
    <row r="775" spans="1:53" ht="43.2" x14ac:dyDescent="0.55000000000000004">
      <c r="A775" s="2" t="s">
        <v>2012</v>
      </c>
      <c r="B775" s="2" t="s">
        <v>2012</v>
      </c>
      <c r="C775" s="2" t="s">
        <v>1390</v>
      </c>
      <c r="D775" s="2" t="s">
        <v>55</v>
      </c>
      <c r="E775" s="2" t="s">
        <v>1664</v>
      </c>
      <c r="F775" s="2" t="s">
        <v>1665</v>
      </c>
      <c r="G775" s="2" t="s">
        <v>1391</v>
      </c>
      <c r="H775" s="2" t="s">
        <v>1815</v>
      </c>
      <c r="I775" s="2" t="s">
        <v>492</v>
      </c>
      <c r="J775" s="3">
        <v>-15.64</v>
      </c>
      <c r="K775" s="3">
        <v>-71.64</v>
      </c>
      <c r="L775" s="2" t="s">
        <v>1391</v>
      </c>
      <c r="M775" s="2" t="s">
        <v>1815</v>
      </c>
      <c r="N775" s="2" t="s">
        <v>492</v>
      </c>
      <c r="O775" s="2" t="s">
        <v>1664</v>
      </c>
      <c r="P775" s="2" t="s">
        <v>63</v>
      </c>
      <c r="Q775" s="2" t="s">
        <v>63</v>
      </c>
      <c r="R775" s="2" t="s">
        <v>63</v>
      </c>
      <c r="S775" s="2" t="s">
        <v>75</v>
      </c>
      <c r="T775" s="2" t="s">
        <v>1999</v>
      </c>
      <c r="U775" s="4">
        <v>34448</v>
      </c>
      <c r="V775" s="2" t="s">
        <v>2000</v>
      </c>
      <c r="W775" s="4">
        <v>34438</v>
      </c>
      <c r="X775" s="2" t="s">
        <v>2012</v>
      </c>
      <c r="Y775" s="5">
        <v>174.6</v>
      </c>
      <c r="Z775" s="3">
        <v>19.216999999999999</v>
      </c>
      <c r="AA775" s="3">
        <v>0.32379999999999998</v>
      </c>
      <c r="AB775" s="3">
        <v>27.767199999999999</v>
      </c>
      <c r="AC775" s="3">
        <v>4.25</v>
      </c>
      <c r="AD775" s="3">
        <v>7.1562000000000001</v>
      </c>
      <c r="AE775" s="3">
        <v>1.6057999999999999</v>
      </c>
      <c r="AF775" s="3">
        <v>41.442300000000003</v>
      </c>
      <c r="AG775" s="3">
        <v>0.4284</v>
      </c>
      <c r="AH775" s="3">
        <v>9.9390000000000001</v>
      </c>
      <c r="AI775" s="3">
        <v>0.28499999999999998</v>
      </c>
      <c r="AJ775" s="6">
        <v>4911.8999999999996</v>
      </c>
      <c r="AK775" s="3">
        <v>3.8089</v>
      </c>
      <c r="AL775" s="5">
        <v>247.46</v>
      </c>
      <c r="AM775" s="3">
        <v>0.94499999999999995</v>
      </c>
      <c r="AN775" s="3">
        <v>3.0832999999999999</v>
      </c>
      <c r="AO775" s="5">
        <v>67.55</v>
      </c>
      <c r="AP775" s="3">
        <v>1.7637</v>
      </c>
      <c r="AQ775" s="3">
        <v>0.41139999999999999</v>
      </c>
      <c r="AR775" s="3">
        <v>23.543500000000002</v>
      </c>
      <c r="AS775" s="5">
        <v>37.08</v>
      </c>
      <c r="AT775" s="5">
        <v>143.97999999999999</v>
      </c>
      <c r="AU775" s="7">
        <v>0</v>
      </c>
      <c r="AV775" s="6">
        <v>69945.600000000006</v>
      </c>
      <c r="AW775" s="6">
        <v>391.1</v>
      </c>
      <c r="AX775" s="3">
        <v>2.6989999999999998</v>
      </c>
      <c r="AY775" s="6">
        <v>39962.300000000003</v>
      </c>
      <c r="AZ775" s="5">
        <v>709.23</v>
      </c>
      <c r="BA775" s="6">
        <v>30582.799999999999</v>
      </c>
    </row>
    <row r="776" spans="1:53" ht="43.2" x14ac:dyDescent="0.55000000000000004">
      <c r="A776" s="2" t="s">
        <v>2010</v>
      </c>
      <c r="B776" s="2" t="s">
        <v>2010</v>
      </c>
      <c r="C776" s="2" t="s">
        <v>1390</v>
      </c>
      <c r="D776" s="2" t="s">
        <v>55</v>
      </c>
      <c r="E776" s="2" t="s">
        <v>1664</v>
      </c>
      <c r="F776" s="2" t="s">
        <v>1665</v>
      </c>
      <c r="G776" s="2" t="s">
        <v>1391</v>
      </c>
      <c r="H776" s="2" t="s">
        <v>1815</v>
      </c>
      <c r="I776" s="2" t="s">
        <v>492</v>
      </c>
      <c r="J776" s="3">
        <v>-15.64</v>
      </c>
      <c r="K776" s="3">
        <v>-71.64</v>
      </c>
      <c r="L776" s="2" t="s">
        <v>1391</v>
      </c>
      <c r="M776" s="2" t="s">
        <v>1815</v>
      </c>
      <c r="N776" s="2" t="s">
        <v>492</v>
      </c>
      <c r="O776" s="2" t="s">
        <v>1664</v>
      </c>
      <c r="P776" s="2" t="s">
        <v>63</v>
      </c>
      <c r="Q776" s="2" t="s">
        <v>63</v>
      </c>
      <c r="R776" s="2" t="s">
        <v>63</v>
      </c>
      <c r="S776" s="2" t="s">
        <v>75</v>
      </c>
      <c r="T776" s="2" t="s">
        <v>1999</v>
      </c>
      <c r="U776" s="4">
        <v>34448</v>
      </c>
      <c r="V776" s="2" t="s">
        <v>2000</v>
      </c>
      <c r="W776" s="4">
        <v>34438</v>
      </c>
      <c r="X776" s="2" t="s">
        <v>2010</v>
      </c>
      <c r="Y776" s="5">
        <v>145.30000000000001</v>
      </c>
      <c r="Z776" s="3">
        <v>19.1143</v>
      </c>
      <c r="AA776" s="3">
        <v>0.32990000000000003</v>
      </c>
      <c r="AB776" s="3">
        <v>24.756799999999998</v>
      </c>
      <c r="AC776" s="3">
        <v>4.2419000000000002</v>
      </c>
      <c r="AD776" s="3">
        <v>6.9009</v>
      </c>
      <c r="AE776" s="3">
        <v>1.6228</v>
      </c>
      <c r="AF776" s="3">
        <v>41.027500000000003</v>
      </c>
      <c r="AG776" s="3">
        <v>0.42880000000000001</v>
      </c>
      <c r="AH776" s="3">
        <v>9.9108000000000001</v>
      </c>
      <c r="AI776" s="3">
        <v>0.27960000000000002</v>
      </c>
      <c r="AJ776" s="6">
        <v>4880.1000000000004</v>
      </c>
      <c r="AK776" s="3">
        <v>3.7376999999999998</v>
      </c>
      <c r="AL776" s="5">
        <v>243.4</v>
      </c>
      <c r="AM776" s="3">
        <v>0.9143</v>
      </c>
      <c r="AN776" s="3">
        <v>3.0588000000000002</v>
      </c>
      <c r="AO776" s="5">
        <v>52.36</v>
      </c>
      <c r="AP776" s="3">
        <v>1.7565</v>
      </c>
      <c r="AQ776" s="3">
        <v>0.5282</v>
      </c>
      <c r="AR776" s="3">
        <v>23.2742</v>
      </c>
      <c r="AS776" s="5">
        <v>36.1</v>
      </c>
      <c r="AT776" s="5">
        <v>142.65</v>
      </c>
      <c r="AU776" s="7">
        <v>0</v>
      </c>
      <c r="AV776" s="6">
        <v>69944.600000000006</v>
      </c>
      <c r="AW776" s="6">
        <v>430.6</v>
      </c>
      <c r="AX776" s="3">
        <v>2.9363999999999999</v>
      </c>
      <c r="AY776" s="6">
        <v>36363.699999999997</v>
      </c>
      <c r="AZ776" s="5">
        <v>700.44</v>
      </c>
      <c r="BA776" s="6">
        <v>30266.1</v>
      </c>
    </row>
    <row r="777" spans="1:53" ht="43.2" x14ac:dyDescent="0.55000000000000004">
      <c r="A777" s="2" t="s">
        <v>2008</v>
      </c>
      <c r="B777" s="2" t="s">
        <v>2008</v>
      </c>
      <c r="C777" s="2" t="s">
        <v>1390</v>
      </c>
      <c r="D777" s="2" t="s">
        <v>55</v>
      </c>
      <c r="E777" s="2" t="s">
        <v>1664</v>
      </c>
      <c r="F777" s="2" t="s">
        <v>1665</v>
      </c>
      <c r="G777" s="2" t="s">
        <v>1391</v>
      </c>
      <c r="H777" s="2" t="s">
        <v>1815</v>
      </c>
      <c r="I777" s="2" t="s">
        <v>492</v>
      </c>
      <c r="J777" s="3">
        <v>-15.64</v>
      </c>
      <c r="K777" s="3">
        <v>-71.64</v>
      </c>
      <c r="L777" s="2" t="s">
        <v>1391</v>
      </c>
      <c r="M777" s="2" t="s">
        <v>1815</v>
      </c>
      <c r="N777" s="2" t="s">
        <v>492</v>
      </c>
      <c r="O777" s="2" t="s">
        <v>1664</v>
      </c>
      <c r="P777" s="2" t="s">
        <v>63</v>
      </c>
      <c r="Q777" s="2" t="s">
        <v>63</v>
      </c>
      <c r="R777" s="2" t="s">
        <v>63</v>
      </c>
      <c r="S777" s="2" t="s">
        <v>75</v>
      </c>
      <c r="T777" s="2" t="s">
        <v>1999</v>
      </c>
      <c r="U777" s="4">
        <v>34448</v>
      </c>
      <c r="V777" s="2" t="s">
        <v>2000</v>
      </c>
      <c r="W777" s="4">
        <v>34438</v>
      </c>
      <c r="X777" s="2" t="s">
        <v>2008</v>
      </c>
      <c r="Y777" s="5">
        <v>163.5</v>
      </c>
      <c r="Z777" s="3">
        <v>18.924700000000001</v>
      </c>
      <c r="AA777" s="3">
        <v>0.3236</v>
      </c>
      <c r="AB777" s="3">
        <v>18.278400000000001</v>
      </c>
      <c r="AC777" s="3">
        <v>4.2247000000000003</v>
      </c>
      <c r="AD777" s="3">
        <v>7.5301</v>
      </c>
      <c r="AE777" s="3">
        <v>1.5996999999999999</v>
      </c>
      <c r="AF777" s="3">
        <v>41.325299999999999</v>
      </c>
      <c r="AG777" s="3">
        <v>0.41860000000000003</v>
      </c>
      <c r="AH777" s="3">
        <v>9.9619</v>
      </c>
      <c r="AI777" s="3">
        <v>0.28299999999999997</v>
      </c>
      <c r="AJ777" s="6">
        <v>4900.6000000000004</v>
      </c>
      <c r="AK777" s="3">
        <v>3.9073000000000002</v>
      </c>
      <c r="AL777" s="5">
        <v>243.2</v>
      </c>
      <c r="AM777" s="3">
        <v>0.89570000000000005</v>
      </c>
      <c r="AN777" s="3">
        <v>3.0627</v>
      </c>
      <c r="AO777" s="5">
        <v>60.22</v>
      </c>
      <c r="AP777" s="3">
        <v>1.7478</v>
      </c>
      <c r="AQ777" s="3">
        <v>0.3679</v>
      </c>
      <c r="AR777" s="3">
        <v>23.4544</v>
      </c>
      <c r="AS777" s="5">
        <v>24.18</v>
      </c>
      <c r="AT777" s="5">
        <v>124.68</v>
      </c>
      <c r="AU777" s="7">
        <v>0</v>
      </c>
      <c r="AV777" s="6">
        <v>66956</v>
      </c>
      <c r="AW777" s="6">
        <v>492.6</v>
      </c>
      <c r="AX777" s="3">
        <v>2.2755999999999998</v>
      </c>
      <c r="AY777" s="6">
        <v>38949.9</v>
      </c>
      <c r="AZ777" s="5">
        <v>700.74</v>
      </c>
      <c r="BA777" s="6">
        <v>30324.5</v>
      </c>
    </row>
    <row r="778" spans="1:53" ht="43.2" x14ac:dyDescent="0.55000000000000004">
      <c r="A778" s="2" t="s">
        <v>2006</v>
      </c>
      <c r="B778" s="2" t="s">
        <v>2006</v>
      </c>
      <c r="C778" s="2" t="s">
        <v>1390</v>
      </c>
      <c r="D778" s="2" t="s">
        <v>55</v>
      </c>
      <c r="E778" s="2" t="s">
        <v>1664</v>
      </c>
      <c r="F778" s="2" t="s">
        <v>1665</v>
      </c>
      <c r="G778" s="2" t="s">
        <v>1391</v>
      </c>
      <c r="H778" s="2" t="s">
        <v>1815</v>
      </c>
      <c r="I778" s="2" t="s">
        <v>492</v>
      </c>
      <c r="J778" s="3">
        <v>-15.64</v>
      </c>
      <c r="K778" s="3">
        <v>-71.64</v>
      </c>
      <c r="L778" s="2" t="s">
        <v>1391</v>
      </c>
      <c r="M778" s="2" t="s">
        <v>1815</v>
      </c>
      <c r="N778" s="2" t="s">
        <v>492</v>
      </c>
      <c r="O778" s="2" t="s">
        <v>1664</v>
      </c>
      <c r="P778" s="2" t="s">
        <v>63</v>
      </c>
      <c r="Q778" s="2" t="s">
        <v>63</v>
      </c>
      <c r="R778" s="2" t="s">
        <v>63</v>
      </c>
      <c r="S778" s="2" t="s">
        <v>75</v>
      </c>
      <c r="T778" s="2" t="s">
        <v>1999</v>
      </c>
      <c r="U778" s="4">
        <v>34448</v>
      </c>
      <c r="V778" s="2" t="s">
        <v>2000</v>
      </c>
      <c r="W778" s="4">
        <v>34438</v>
      </c>
      <c r="X778" s="2" t="s">
        <v>2006</v>
      </c>
      <c r="Y778" s="5">
        <v>145.4</v>
      </c>
      <c r="Z778" s="3">
        <v>19.2883</v>
      </c>
      <c r="AA778" s="3">
        <v>0.32869999999999999</v>
      </c>
      <c r="AB778" s="3">
        <v>20.941400000000002</v>
      </c>
      <c r="AC778" s="3">
        <v>4.3171999999999997</v>
      </c>
      <c r="AD778" s="3">
        <v>7.3963999999999999</v>
      </c>
      <c r="AE778" s="3">
        <v>1.6115999999999999</v>
      </c>
      <c r="AF778" s="3">
        <v>40.932000000000002</v>
      </c>
      <c r="AG778" s="3">
        <v>0.38769999999999999</v>
      </c>
      <c r="AH778" s="3">
        <v>9.8313000000000006</v>
      </c>
      <c r="AI778" s="3">
        <v>0.27960000000000002</v>
      </c>
      <c r="AJ778" s="6">
        <v>4831.3</v>
      </c>
      <c r="AK778" s="3">
        <v>3.6739999999999999</v>
      </c>
      <c r="AL778" s="5">
        <v>241</v>
      </c>
      <c r="AM778" s="3">
        <v>0.88139999999999996</v>
      </c>
      <c r="AN778" s="3">
        <v>3.0865999999999998</v>
      </c>
      <c r="AO778" s="5">
        <v>40.35</v>
      </c>
      <c r="AP778" s="3">
        <v>1.7395</v>
      </c>
      <c r="AQ778" s="3">
        <v>0.47670000000000001</v>
      </c>
      <c r="AR778" s="3">
        <v>23.357500000000002</v>
      </c>
      <c r="AS778" s="5">
        <v>22.72</v>
      </c>
      <c r="AT778" s="5">
        <v>131.99</v>
      </c>
      <c r="AU778" s="7">
        <v>0</v>
      </c>
      <c r="AV778" s="6">
        <v>68174.8</v>
      </c>
      <c r="AW778" s="6">
        <v>467.5</v>
      </c>
      <c r="AX778" s="3">
        <v>2.5567000000000002</v>
      </c>
      <c r="AY778" s="6">
        <v>38516.1</v>
      </c>
      <c r="AZ778" s="5">
        <v>703.39</v>
      </c>
      <c r="BA778" s="6">
        <v>30467.5</v>
      </c>
    </row>
    <row r="779" spans="1:53" ht="43.2" x14ac:dyDescent="0.55000000000000004">
      <c r="A779" s="2" t="s">
        <v>2003</v>
      </c>
      <c r="B779" s="2" t="s">
        <v>2003</v>
      </c>
      <c r="C779" s="2" t="s">
        <v>1390</v>
      </c>
      <c r="D779" s="2" t="s">
        <v>55</v>
      </c>
      <c r="E779" s="2" t="s">
        <v>1664</v>
      </c>
      <c r="F779" s="2" t="s">
        <v>1665</v>
      </c>
      <c r="G779" s="2" t="s">
        <v>1391</v>
      </c>
      <c r="H779" s="2" t="s">
        <v>1815</v>
      </c>
      <c r="I779" s="2" t="s">
        <v>492</v>
      </c>
      <c r="J779" s="3">
        <v>-15.64</v>
      </c>
      <c r="K779" s="3">
        <v>-71.64</v>
      </c>
      <c r="L779" s="2" t="s">
        <v>1391</v>
      </c>
      <c r="M779" s="2" t="s">
        <v>1815</v>
      </c>
      <c r="N779" s="2" t="s">
        <v>492</v>
      </c>
      <c r="O779" s="2" t="s">
        <v>1664</v>
      </c>
      <c r="P779" s="2" t="s">
        <v>63</v>
      </c>
      <c r="Q779" s="2" t="s">
        <v>63</v>
      </c>
      <c r="R779" s="2" t="s">
        <v>63</v>
      </c>
      <c r="S779" s="2" t="s">
        <v>75</v>
      </c>
      <c r="T779" s="2" t="s">
        <v>1999</v>
      </c>
      <c r="U779" s="4">
        <v>34448</v>
      </c>
      <c r="V779" s="2" t="s">
        <v>2000</v>
      </c>
      <c r="W779" s="4">
        <v>34438</v>
      </c>
      <c r="X779" s="2" t="s">
        <v>2003</v>
      </c>
      <c r="Y779" s="5">
        <v>171.2</v>
      </c>
      <c r="Z779" s="3">
        <v>18.649799999999999</v>
      </c>
      <c r="AA779" s="3">
        <v>0.31419999999999998</v>
      </c>
      <c r="AB779" s="3">
        <v>19.501999999999999</v>
      </c>
      <c r="AC779" s="3">
        <v>4.1722000000000001</v>
      </c>
      <c r="AD779" s="3">
        <v>7.3657000000000004</v>
      </c>
      <c r="AE779" s="3">
        <v>1.5449999999999999</v>
      </c>
      <c r="AF779" s="3">
        <v>40.812199999999997</v>
      </c>
      <c r="AG779" s="3">
        <v>0.37269999999999998</v>
      </c>
      <c r="AH779" s="3">
        <v>9.8474000000000004</v>
      </c>
      <c r="AI779" s="3">
        <v>0.27739999999999998</v>
      </c>
      <c r="AJ779" s="6">
        <v>4817.5</v>
      </c>
      <c r="AK779" s="3">
        <v>3.6930999999999998</v>
      </c>
      <c r="AL779" s="5">
        <v>241.04</v>
      </c>
      <c r="AM779" s="3">
        <v>0.88719999999999999</v>
      </c>
      <c r="AN779" s="3">
        <v>3.0350999999999999</v>
      </c>
      <c r="AO779" s="5">
        <v>45.21</v>
      </c>
      <c r="AP779" s="3">
        <v>1.7379</v>
      </c>
      <c r="AQ779" s="3">
        <v>0.50319999999999998</v>
      </c>
      <c r="AR779" s="3">
        <v>23.140499999999999</v>
      </c>
      <c r="AS779" s="5">
        <v>36.03</v>
      </c>
      <c r="AT779" s="5">
        <v>136.41999999999999</v>
      </c>
      <c r="AU779" s="7">
        <v>0</v>
      </c>
      <c r="AV779" s="6">
        <v>66987.8</v>
      </c>
      <c r="AW779" s="6">
        <v>542.70000000000005</v>
      </c>
      <c r="AX779" s="3">
        <v>2.8172000000000001</v>
      </c>
      <c r="AY779" s="6">
        <v>33922.6</v>
      </c>
      <c r="AZ779" s="5">
        <v>702.47</v>
      </c>
      <c r="BA779" s="6">
        <v>30221.599999999999</v>
      </c>
    </row>
    <row r="780" spans="1:53" ht="43.2" x14ac:dyDescent="0.55000000000000004">
      <c r="A780" s="2" t="s">
        <v>2001</v>
      </c>
      <c r="B780" s="2" t="s">
        <v>2001</v>
      </c>
      <c r="C780" s="2" t="s">
        <v>1390</v>
      </c>
      <c r="D780" s="2" t="s">
        <v>55</v>
      </c>
      <c r="E780" s="2" t="s">
        <v>1664</v>
      </c>
      <c r="F780" s="2" t="s">
        <v>1665</v>
      </c>
      <c r="G780" s="2" t="s">
        <v>1391</v>
      </c>
      <c r="H780" s="2" t="s">
        <v>1815</v>
      </c>
      <c r="I780" s="2" t="s">
        <v>492</v>
      </c>
      <c r="J780" s="3">
        <v>-15.64</v>
      </c>
      <c r="K780" s="3">
        <v>-71.64</v>
      </c>
      <c r="L780" s="2" t="s">
        <v>1391</v>
      </c>
      <c r="M780" s="2" t="s">
        <v>1815</v>
      </c>
      <c r="N780" s="2" t="s">
        <v>492</v>
      </c>
      <c r="O780" s="2" t="s">
        <v>1664</v>
      </c>
      <c r="P780" s="2" t="s">
        <v>63</v>
      </c>
      <c r="Q780" s="2" t="s">
        <v>63</v>
      </c>
      <c r="R780" s="2" t="s">
        <v>63</v>
      </c>
      <c r="S780" s="2" t="s">
        <v>75</v>
      </c>
      <c r="T780" s="2" t="s">
        <v>1999</v>
      </c>
      <c r="U780" s="4">
        <v>34448</v>
      </c>
      <c r="V780" s="2" t="s">
        <v>2000</v>
      </c>
      <c r="W780" s="4">
        <v>34438</v>
      </c>
      <c r="X780" s="2" t="s">
        <v>2001</v>
      </c>
      <c r="Y780" s="5">
        <v>164.8</v>
      </c>
      <c r="Z780" s="3">
        <v>19.025200000000002</v>
      </c>
      <c r="AA780" s="3">
        <v>0.30769999999999997</v>
      </c>
      <c r="AB780" s="3">
        <v>26.6663</v>
      </c>
      <c r="AC780" s="3">
        <v>4.1641000000000004</v>
      </c>
      <c r="AD780" s="3">
        <v>7.4805999999999999</v>
      </c>
      <c r="AE780" s="3">
        <v>1.597</v>
      </c>
      <c r="AF780" s="3">
        <v>40.675800000000002</v>
      </c>
      <c r="AG780" s="3">
        <v>0.314</v>
      </c>
      <c r="AH780" s="3">
        <v>9.8466000000000005</v>
      </c>
      <c r="AI780" s="3">
        <v>0.28270000000000001</v>
      </c>
      <c r="AJ780" s="6">
        <v>4839.3</v>
      </c>
      <c r="AK780" s="3">
        <v>3.6918000000000002</v>
      </c>
      <c r="AL780" s="5">
        <v>242.21</v>
      </c>
      <c r="AM780" s="3">
        <v>0.89</v>
      </c>
      <c r="AN780" s="3">
        <v>3.1074000000000002</v>
      </c>
      <c r="AO780" s="5">
        <v>44.08</v>
      </c>
      <c r="AP780" s="3">
        <v>1.7318</v>
      </c>
      <c r="AQ780" s="3">
        <v>0.50619999999999998</v>
      </c>
      <c r="AR780" s="3">
        <v>23.1876</v>
      </c>
      <c r="AS780" s="5">
        <v>35.950000000000003</v>
      </c>
      <c r="AT780" s="5">
        <v>121.39</v>
      </c>
      <c r="AU780" s="7">
        <v>0</v>
      </c>
      <c r="AV780" s="6">
        <v>66182.100000000006</v>
      </c>
      <c r="AW780" s="6">
        <v>440.3</v>
      </c>
      <c r="AX780" s="3">
        <v>2.4138000000000002</v>
      </c>
      <c r="AY780" s="6">
        <v>34802.6</v>
      </c>
      <c r="AZ780" s="5">
        <v>714.46</v>
      </c>
      <c r="BA780" s="6">
        <v>30493.4</v>
      </c>
    </row>
    <row r="781" spans="1:53" ht="43.2" x14ac:dyDescent="0.55000000000000004">
      <c r="A781" s="2" t="s">
        <v>2009</v>
      </c>
      <c r="B781" s="2" t="s">
        <v>2009</v>
      </c>
      <c r="C781" s="2" t="s">
        <v>1390</v>
      </c>
      <c r="D781" s="2" t="s">
        <v>55</v>
      </c>
      <c r="E781" s="2" t="s">
        <v>1664</v>
      </c>
      <c r="F781" s="2" t="s">
        <v>1665</v>
      </c>
      <c r="G781" s="2" t="s">
        <v>1391</v>
      </c>
      <c r="H781" s="2" t="s">
        <v>1815</v>
      </c>
      <c r="I781" s="2" t="s">
        <v>492</v>
      </c>
      <c r="J781" s="3">
        <v>-15.64</v>
      </c>
      <c r="K781" s="3">
        <v>-71.64</v>
      </c>
      <c r="L781" s="2" t="s">
        <v>1391</v>
      </c>
      <c r="M781" s="2" t="s">
        <v>1815</v>
      </c>
      <c r="N781" s="2" t="s">
        <v>492</v>
      </c>
      <c r="O781" s="2" t="s">
        <v>1664</v>
      </c>
      <c r="P781" s="2" t="s">
        <v>63</v>
      </c>
      <c r="Q781" s="2" t="s">
        <v>63</v>
      </c>
      <c r="R781" s="2" t="s">
        <v>63</v>
      </c>
      <c r="S781" s="2" t="s">
        <v>75</v>
      </c>
      <c r="T781" s="2" t="s">
        <v>1999</v>
      </c>
      <c r="U781" s="4">
        <v>34448</v>
      </c>
      <c r="V781" s="2" t="s">
        <v>2000</v>
      </c>
      <c r="W781" s="4">
        <v>34438</v>
      </c>
      <c r="X781" s="2" t="s">
        <v>2009</v>
      </c>
      <c r="Y781" s="5">
        <v>151.5</v>
      </c>
      <c r="Z781" s="3">
        <v>18.9011</v>
      </c>
      <c r="AA781" s="3">
        <v>0.32350000000000001</v>
      </c>
      <c r="AB781" s="3">
        <v>23.732800000000001</v>
      </c>
      <c r="AC781" s="3">
        <v>4.0580999999999996</v>
      </c>
      <c r="AD781" s="3">
        <v>7.7590000000000003</v>
      </c>
      <c r="AE781" s="3">
        <v>1.6352</v>
      </c>
      <c r="AF781" s="3">
        <v>40.6631</v>
      </c>
      <c r="AG781" s="3">
        <v>0.31659999999999999</v>
      </c>
      <c r="AH781" s="3">
        <v>9.8646999999999991</v>
      </c>
      <c r="AI781" s="3">
        <v>0.2802</v>
      </c>
      <c r="AJ781" s="6">
        <v>4878.3</v>
      </c>
      <c r="AK781" s="3">
        <v>3.7382</v>
      </c>
      <c r="AL781" s="5">
        <v>244.21</v>
      </c>
      <c r="AM781" s="3">
        <v>0.89259999999999995</v>
      </c>
      <c r="AN781" s="3">
        <v>3.0347</v>
      </c>
      <c r="AO781" s="5">
        <v>42.98</v>
      </c>
      <c r="AP781" s="3">
        <v>1.7494000000000001</v>
      </c>
      <c r="AQ781" s="3">
        <v>0.36449999999999999</v>
      </c>
      <c r="AR781" s="3">
        <v>22.9923</v>
      </c>
      <c r="AS781" s="5">
        <v>37.58</v>
      </c>
      <c r="AT781" s="5">
        <v>123.5</v>
      </c>
      <c r="AU781" s="7">
        <v>0</v>
      </c>
      <c r="AV781" s="6">
        <v>64525.3</v>
      </c>
      <c r="AW781" s="6">
        <v>515.29999999999995</v>
      </c>
      <c r="AX781" s="3">
        <v>2.7665000000000002</v>
      </c>
      <c r="AY781" s="6">
        <v>36425.5</v>
      </c>
      <c r="AZ781" s="5">
        <v>701.42</v>
      </c>
      <c r="BA781" s="6">
        <v>30258.3</v>
      </c>
    </row>
    <row r="782" spans="1:53" ht="43.2" x14ac:dyDescent="0.55000000000000004">
      <c r="A782" s="2" t="s">
        <v>2011</v>
      </c>
      <c r="B782" s="2" t="s">
        <v>2011</v>
      </c>
      <c r="C782" s="2" t="s">
        <v>1390</v>
      </c>
      <c r="D782" s="2" t="s">
        <v>55</v>
      </c>
      <c r="E782" s="2" t="s">
        <v>1664</v>
      </c>
      <c r="F782" s="2" t="s">
        <v>1665</v>
      </c>
      <c r="G782" s="2" t="s">
        <v>1391</v>
      </c>
      <c r="H782" s="2" t="s">
        <v>1815</v>
      </c>
      <c r="I782" s="2" t="s">
        <v>492</v>
      </c>
      <c r="J782" s="3">
        <v>-15.64</v>
      </c>
      <c r="K782" s="3">
        <v>-71.64</v>
      </c>
      <c r="L782" s="2" t="s">
        <v>1391</v>
      </c>
      <c r="M782" s="2" t="s">
        <v>1815</v>
      </c>
      <c r="N782" s="2" t="s">
        <v>492</v>
      </c>
      <c r="O782" s="2" t="s">
        <v>1664</v>
      </c>
      <c r="P782" s="2" t="s">
        <v>63</v>
      </c>
      <c r="Q782" s="2" t="s">
        <v>63</v>
      </c>
      <c r="R782" s="2" t="s">
        <v>63</v>
      </c>
      <c r="S782" s="2" t="s">
        <v>75</v>
      </c>
      <c r="T782" s="2" t="s">
        <v>1999</v>
      </c>
      <c r="U782" s="4">
        <v>34448</v>
      </c>
      <c r="V782" s="2" t="s">
        <v>2000</v>
      </c>
      <c r="W782" s="4">
        <v>34438</v>
      </c>
      <c r="X782" s="2" t="s">
        <v>2011</v>
      </c>
      <c r="Y782" s="5">
        <v>183.1</v>
      </c>
      <c r="Z782" s="3">
        <v>19.247299999999999</v>
      </c>
      <c r="AA782" s="3">
        <v>0.30680000000000002</v>
      </c>
      <c r="AB782" s="3">
        <v>25.2499</v>
      </c>
      <c r="AC782" s="3">
        <v>4.2145999999999999</v>
      </c>
      <c r="AD782" s="3">
        <v>7.8207000000000004</v>
      </c>
      <c r="AE782" s="3">
        <v>1.7471000000000001</v>
      </c>
      <c r="AF782" s="3">
        <v>41.512099999999997</v>
      </c>
      <c r="AG782" s="3">
        <v>0.32219999999999999</v>
      </c>
      <c r="AH782" s="3">
        <v>10.0633</v>
      </c>
      <c r="AI782" s="3">
        <v>0.29160000000000003</v>
      </c>
      <c r="AJ782" s="6">
        <v>4981.3</v>
      </c>
      <c r="AK782" s="3">
        <v>3.7995000000000001</v>
      </c>
      <c r="AL782" s="5">
        <v>247.03</v>
      </c>
      <c r="AM782" s="3">
        <v>0.92069999999999996</v>
      </c>
      <c r="AN782" s="3">
        <v>3.1105999999999998</v>
      </c>
      <c r="AO782" s="5">
        <v>35.56</v>
      </c>
      <c r="AP782" s="3">
        <v>1.7637</v>
      </c>
      <c r="AQ782" s="3">
        <v>0.37209999999999999</v>
      </c>
      <c r="AR782" s="3">
        <v>23.765899999999998</v>
      </c>
      <c r="AS782" s="5">
        <v>25.37</v>
      </c>
      <c r="AT782" s="5">
        <v>133.12</v>
      </c>
      <c r="AU782" s="7">
        <v>0</v>
      </c>
      <c r="AV782" s="6">
        <v>69568.7</v>
      </c>
      <c r="AW782" s="6">
        <v>465.8</v>
      </c>
      <c r="AX782" s="3">
        <v>2.8079999999999998</v>
      </c>
      <c r="AY782" s="6">
        <v>37399.1</v>
      </c>
      <c r="AZ782" s="5">
        <v>714.91</v>
      </c>
      <c r="BA782" s="6">
        <v>30929</v>
      </c>
    </row>
    <row r="783" spans="1:53" ht="43.2" x14ac:dyDescent="0.55000000000000004">
      <c r="A783" s="2" t="s">
        <v>2002</v>
      </c>
      <c r="B783" s="2" t="s">
        <v>2002</v>
      </c>
      <c r="C783" s="2" t="s">
        <v>1390</v>
      </c>
      <c r="D783" s="2" t="s">
        <v>55</v>
      </c>
      <c r="E783" s="2" t="s">
        <v>1664</v>
      </c>
      <c r="F783" s="2" t="s">
        <v>1665</v>
      </c>
      <c r="G783" s="2" t="s">
        <v>1391</v>
      </c>
      <c r="H783" s="2" t="s">
        <v>1815</v>
      </c>
      <c r="I783" s="2" t="s">
        <v>492</v>
      </c>
      <c r="J783" s="3">
        <v>-15.64</v>
      </c>
      <c r="K783" s="3">
        <v>-71.64</v>
      </c>
      <c r="L783" s="2" t="s">
        <v>1391</v>
      </c>
      <c r="M783" s="2" t="s">
        <v>1815</v>
      </c>
      <c r="N783" s="2" t="s">
        <v>492</v>
      </c>
      <c r="O783" s="2" t="s">
        <v>1664</v>
      </c>
      <c r="P783" s="2" t="s">
        <v>63</v>
      </c>
      <c r="Q783" s="2" t="s">
        <v>63</v>
      </c>
      <c r="R783" s="2" t="s">
        <v>63</v>
      </c>
      <c r="S783" s="2" t="s">
        <v>75</v>
      </c>
      <c r="T783" s="2" t="s">
        <v>1999</v>
      </c>
      <c r="U783" s="4">
        <v>34448</v>
      </c>
      <c r="V783" s="2" t="s">
        <v>2000</v>
      </c>
      <c r="W783" s="4">
        <v>34438</v>
      </c>
      <c r="X783" s="2" t="s">
        <v>2002</v>
      </c>
      <c r="Y783" s="5">
        <v>180.2</v>
      </c>
      <c r="Z783" s="3">
        <v>18.9389</v>
      </c>
      <c r="AA783" s="3">
        <v>0.30830000000000002</v>
      </c>
      <c r="AB783" s="3">
        <v>23.232900000000001</v>
      </c>
      <c r="AC783" s="3">
        <v>4.1943999999999999</v>
      </c>
      <c r="AD783" s="3">
        <v>7.2946</v>
      </c>
      <c r="AE783" s="3">
        <v>1.5557000000000001</v>
      </c>
      <c r="AF783" s="3">
        <v>41.067599999999999</v>
      </c>
      <c r="AG783" s="3">
        <v>0.31319999999999998</v>
      </c>
      <c r="AH783" s="3">
        <v>9.8637999999999995</v>
      </c>
      <c r="AI783" s="3">
        <v>0.28160000000000002</v>
      </c>
      <c r="AJ783" s="6">
        <v>4850.3999999999996</v>
      </c>
      <c r="AK783" s="3">
        <v>3.6776</v>
      </c>
      <c r="AL783" s="5">
        <v>243.19</v>
      </c>
      <c r="AM783" s="3">
        <v>0.88239999999999996</v>
      </c>
      <c r="AN783" s="3">
        <v>3.0348000000000002</v>
      </c>
      <c r="AO783" s="5">
        <v>30.75</v>
      </c>
      <c r="AP783" s="3">
        <v>1.7372000000000001</v>
      </c>
      <c r="AQ783" s="3">
        <v>0.442</v>
      </c>
      <c r="AR783" s="3">
        <v>23.2425</v>
      </c>
      <c r="AS783" s="5">
        <v>23.21</v>
      </c>
      <c r="AT783" s="5">
        <v>132.44999999999999</v>
      </c>
      <c r="AU783" s="7">
        <v>0</v>
      </c>
      <c r="AV783" s="6">
        <v>65398.400000000001</v>
      </c>
      <c r="AW783" s="6">
        <v>409.2</v>
      </c>
      <c r="AX783" s="3">
        <v>2.6488</v>
      </c>
      <c r="AY783" s="6">
        <v>35511.599999999999</v>
      </c>
      <c r="AZ783" s="5">
        <v>698.91</v>
      </c>
      <c r="BA783" s="6">
        <v>30087.7</v>
      </c>
    </row>
    <row r="784" spans="1:53" ht="43.2" x14ac:dyDescent="0.55000000000000004">
      <c r="A784" s="2" t="s">
        <v>1998</v>
      </c>
      <c r="B784" s="2" t="s">
        <v>1998</v>
      </c>
      <c r="C784" s="2" t="s">
        <v>1390</v>
      </c>
      <c r="D784" s="2" t="s">
        <v>55</v>
      </c>
      <c r="E784" s="2" t="s">
        <v>1664</v>
      </c>
      <c r="F784" s="2" t="s">
        <v>1665</v>
      </c>
      <c r="G784" s="2" t="s">
        <v>1391</v>
      </c>
      <c r="H784" s="2" t="s">
        <v>1815</v>
      </c>
      <c r="I784" s="2" t="s">
        <v>492</v>
      </c>
      <c r="J784" s="3">
        <v>-15.64</v>
      </c>
      <c r="K784" s="3">
        <v>-71.64</v>
      </c>
      <c r="L784" s="2" t="s">
        <v>1391</v>
      </c>
      <c r="M784" s="2" t="s">
        <v>1815</v>
      </c>
      <c r="N784" s="2" t="s">
        <v>492</v>
      </c>
      <c r="O784" s="2" t="s">
        <v>1664</v>
      </c>
      <c r="P784" s="2" t="s">
        <v>63</v>
      </c>
      <c r="Q784" s="2" t="s">
        <v>63</v>
      </c>
      <c r="R784" s="2" t="s">
        <v>63</v>
      </c>
      <c r="S784" s="2" t="s">
        <v>75</v>
      </c>
      <c r="T784" s="2" t="s">
        <v>1999</v>
      </c>
      <c r="U784" s="4">
        <v>34448</v>
      </c>
      <c r="V784" s="2" t="s">
        <v>2000</v>
      </c>
      <c r="W784" s="4">
        <v>34438</v>
      </c>
      <c r="X784" s="2" t="s">
        <v>1998</v>
      </c>
      <c r="Y784" s="5">
        <v>149.69999999999999</v>
      </c>
      <c r="Z784" s="3">
        <v>18.955300000000001</v>
      </c>
      <c r="AA784" s="3">
        <v>0.31919999999999998</v>
      </c>
      <c r="AB784" s="3">
        <v>22.709199999999999</v>
      </c>
      <c r="AC784" s="3">
        <v>4.2180999999999997</v>
      </c>
      <c r="AD784" s="3">
        <v>7.3381999999999996</v>
      </c>
      <c r="AE784" s="3">
        <v>1.6479999999999999</v>
      </c>
      <c r="AF784" s="3">
        <v>40.741</v>
      </c>
      <c r="AG784" s="3">
        <v>0.31209999999999999</v>
      </c>
      <c r="AH784" s="3">
        <v>9.8232999999999997</v>
      </c>
      <c r="AI784" s="3">
        <v>0.27410000000000001</v>
      </c>
      <c r="AJ784" s="6">
        <v>4787.6000000000004</v>
      </c>
      <c r="AK784" s="3">
        <v>3.6823000000000001</v>
      </c>
      <c r="AL784" s="5">
        <v>242.75</v>
      </c>
      <c r="AM784" s="3">
        <v>0.89659999999999995</v>
      </c>
      <c r="AN784" s="3">
        <v>3.0533999999999999</v>
      </c>
      <c r="AO784" s="5">
        <v>40.01</v>
      </c>
      <c r="AP784" s="3">
        <v>1.7290000000000001</v>
      </c>
      <c r="AQ784" s="3">
        <v>0.44440000000000002</v>
      </c>
      <c r="AR784" s="3">
        <v>22.770399999999999</v>
      </c>
      <c r="AS784" s="5">
        <v>36.85</v>
      </c>
      <c r="AT784" s="5">
        <v>135.72999999999999</v>
      </c>
      <c r="AU784" s="7">
        <v>0</v>
      </c>
      <c r="AV784" s="6">
        <v>67322.2</v>
      </c>
      <c r="AW784" s="6">
        <v>515.5</v>
      </c>
      <c r="AX784" s="3">
        <v>2.4517000000000002</v>
      </c>
      <c r="AY784" s="6">
        <v>37773.599999999999</v>
      </c>
      <c r="AZ784" s="5">
        <v>697.75</v>
      </c>
      <c r="BA784" s="6">
        <v>29940.3</v>
      </c>
    </row>
    <row r="785" spans="1:53" ht="43.2" x14ac:dyDescent="0.55000000000000004">
      <c r="A785" s="2" t="s">
        <v>2007</v>
      </c>
      <c r="B785" s="2" t="s">
        <v>2007</v>
      </c>
      <c r="C785" s="2" t="s">
        <v>1390</v>
      </c>
      <c r="D785" s="2" t="s">
        <v>55</v>
      </c>
      <c r="E785" s="2" t="s">
        <v>1664</v>
      </c>
      <c r="F785" s="2" t="s">
        <v>1665</v>
      </c>
      <c r="G785" s="2" t="s">
        <v>1391</v>
      </c>
      <c r="H785" s="2" t="s">
        <v>1815</v>
      </c>
      <c r="I785" s="2" t="s">
        <v>492</v>
      </c>
      <c r="J785" s="3">
        <v>-15.64</v>
      </c>
      <c r="K785" s="3">
        <v>-71.64</v>
      </c>
      <c r="L785" s="2" t="s">
        <v>1391</v>
      </c>
      <c r="M785" s="2" t="s">
        <v>1815</v>
      </c>
      <c r="N785" s="2" t="s">
        <v>492</v>
      </c>
      <c r="O785" s="2" t="s">
        <v>1664</v>
      </c>
      <c r="P785" s="2" t="s">
        <v>63</v>
      </c>
      <c r="Q785" s="2" t="s">
        <v>63</v>
      </c>
      <c r="R785" s="2" t="s">
        <v>63</v>
      </c>
      <c r="S785" s="2" t="s">
        <v>75</v>
      </c>
      <c r="T785" s="2" t="s">
        <v>1999</v>
      </c>
      <c r="U785" s="4">
        <v>34448</v>
      </c>
      <c r="V785" s="2" t="s">
        <v>2000</v>
      </c>
      <c r="W785" s="4">
        <v>34438</v>
      </c>
      <c r="X785" s="2" t="s">
        <v>2007</v>
      </c>
      <c r="Y785" s="5">
        <v>166.3</v>
      </c>
      <c r="Z785" s="3">
        <v>18.927499999999998</v>
      </c>
      <c r="AA785" s="3">
        <v>0.30459999999999998</v>
      </c>
      <c r="AB785" s="3">
        <v>26.359500000000001</v>
      </c>
      <c r="AC785" s="3">
        <v>4.2206000000000001</v>
      </c>
      <c r="AD785" s="3">
        <v>7.5590999999999999</v>
      </c>
      <c r="AE785" s="3">
        <v>1.9370000000000001</v>
      </c>
      <c r="AF785" s="3">
        <v>40.632300000000001</v>
      </c>
      <c r="AG785" s="3">
        <v>0.31929999999999997</v>
      </c>
      <c r="AH785" s="3">
        <v>9.8535000000000004</v>
      </c>
      <c r="AI785" s="3">
        <v>0.28320000000000001</v>
      </c>
      <c r="AJ785" s="6">
        <v>4862</v>
      </c>
      <c r="AK785" s="3">
        <v>3.7130999999999998</v>
      </c>
      <c r="AL785" s="5">
        <v>246.17</v>
      </c>
      <c r="AM785" s="3">
        <v>0.94830000000000003</v>
      </c>
      <c r="AN785" s="3">
        <v>3.0998000000000001</v>
      </c>
      <c r="AO785" s="5">
        <v>75.23</v>
      </c>
      <c r="AP785" s="3">
        <v>1.7466999999999999</v>
      </c>
      <c r="AQ785" s="3">
        <v>0.58530000000000004</v>
      </c>
      <c r="AR785" s="3">
        <v>23.295999999999999</v>
      </c>
      <c r="AS785" s="5">
        <v>35.840000000000003</v>
      </c>
      <c r="AT785" s="5">
        <v>136.22999999999999</v>
      </c>
      <c r="AU785" s="7">
        <v>0</v>
      </c>
      <c r="AV785" s="6">
        <v>66783.3</v>
      </c>
      <c r="AW785" s="6">
        <v>483.2</v>
      </c>
      <c r="AX785" s="3">
        <v>3.0002</v>
      </c>
      <c r="AY785" s="6">
        <v>38959.800000000003</v>
      </c>
      <c r="AZ785" s="5">
        <v>709.72</v>
      </c>
      <c r="BA785" s="6">
        <v>30455.8</v>
      </c>
    </row>
    <row r="786" spans="1:53" ht="43.2" x14ac:dyDescent="0.55000000000000004">
      <c r="A786" s="2" t="s">
        <v>2005</v>
      </c>
      <c r="B786" s="2" t="s">
        <v>2005</v>
      </c>
      <c r="C786" s="2" t="s">
        <v>1390</v>
      </c>
      <c r="D786" s="2" t="s">
        <v>55</v>
      </c>
      <c r="E786" s="2" t="s">
        <v>1664</v>
      </c>
      <c r="F786" s="2" t="s">
        <v>1665</v>
      </c>
      <c r="G786" s="2" t="s">
        <v>1391</v>
      </c>
      <c r="H786" s="2" t="s">
        <v>1815</v>
      </c>
      <c r="I786" s="2" t="s">
        <v>492</v>
      </c>
      <c r="J786" s="3">
        <v>-15.64</v>
      </c>
      <c r="K786" s="3">
        <v>-71.64</v>
      </c>
      <c r="L786" s="2" t="s">
        <v>1391</v>
      </c>
      <c r="M786" s="2" t="s">
        <v>1815</v>
      </c>
      <c r="N786" s="2" t="s">
        <v>492</v>
      </c>
      <c r="O786" s="2" t="s">
        <v>1664</v>
      </c>
      <c r="P786" s="2" t="s">
        <v>63</v>
      </c>
      <c r="Q786" s="2" t="s">
        <v>63</v>
      </c>
      <c r="R786" s="2" t="s">
        <v>63</v>
      </c>
      <c r="S786" s="2" t="s">
        <v>75</v>
      </c>
      <c r="T786" s="2" t="s">
        <v>1999</v>
      </c>
      <c r="U786" s="4">
        <v>34448</v>
      </c>
      <c r="V786" s="2" t="s">
        <v>2000</v>
      </c>
      <c r="W786" s="4">
        <v>34438</v>
      </c>
      <c r="X786" s="2" t="s">
        <v>2005</v>
      </c>
      <c r="Y786" s="5">
        <v>160.4</v>
      </c>
      <c r="Z786" s="3">
        <v>19.032800000000002</v>
      </c>
      <c r="AA786" s="3">
        <v>0.30109999999999998</v>
      </c>
      <c r="AB786" s="3">
        <v>21.602499999999999</v>
      </c>
      <c r="AC786" s="3">
        <v>4.1919000000000004</v>
      </c>
      <c r="AD786" s="3">
        <v>7.6357999999999997</v>
      </c>
      <c r="AE786" s="3">
        <v>1.5541</v>
      </c>
      <c r="AF786" s="3">
        <v>40.592199999999998</v>
      </c>
      <c r="AG786" s="3">
        <v>0.29899999999999999</v>
      </c>
      <c r="AH786" s="3">
        <v>9.8132999999999999</v>
      </c>
      <c r="AI786" s="3">
        <v>0.28320000000000001</v>
      </c>
      <c r="AJ786" s="6">
        <v>4845.3</v>
      </c>
      <c r="AK786" s="3">
        <v>3.7204000000000002</v>
      </c>
      <c r="AL786" s="5">
        <v>243.29</v>
      </c>
      <c r="AM786" s="3">
        <v>0.88219999999999998</v>
      </c>
      <c r="AN786" s="3">
        <v>3.0203000000000002</v>
      </c>
      <c r="AO786" s="5">
        <v>49.65</v>
      </c>
      <c r="AP786" s="3">
        <v>1.7385999999999999</v>
      </c>
      <c r="AQ786" s="3">
        <v>0.39460000000000001</v>
      </c>
      <c r="AR786" s="3">
        <v>23.027899999999999</v>
      </c>
      <c r="AS786" s="5">
        <v>36.049999999999997</v>
      </c>
      <c r="AT786" s="5">
        <v>132.33000000000001</v>
      </c>
      <c r="AU786" s="7">
        <v>0</v>
      </c>
      <c r="AV786" s="6">
        <v>71425.399999999994</v>
      </c>
      <c r="AW786" s="6">
        <v>525.20000000000005</v>
      </c>
      <c r="AX786" s="3">
        <v>2.9464000000000001</v>
      </c>
      <c r="AY786" s="6">
        <v>35545.5</v>
      </c>
      <c r="AZ786" s="5">
        <v>714.82</v>
      </c>
      <c r="BA786" s="6">
        <v>30931.8</v>
      </c>
    </row>
    <row r="787" spans="1:53" ht="43.2" x14ac:dyDescent="0.55000000000000004">
      <c r="A787" s="2" t="s">
        <v>2017</v>
      </c>
      <c r="B787" s="2" t="s">
        <v>1317</v>
      </c>
      <c r="C787" s="2" t="s">
        <v>1390</v>
      </c>
      <c r="D787" s="2" t="s">
        <v>55</v>
      </c>
      <c r="E787" s="2" t="s">
        <v>782</v>
      </c>
      <c r="F787" s="2" t="s">
        <v>783</v>
      </c>
      <c r="G787" s="2" t="s">
        <v>2014</v>
      </c>
      <c r="H787" s="2" t="s">
        <v>1815</v>
      </c>
      <c r="I787" s="2" t="s">
        <v>492</v>
      </c>
      <c r="J787" s="11"/>
      <c r="K787" s="11"/>
      <c r="L787" s="2" t="s">
        <v>1391</v>
      </c>
      <c r="M787" s="2" t="s">
        <v>1815</v>
      </c>
      <c r="N787" s="2" t="s">
        <v>492</v>
      </c>
      <c r="O787" s="2" t="s">
        <v>782</v>
      </c>
      <c r="P787" s="2" t="s">
        <v>63</v>
      </c>
      <c r="Q787" s="2" t="s">
        <v>63</v>
      </c>
      <c r="R787" s="2" t="s">
        <v>63</v>
      </c>
      <c r="S787" s="2" t="s">
        <v>75</v>
      </c>
      <c r="T787" s="2" t="s">
        <v>2015</v>
      </c>
      <c r="U787" s="4">
        <v>37619</v>
      </c>
      <c r="V787" s="2" t="s">
        <v>199</v>
      </c>
      <c r="W787" s="4">
        <v>37862</v>
      </c>
      <c r="X787" s="2" t="s">
        <v>2017</v>
      </c>
      <c r="Y787" s="5">
        <v>159.80000000000001</v>
      </c>
      <c r="Z787" s="3">
        <v>18.924900000000001</v>
      </c>
      <c r="AA787" s="3">
        <v>0.37790000000000001</v>
      </c>
      <c r="AB787" s="3">
        <v>17.211400000000001</v>
      </c>
      <c r="AC787" s="3">
        <v>4.1886000000000001</v>
      </c>
      <c r="AD787" s="3">
        <v>8.1698000000000004</v>
      </c>
      <c r="AE787" s="3">
        <v>1.6805000000000001</v>
      </c>
      <c r="AF787" s="3">
        <v>41.560299999999998</v>
      </c>
      <c r="AG787" s="3">
        <v>0.31269999999999998</v>
      </c>
      <c r="AH787" s="3">
        <v>9.89</v>
      </c>
      <c r="AI787" s="3">
        <v>0.28739999999999999</v>
      </c>
      <c r="AJ787" s="6">
        <v>4865.2</v>
      </c>
      <c r="AK787" s="3">
        <v>3.71</v>
      </c>
      <c r="AL787" s="5">
        <v>243.6</v>
      </c>
      <c r="AM787" s="3">
        <v>0.96689999999999998</v>
      </c>
      <c r="AN787" s="3">
        <v>3.0733000000000001</v>
      </c>
      <c r="AO787" s="5">
        <v>43.71</v>
      </c>
      <c r="AP787" s="3">
        <v>1.7532000000000001</v>
      </c>
      <c r="AQ787" s="3">
        <v>0.47699999999999998</v>
      </c>
      <c r="AR787" s="3">
        <v>22.765999999999998</v>
      </c>
      <c r="AS787" s="5">
        <v>39.18</v>
      </c>
      <c r="AT787" s="5">
        <v>124.38</v>
      </c>
      <c r="AU787" s="7">
        <v>0</v>
      </c>
      <c r="AV787" s="6">
        <v>64906.9</v>
      </c>
      <c r="AW787" s="6">
        <v>265.2</v>
      </c>
      <c r="AX787" s="3">
        <v>2.9136000000000002</v>
      </c>
      <c r="AY787" s="6">
        <v>36491.199999999997</v>
      </c>
      <c r="AZ787" s="5">
        <v>728.7</v>
      </c>
      <c r="BA787" s="6">
        <v>30969.200000000001</v>
      </c>
    </row>
    <row r="788" spans="1:53" ht="43.2" x14ac:dyDescent="0.55000000000000004">
      <c r="A788" s="2" t="s">
        <v>2016</v>
      </c>
      <c r="B788" s="2" t="s">
        <v>1315</v>
      </c>
      <c r="C788" s="2" t="s">
        <v>1390</v>
      </c>
      <c r="D788" s="2" t="s">
        <v>55</v>
      </c>
      <c r="E788" s="2" t="s">
        <v>782</v>
      </c>
      <c r="F788" s="2" t="s">
        <v>783</v>
      </c>
      <c r="G788" s="2" t="s">
        <v>2014</v>
      </c>
      <c r="H788" s="2" t="s">
        <v>1815</v>
      </c>
      <c r="I788" s="2" t="s">
        <v>492</v>
      </c>
      <c r="J788" s="11"/>
      <c r="K788" s="11"/>
      <c r="L788" s="2" t="s">
        <v>1391</v>
      </c>
      <c r="M788" s="2" t="s">
        <v>1815</v>
      </c>
      <c r="N788" s="2" t="s">
        <v>492</v>
      </c>
      <c r="O788" s="2" t="s">
        <v>782</v>
      </c>
      <c r="P788" s="2" t="s">
        <v>63</v>
      </c>
      <c r="Q788" s="2" t="s">
        <v>63</v>
      </c>
      <c r="R788" s="2" t="s">
        <v>63</v>
      </c>
      <c r="S788" s="2" t="s">
        <v>75</v>
      </c>
      <c r="T788" s="2" t="s">
        <v>2015</v>
      </c>
      <c r="U788" s="4">
        <v>37619</v>
      </c>
      <c r="V788" s="2" t="s">
        <v>199</v>
      </c>
      <c r="W788" s="4">
        <v>37862</v>
      </c>
      <c r="X788" s="2" t="s">
        <v>2016</v>
      </c>
      <c r="Y788" s="5">
        <v>160.6</v>
      </c>
      <c r="Z788" s="3">
        <v>18.551400000000001</v>
      </c>
      <c r="AA788" s="3">
        <v>0.3377</v>
      </c>
      <c r="AB788" s="3">
        <v>16.5489</v>
      </c>
      <c r="AC788" s="3">
        <v>4.1390000000000002</v>
      </c>
      <c r="AD788" s="3">
        <v>8.2843999999999998</v>
      </c>
      <c r="AE788" s="3">
        <v>1.6222000000000001</v>
      </c>
      <c r="AF788" s="3">
        <v>41.1601</v>
      </c>
      <c r="AG788" s="3">
        <v>0.3019</v>
      </c>
      <c r="AH788" s="3">
        <v>9.8560999999999996</v>
      </c>
      <c r="AI788" s="3">
        <v>0.28889999999999999</v>
      </c>
      <c r="AJ788" s="6">
        <v>4879.8</v>
      </c>
      <c r="AK788" s="3">
        <v>3.7282999999999999</v>
      </c>
      <c r="AL788" s="5">
        <v>241.71</v>
      </c>
      <c r="AM788" s="3">
        <v>0.95169999999999999</v>
      </c>
      <c r="AN788" s="3">
        <v>3.0865999999999998</v>
      </c>
      <c r="AO788" s="5">
        <v>47.05</v>
      </c>
      <c r="AP788" s="3">
        <v>1.73</v>
      </c>
      <c r="AQ788" s="3">
        <v>0.47510000000000002</v>
      </c>
      <c r="AR788" s="3">
        <v>22.820799999999998</v>
      </c>
      <c r="AS788" s="5">
        <v>38.450000000000003</v>
      </c>
      <c r="AT788" s="5">
        <v>121.85</v>
      </c>
      <c r="AU788" s="7">
        <v>0</v>
      </c>
      <c r="AV788" s="6">
        <v>64920.1</v>
      </c>
      <c r="AW788" s="6">
        <v>211.6</v>
      </c>
      <c r="AX788" s="3">
        <v>2.6543000000000001</v>
      </c>
      <c r="AY788" s="6">
        <v>38153.800000000003</v>
      </c>
      <c r="AZ788" s="5">
        <v>720.04</v>
      </c>
      <c r="BA788" s="6">
        <v>30500.2</v>
      </c>
    </row>
    <row r="789" spans="1:53" ht="43.2" x14ac:dyDescent="0.55000000000000004">
      <c r="A789" s="2" t="s">
        <v>2013</v>
      </c>
      <c r="B789" s="2" t="s">
        <v>1302</v>
      </c>
      <c r="C789" s="2" t="s">
        <v>1390</v>
      </c>
      <c r="D789" s="2" t="s">
        <v>55</v>
      </c>
      <c r="E789" s="2" t="s">
        <v>782</v>
      </c>
      <c r="F789" s="2" t="s">
        <v>783</v>
      </c>
      <c r="G789" s="2" t="s">
        <v>2014</v>
      </c>
      <c r="H789" s="2" t="s">
        <v>1815</v>
      </c>
      <c r="I789" s="2" t="s">
        <v>492</v>
      </c>
      <c r="J789" s="11"/>
      <c r="K789" s="11"/>
      <c r="L789" s="2" t="s">
        <v>1391</v>
      </c>
      <c r="M789" s="2" t="s">
        <v>1815</v>
      </c>
      <c r="N789" s="2" t="s">
        <v>492</v>
      </c>
      <c r="O789" s="2" t="s">
        <v>782</v>
      </c>
      <c r="P789" s="2" t="s">
        <v>63</v>
      </c>
      <c r="Q789" s="2" t="s">
        <v>63</v>
      </c>
      <c r="R789" s="2" t="s">
        <v>63</v>
      </c>
      <c r="S789" s="2" t="s">
        <v>75</v>
      </c>
      <c r="T789" s="2" t="s">
        <v>2015</v>
      </c>
      <c r="U789" s="4">
        <v>37619</v>
      </c>
      <c r="V789" s="2" t="s">
        <v>199</v>
      </c>
      <c r="W789" s="4">
        <v>37862</v>
      </c>
      <c r="X789" s="2" t="s">
        <v>2013</v>
      </c>
      <c r="Y789" s="5">
        <v>146.5</v>
      </c>
      <c r="Z789" s="3">
        <v>18.133400000000002</v>
      </c>
      <c r="AA789" s="3">
        <v>0.35880000000000001</v>
      </c>
      <c r="AB789" s="3">
        <v>15.5532</v>
      </c>
      <c r="AC789" s="3">
        <v>4.0468000000000002</v>
      </c>
      <c r="AD789" s="3">
        <v>8.2254000000000005</v>
      </c>
      <c r="AE789" s="3">
        <v>1.6037999999999999</v>
      </c>
      <c r="AF789" s="3">
        <v>40.227400000000003</v>
      </c>
      <c r="AG789" s="3">
        <v>0.2969</v>
      </c>
      <c r="AH789" s="3">
        <v>9.7984000000000009</v>
      </c>
      <c r="AI789" s="3">
        <v>0.28260000000000002</v>
      </c>
      <c r="AJ789" s="6">
        <v>4839</v>
      </c>
      <c r="AK789" s="3">
        <v>3.6541000000000001</v>
      </c>
      <c r="AL789" s="5">
        <v>235.65</v>
      </c>
      <c r="AM789" s="3">
        <v>0.94879999999999998</v>
      </c>
      <c r="AN789" s="3">
        <v>3.0503999999999998</v>
      </c>
      <c r="AO789" s="5">
        <v>53.75</v>
      </c>
      <c r="AP789" s="3">
        <v>1.7278</v>
      </c>
      <c r="AQ789" s="3">
        <v>0.46379999999999999</v>
      </c>
      <c r="AR789" s="3">
        <v>22.520399999999999</v>
      </c>
      <c r="AS789" s="5">
        <v>38.22</v>
      </c>
      <c r="AT789" s="5">
        <v>113.16</v>
      </c>
      <c r="AU789" s="7">
        <v>0</v>
      </c>
      <c r="AV789" s="6">
        <v>72703.899999999994</v>
      </c>
      <c r="AW789" s="6">
        <v>236.7</v>
      </c>
      <c r="AX789" s="3">
        <v>2.6482000000000001</v>
      </c>
      <c r="AY789" s="6">
        <v>36012.300000000003</v>
      </c>
      <c r="AZ789" s="5">
        <v>737.69</v>
      </c>
      <c r="BA789" s="6">
        <v>31616.799999999999</v>
      </c>
    </row>
    <row r="790" spans="1:53" ht="43.2" x14ac:dyDescent="0.55000000000000004">
      <c r="A790" s="2" t="s">
        <v>1895</v>
      </c>
      <c r="B790" s="2" t="s">
        <v>1895</v>
      </c>
      <c r="C790" s="2" t="s">
        <v>1823</v>
      </c>
      <c r="D790" s="2" t="s">
        <v>55</v>
      </c>
      <c r="E790" s="2" t="s">
        <v>1857</v>
      </c>
      <c r="F790" s="2" t="s">
        <v>1858</v>
      </c>
      <c r="G790" s="2" t="s">
        <v>1896</v>
      </c>
      <c r="H790" s="2" t="s">
        <v>1815</v>
      </c>
      <c r="I790" s="2" t="s">
        <v>492</v>
      </c>
      <c r="J790" s="3">
        <v>-15.12</v>
      </c>
      <c r="K790" s="3">
        <v>-72.69</v>
      </c>
      <c r="L790" s="2" t="s">
        <v>1826</v>
      </c>
      <c r="M790" s="2" t="s">
        <v>1815</v>
      </c>
      <c r="N790" s="2" t="s">
        <v>492</v>
      </c>
      <c r="O790" s="2" t="s">
        <v>1857</v>
      </c>
      <c r="P790" s="2" t="s">
        <v>63</v>
      </c>
      <c r="Q790" s="2" t="s">
        <v>63</v>
      </c>
      <c r="R790" s="2" t="s">
        <v>63</v>
      </c>
      <c r="S790" s="2" t="s">
        <v>75</v>
      </c>
      <c r="T790" s="2" t="s">
        <v>1897</v>
      </c>
      <c r="U790" s="4">
        <v>35959</v>
      </c>
      <c r="V790" s="2" t="s">
        <v>1898</v>
      </c>
      <c r="W790" s="4">
        <v>35936</v>
      </c>
      <c r="X790" s="2" t="s">
        <v>1895</v>
      </c>
      <c r="Y790" s="5">
        <v>967.8</v>
      </c>
      <c r="Z790" s="3">
        <v>28.6434</v>
      </c>
      <c r="AA790" s="3">
        <v>0.19</v>
      </c>
      <c r="AB790" s="3">
        <v>30.791699999999999</v>
      </c>
      <c r="AC790" s="3">
        <v>3.4329000000000001</v>
      </c>
      <c r="AD790" s="3">
        <v>3.0089999999999999</v>
      </c>
      <c r="AE790" s="3">
        <v>1.0392999999999999</v>
      </c>
      <c r="AF790" s="3">
        <v>56.616100000000003</v>
      </c>
      <c r="AG790" s="3">
        <v>0.2344</v>
      </c>
      <c r="AH790" s="3">
        <v>2.8031000000000001</v>
      </c>
      <c r="AI790" s="3">
        <v>0.48509999999999998</v>
      </c>
      <c r="AJ790" s="6">
        <v>5358.7</v>
      </c>
      <c r="AK790" s="3">
        <v>3.5708000000000002</v>
      </c>
      <c r="AL790" s="5">
        <v>134.74</v>
      </c>
      <c r="AM790" s="3">
        <v>0.1636</v>
      </c>
      <c r="AN790" s="3">
        <v>1.7339</v>
      </c>
      <c r="AO790" s="5">
        <v>117.04</v>
      </c>
      <c r="AP790" s="3">
        <v>0.91969999999999996</v>
      </c>
      <c r="AQ790" s="3">
        <v>0.31759999999999999</v>
      </c>
      <c r="AR790" s="3">
        <v>13.406700000000001</v>
      </c>
      <c r="AS790" s="5">
        <v>29.03</v>
      </c>
      <c r="AT790" s="5">
        <v>128.44999999999999</v>
      </c>
      <c r="AU790" s="7">
        <v>0</v>
      </c>
      <c r="AV790" s="6">
        <v>72715.5</v>
      </c>
      <c r="AW790" s="6">
        <v>592.79999999999995</v>
      </c>
      <c r="AX790" s="3">
        <v>1.6396999999999999</v>
      </c>
      <c r="AY790" s="6">
        <v>38987.4</v>
      </c>
      <c r="AZ790" s="5">
        <v>472.59</v>
      </c>
      <c r="BA790" s="6">
        <v>31549.4</v>
      </c>
    </row>
    <row r="791" spans="1:53" ht="43.2" x14ac:dyDescent="0.55000000000000004">
      <c r="A791" s="2" t="s">
        <v>1908</v>
      </c>
      <c r="B791" s="2" t="s">
        <v>1908</v>
      </c>
      <c r="C791" s="2" t="s">
        <v>1823</v>
      </c>
      <c r="D791" s="2" t="s">
        <v>55</v>
      </c>
      <c r="E791" s="2" t="s">
        <v>1857</v>
      </c>
      <c r="F791" s="2" t="s">
        <v>1858</v>
      </c>
      <c r="G791" s="2" t="s">
        <v>1896</v>
      </c>
      <c r="H791" s="2" t="s">
        <v>1815</v>
      </c>
      <c r="I791" s="2" t="s">
        <v>492</v>
      </c>
      <c r="J791" s="3">
        <v>-15.12</v>
      </c>
      <c r="K791" s="3">
        <v>-72.69</v>
      </c>
      <c r="L791" s="2" t="s">
        <v>1826</v>
      </c>
      <c r="M791" s="2" t="s">
        <v>1815</v>
      </c>
      <c r="N791" s="2" t="s">
        <v>492</v>
      </c>
      <c r="O791" s="2" t="s">
        <v>1857</v>
      </c>
      <c r="P791" s="2" t="s">
        <v>63</v>
      </c>
      <c r="Q791" s="2" t="s">
        <v>63</v>
      </c>
      <c r="R791" s="2" t="s">
        <v>63</v>
      </c>
      <c r="S791" s="2" t="s">
        <v>75</v>
      </c>
      <c r="T791" s="2" t="s">
        <v>1897</v>
      </c>
      <c r="U791" s="4">
        <v>35959</v>
      </c>
      <c r="V791" s="2" t="s">
        <v>1898</v>
      </c>
      <c r="W791" s="4">
        <v>35936</v>
      </c>
      <c r="X791" s="2" t="s">
        <v>1908</v>
      </c>
      <c r="Y791" s="5">
        <v>979.1</v>
      </c>
      <c r="Z791" s="3">
        <v>29.415400000000002</v>
      </c>
      <c r="AA791" s="3">
        <v>0.19889999999999999</v>
      </c>
      <c r="AB791" s="3">
        <v>30.391500000000001</v>
      </c>
      <c r="AC791" s="3">
        <v>3.5211999999999999</v>
      </c>
      <c r="AD791" s="3">
        <v>2.9775</v>
      </c>
      <c r="AE791" s="3">
        <v>0.97440000000000004</v>
      </c>
      <c r="AF791" s="3">
        <v>57.1693</v>
      </c>
      <c r="AG791" s="3">
        <v>0.2429</v>
      </c>
      <c r="AH791" s="3">
        <v>2.6947000000000001</v>
      </c>
      <c r="AI791" s="3">
        <v>0.49540000000000001</v>
      </c>
      <c r="AJ791" s="6">
        <v>5384.8</v>
      </c>
      <c r="AK791" s="3">
        <v>3.6758999999999999</v>
      </c>
      <c r="AL791" s="5">
        <v>131.53</v>
      </c>
      <c r="AM791" s="3">
        <v>0.25819999999999999</v>
      </c>
      <c r="AN791" s="3">
        <v>1.7189000000000001</v>
      </c>
      <c r="AO791" s="5">
        <v>126.06</v>
      </c>
      <c r="AP791" s="3">
        <v>0.93930000000000002</v>
      </c>
      <c r="AQ791" s="3">
        <v>0.30609999999999998</v>
      </c>
      <c r="AR791" s="3">
        <v>13.391500000000001</v>
      </c>
      <c r="AS791" s="5">
        <v>31.77</v>
      </c>
      <c r="AT791" s="5">
        <v>115.08</v>
      </c>
      <c r="AU791" s="7">
        <v>0</v>
      </c>
      <c r="AV791" s="6">
        <v>74164.399999999994</v>
      </c>
      <c r="AW791" s="6">
        <v>562.4</v>
      </c>
      <c r="AX791" s="3">
        <v>1.6312</v>
      </c>
      <c r="AY791" s="6">
        <v>37143.800000000003</v>
      </c>
      <c r="AZ791" s="5">
        <v>479.21</v>
      </c>
      <c r="BA791" s="6">
        <v>31806.1</v>
      </c>
    </row>
    <row r="792" spans="1:53" ht="43.2" x14ac:dyDescent="0.55000000000000004">
      <c r="A792" s="2" t="s">
        <v>1929</v>
      </c>
      <c r="B792" s="2" t="s">
        <v>1929</v>
      </c>
      <c r="C792" s="2" t="s">
        <v>1927</v>
      </c>
      <c r="D792" s="2" t="s">
        <v>55</v>
      </c>
      <c r="E792" s="2" t="s">
        <v>1857</v>
      </c>
      <c r="F792" s="2" t="s">
        <v>1858</v>
      </c>
      <c r="G792" s="2" t="s">
        <v>1896</v>
      </c>
      <c r="H792" s="2" t="s">
        <v>1815</v>
      </c>
      <c r="I792" s="2" t="s">
        <v>492</v>
      </c>
      <c r="J792" s="3">
        <v>-15.12</v>
      </c>
      <c r="K792" s="3">
        <v>-72.69</v>
      </c>
      <c r="L792" s="2" t="s">
        <v>1928</v>
      </c>
      <c r="M792" s="2" t="s">
        <v>1815</v>
      </c>
      <c r="N792" s="2" t="s">
        <v>492</v>
      </c>
      <c r="O792" s="2" t="s">
        <v>1857</v>
      </c>
      <c r="P792" s="2" t="s">
        <v>63</v>
      </c>
      <c r="Q792" s="2" t="s">
        <v>63</v>
      </c>
      <c r="R792" s="2" t="s">
        <v>63</v>
      </c>
      <c r="S792" s="2" t="s">
        <v>75</v>
      </c>
      <c r="T792" s="2" t="s">
        <v>1897</v>
      </c>
      <c r="U792" s="4">
        <v>35959</v>
      </c>
      <c r="V792" s="2" t="s">
        <v>1898</v>
      </c>
      <c r="W792" s="4">
        <v>35936</v>
      </c>
      <c r="X792" s="2" t="s">
        <v>1929</v>
      </c>
      <c r="Y792" s="5">
        <v>959.3</v>
      </c>
      <c r="Z792" s="3">
        <v>43.161999999999999</v>
      </c>
      <c r="AA792" s="3">
        <v>0.20680000000000001</v>
      </c>
      <c r="AB792" s="3">
        <v>31.595099999999999</v>
      </c>
      <c r="AC792" s="3">
        <v>4.1492000000000004</v>
      </c>
      <c r="AD792" s="3">
        <v>3.3321999999999998</v>
      </c>
      <c r="AE792" s="3">
        <v>1.0884</v>
      </c>
      <c r="AF792" s="3">
        <v>80.174099999999996</v>
      </c>
      <c r="AG792" s="3">
        <v>0.42109999999999997</v>
      </c>
      <c r="AH792" s="3">
        <v>2.7317999999999998</v>
      </c>
      <c r="AI792" s="3">
        <v>0.65690000000000004</v>
      </c>
      <c r="AJ792" s="6">
        <v>7451.2</v>
      </c>
      <c r="AK792" s="3">
        <v>4.8451000000000004</v>
      </c>
      <c r="AL792" s="5">
        <v>140.44</v>
      </c>
      <c r="AM792" s="3">
        <v>0.12230000000000001</v>
      </c>
      <c r="AN792" s="3">
        <v>1.9365000000000001</v>
      </c>
      <c r="AO792" s="5">
        <v>233.38</v>
      </c>
      <c r="AP792" s="3">
        <v>0.95399999999999996</v>
      </c>
      <c r="AQ792" s="3">
        <v>0.33400000000000002</v>
      </c>
      <c r="AR792" s="3">
        <v>16.042899999999999</v>
      </c>
      <c r="AS792" s="5">
        <v>50.24</v>
      </c>
      <c r="AT792" s="5">
        <v>163.96</v>
      </c>
      <c r="AU792" s="7">
        <v>0</v>
      </c>
      <c r="AV792" s="6">
        <v>73199.399999999994</v>
      </c>
      <c r="AW792" s="6">
        <v>721.6</v>
      </c>
      <c r="AX792" s="3">
        <v>2.5177</v>
      </c>
      <c r="AY792" s="6">
        <v>35568.5</v>
      </c>
      <c r="AZ792" s="5">
        <v>459.79</v>
      </c>
      <c r="BA792" s="6">
        <v>33619.5</v>
      </c>
    </row>
    <row r="793" spans="1:53" ht="43.2" x14ac:dyDescent="0.55000000000000004">
      <c r="A793" s="2" t="s">
        <v>1907</v>
      </c>
      <c r="B793" s="2" t="s">
        <v>1907</v>
      </c>
      <c r="C793" s="2" t="s">
        <v>1823</v>
      </c>
      <c r="D793" s="2" t="s">
        <v>55</v>
      </c>
      <c r="E793" s="2" t="s">
        <v>1857</v>
      </c>
      <c r="F793" s="2" t="s">
        <v>1858</v>
      </c>
      <c r="G793" s="2" t="s">
        <v>1896</v>
      </c>
      <c r="H793" s="2" t="s">
        <v>1815</v>
      </c>
      <c r="I793" s="2" t="s">
        <v>492</v>
      </c>
      <c r="J793" s="3">
        <v>-15.12</v>
      </c>
      <c r="K793" s="3">
        <v>-72.69</v>
      </c>
      <c r="L793" s="2" t="s">
        <v>1826</v>
      </c>
      <c r="M793" s="2" t="s">
        <v>1815</v>
      </c>
      <c r="N793" s="2" t="s">
        <v>492</v>
      </c>
      <c r="O793" s="2" t="s">
        <v>1857</v>
      </c>
      <c r="P793" s="2" t="s">
        <v>63</v>
      </c>
      <c r="Q793" s="2" t="s">
        <v>63</v>
      </c>
      <c r="R793" s="2" t="s">
        <v>63</v>
      </c>
      <c r="S793" s="2" t="s">
        <v>75</v>
      </c>
      <c r="T793" s="2" t="s">
        <v>1897</v>
      </c>
      <c r="U793" s="4">
        <v>35959</v>
      </c>
      <c r="V793" s="2" t="s">
        <v>1898</v>
      </c>
      <c r="W793" s="4">
        <v>35936</v>
      </c>
      <c r="X793" s="2" t="s">
        <v>1907</v>
      </c>
      <c r="Y793" s="5">
        <v>959.9</v>
      </c>
      <c r="Z793" s="3">
        <v>28.005099999999999</v>
      </c>
      <c r="AA793" s="3">
        <v>0.1925</v>
      </c>
      <c r="AB793" s="3">
        <v>27.862300000000001</v>
      </c>
      <c r="AC793" s="3">
        <v>3.3961999999999999</v>
      </c>
      <c r="AD793" s="3">
        <v>3.5901000000000001</v>
      </c>
      <c r="AE793" s="3">
        <v>0.97619999999999996</v>
      </c>
      <c r="AF793" s="3">
        <v>56.010800000000003</v>
      </c>
      <c r="AG793" s="3">
        <v>0.23619999999999999</v>
      </c>
      <c r="AH793" s="3">
        <v>2.7439</v>
      </c>
      <c r="AI793" s="3">
        <v>0.4788</v>
      </c>
      <c r="AJ793" s="6">
        <v>5300</v>
      </c>
      <c r="AK793" s="3">
        <v>3.4803000000000002</v>
      </c>
      <c r="AL793" s="5">
        <v>133.85</v>
      </c>
      <c r="AM793" s="3">
        <v>0.16209999999999999</v>
      </c>
      <c r="AN793" s="3">
        <v>1.7101</v>
      </c>
      <c r="AO793" s="5">
        <v>131.27000000000001</v>
      </c>
      <c r="AP793" s="3">
        <v>0.93640000000000001</v>
      </c>
      <c r="AQ793" s="3">
        <v>0.30199999999999999</v>
      </c>
      <c r="AR793" s="3">
        <v>13.4765</v>
      </c>
      <c r="AS793" s="5">
        <v>46</v>
      </c>
      <c r="AT793" s="5">
        <v>116.32</v>
      </c>
      <c r="AU793" s="7">
        <v>0</v>
      </c>
      <c r="AV793" s="6">
        <v>73444.800000000003</v>
      </c>
      <c r="AW793" s="6">
        <v>644.4</v>
      </c>
      <c r="AX793" s="3">
        <v>1.3407</v>
      </c>
      <c r="AY793" s="6">
        <v>40599.9</v>
      </c>
      <c r="AZ793" s="5">
        <v>479.65</v>
      </c>
      <c r="BA793" s="6">
        <v>31712.400000000001</v>
      </c>
    </row>
    <row r="794" spans="1:53" ht="43.2" x14ac:dyDescent="0.55000000000000004">
      <c r="A794" s="2" t="s">
        <v>1906</v>
      </c>
      <c r="B794" s="2" t="s">
        <v>1906</v>
      </c>
      <c r="C794" s="2" t="s">
        <v>1823</v>
      </c>
      <c r="D794" s="2" t="s">
        <v>55</v>
      </c>
      <c r="E794" s="2" t="s">
        <v>1857</v>
      </c>
      <c r="F794" s="2" t="s">
        <v>1858</v>
      </c>
      <c r="G794" s="2" t="s">
        <v>1896</v>
      </c>
      <c r="H794" s="2" t="s">
        <v>1815</v>
      </c>
      <c r="I794" s="2" t="s">
        <v>492</v>
      </c>
      <c r="J794" s="3">
        <v>-15.12</v>
      </c>
      <c r="K794" s="3">
        <v>-72.69</v>
      </c>
      <c r="L794" s="2" t="s">
        <v>1826</v>
      </c>
      <c r="M794" s="2" t="s">
        <v>1815</v>
      </c>
      <c r="N794" s="2" t="s">
        <v>492</v>
      </c>
      <c r="O794" s="2" t="s">
        <v>1857</v>
      </c>
      <c r="P794" s="2" t="s">
        <v>63</v>
      </c>
      <c r="Q794" s="2" t="s">
        <v>63</v>
      </c>
      <c r="R794" s="2" t="s">
        <v>63</v>
      </c>
      <c r="S794" s="2" t="s">
        <v>75</v>
      </c>
      <c r="T794" s="2" t="s">
        <v>1897</v>
      </c>
      <c r="U794" s="4">
        <v>35959</v>
      </c>
      <c r="V794" s="2" t="s">
        <v>1898</v>
      </c>
      <c r="W794" s="4">
        <v>35936</v>
      </c>
      <c r="X794" s="2" t="s">
        <v>1906</v>
      </c>
      <c r="Y794" s="5">
        <v>965.2</v>
      </c>
      <c r="Z794" s="3">
        <v>28.467300000000002</v>
      </c>
      <c r="AA794" s="3">
        <v>0.1857</v>
      </c>
      <c r="AB794" s="3">
        <v>28.051400000000001</v>
      </c>
      <c r="AC794" s="3">
        <v>3.4948999999999999</v>
      </c>
      <c r="AD794" s="3">
        <v>4.1022999999999996</v>
      </c>
      <c r="AE794" s="3">
        <v>0.96260000000000001</v>
      </c>
      <c r="AF794" s="3">
        <v>56.403199999999998</v>
      </c>
      <c r="AG794" s="3">
        <v>0.22289999999999999</v>
      </c>
      <c r="AH794" s="3">
        <v>2.7311999999999999</v>
      </c>
      <c r="AI794" s="3">
        <v>0.47839999999999999</v>
      </c>
      <c r="AJ794" s="6">
        <v>5298.5</v>
      </c>
      <c r="AK794" s="3">
        <v>3.5209999999999999</v>
      </c>
      <c r="AL794" s="5">
        <v>132.38999999999999</v>
      </c>
      <c r="AM794" s="3">
        <v>0.1598</v>
      </c>
      <c r="AN794" s="3">
        <v>1.7108000000000001</v>
      </c>
      <c r="AO794" s="5">
        <v>104.23</v>
      </c>
      <c r="AP794" s="3">
        <v>0.93269999999999997</v>
      </c>
      <c r="AQ794" s="3">
        <v>0.30459999999999998</v>
      </c>
      <c r="AR794" s="3">
        <v>13.514799999999999</v>
      </c>
      <c r="AS794" s="5">
        <v>46.49</v>
      </c>
      <c r="AT794" s="5">
        <v>112.95</v>
      </c>
      <c r="AU794" s="7">
        <v>0</v>
      </c>
      <c r="AV794" s="6">
        <v>77626.7</v>
      </c>
      <c r="AW794" s="6">
        <v>711.2</v>
      </c>
      <c r="AX794" s="3">
        <v>3.0468999999999999</v>
      </c>
      <c r="AY794" s="6">
        <v>35687.300000000003</v>
      </c>
      <c r="AZ794" s="5">
        <v>481.29</v>
      </c>
      <c r="BA794" s="6">
        <v>31765.3</v>
      </c>
    </row>
    <row r="795" spans="1:53" ht="43.2" x14ac:dyDescent="0.55000000000000004">
      <c r="A795" s="2" t="s">
        <v>1899</v>
      </c>
      <c r="B795" s="2" t="s">
        <v>1899</v>
      </c>
      <c r="C795" s="2" t="s">
        <v>1823</v>
      </c>
      <c r="D795" s="2" t="s">
        <v>55</v>
      </c>
      <c r="E795" s="2" t="s">
        <v>1857</v>
      </c>
      <c r="F795" s="2" t="s">
        <v>1858</v>
      </c>
      <c r="G795" s="2" t="s">
        <v>1896</v>
      </c>
      <c r="H795" s="2" t="s">
        <v>1815</v>
      </c>
      <c r="I795" s="2" t="s">
        <v>492</v>
      </c>
      <c r="J795" s="10">
        <v>-15.12</v>
      </c>
      <c r="K795" s="10">
        <v>-72.69</v>
      </c>
      <c r="L795" s="2" t="s">
        <v>1826</v>
      </c>
      <c r="M795" s="2" t="s">
        <v>1815</v>
      </c>
      <c r="N795" s="2" t="s">
        <v>492</v>
      </c>
      <c r="O795" s="2" t="s">
        <v>1857</v>
      </c>
      <c r="P795" s="2" t="s">
        <v>63</v>
      </c>
      <c r="Q795" s="2" t="s">
        <v>63</v>
      </c>
      <c r="R795" s="2" t="s">
        <v>63</v>
      </c>
      <c r="S795" s="2" t="s">
        <v>75</v>
      </c>
      <c r="T795" s="2" t="s">
        <v>1897</v>
      </c>
      <c r="U795" s="4">
        <v>35959</v>
      </c>
      <c r="V795" s="2" t="s">
        <v>1898</v>
      </c>
      <c r="W795" s="4">
        <v>35936</v>
      </c>
      <c r="X795" s="2" t="s">
        <v>1899</v>
      </c>
      <c r="Y795" s="5">
        <v>996</v>
      </c>
      <c r="Z795" s="3">
        <v>28.855599999999999</v>
      </c>
      <c r="AA795" s="3">
        <v>0.182</v>
      </c>
      <c r="AB795" s="3">
        <v>31.780100000000001</v>
      </c>
      <c r="AC795" s="3">
        <v>3.5230999999999999</v>
      </c>
      <c r="AD795" s="3">
        <v>3.2841</v>
      </c>
      <c r="AE795" s="3">
        <v>0.97030000000000005</v>
      </c>
      <c r="AF795" s="3">
        <v>56.672400000000003</v>
      </c>
      <c r="AG795" s="3">
        <v>0.23960000000000001</v>
      </c>
      <c r="AH795" s="3">
        <v>2.8068</v>
      </c>
      <c r="AI795" s="3">
        <v>0.4904</v>
      </c>
      <c r="AJ795" s="6">
        <v>5399.6</v>
      </c>
      <c r="AK795" s="3">
        <v>3.4834999999999998</v>
      </c>
      <c r="AL795" s="5">
        <v>134.52000000000001</v>
      </c>
      <c r="AM795" s="3">
        <v>0.1608</v>
      </c>
      <c r="AN795" s="3">
        <v>1.7372000000000001</v>
      </c>
      <c r="AO795" s="5">
        <v>134.71</v>
      </c>
      <c r="AP795" s="3">
        <v>0.92610000000000003</v>
      </c>
      <c r="AQ795" s="3">
        <v>0.32819999999999999</v>
      </c>
      <c r="AR795" s="3">
        <v>13.523099999999999</v>
      </c>
      <c r="AS795" s="5">
        <v>46.37</v>
      </c>
      <c r="AT795" s="5">
        <v>111.97</v>
      </c>
      <c r="AU795" s="7">
        <v>0</v>
      </c>
      <c r="AV795" s="6">
        <v>69925.2</v>
      </c>
      <c r="AW795" s="6">
        <v>683.1</v>
      </c>
      <c r="AX795" s="3">
        <v>2.0667</v>
      </c>
      <c r="AY795" s="6">
        <v>37634.9</v>
      </c>
      <c r="AZ795" s="5">
        <v>470.57</v>
      </c>
      <c r="BA795" s="6">
        <v>29081.4</v>
      </c>
    </row>
    <row r="796" spans="1:53" ht="43.2" x14ac:dyDescent="0.55000000000000004">
      <c r="A796" s="2" t="s">
        <v>1926</v>
      </c>
      <c r="B796" s="2" t="s">
        <v>1926</v>
      </c>
      <c r="C796" s="2" t="s">
        <v>1927</v>
      </c>
      <c r="D796" s="2" t="s">
        <v>55</v>
      </c>
      <c r="E796" s="2" t="s">
        <v>1857</v>
      </c>
      <c r="F796" s="2" t="s">
        <v>1858</v>
      </c>
      <c r="G796" s="2" t="s">
        <v>1896</v>
      </c>
      <c r="H796" s="2" t="s">
        <v>1815</v>
      </c>
      <c r="I796" s="2" t="s">
        <v>492</v>
      </c>
      <c r="J796" s="10">
        <v>-15.12</v>
      </c>
      <c r="K796" s="10">
        <v>-72.69</v>
      </c>
      <c r="L796" s="2" t="s">
        <v>1928</v>
      </c>
      <c r="M796" s="2" t="s">
        <v>1815</v>
      </c>
      <c r="N796" s="2" t="s">
        <v>492</v>
      </c>
      <c r="O796" s="2" t="s">
        <v>1857</v>
      </c>
      <c r="P796" s="2" t="s">
        <v>63</v>
      </c>
      <c r="Q796" s="2" t="s">
        <v>63</v>
      </c>
      <c r="R796" s="2" t="s">
        <v>63</v>
      </c>
      <c r="S796" s="2" t="s">
        <v>75</v>
      </c>
      <c r="T796" s="2" t="s">
        <v>1897</v>
      </c>
      <c r="U796" s="4">
        <v>35959</v>
      </c>
      <c r="V796" s="2" t="s">
        <v>1898</v>
      </c>
      <c r="W796" s="4">
        <v>35936</v>
      </c>
      <c r="X796" s="2" t="s">
        <v>1926</v>
      </c>
      <c r="Y796" s="5">
        <v>945.4</v>
      </c>
      <c r="Z796" s="3">
        <v>43.746200000000002</v>
      </c>
      <c r="AA796" s="3">
        <v>0.2157</v>
      </c>
      <c r="AB796" s="3">
        <v>30.363499999999998</v>
      </c>
      <c r="AC796" s="3">
        <v>4.2432999999999996</v>
      </c>
      <c r="AD796" s="3">
        <v>4.2641</v>
      </c>
      <c r="AE796" s="3">
        <v>1.0541</v>
      </c>
      <c r="AF796" s="3">
        <v>79.904799999999994</v>
      </c>
      <c r="AG796" s="3">
        <v>0.46410000000000001</v>
      </c>
      <c r="AH796" s="3">
        <v>2.6953</v>
      </c>
      <c r="AI796" s="3">
        <v>0.64410000000000001</v>
      </c>
      <c r="AJ796" s="6">
        <v>7709.2</v>
      </c>
      <c r="AK796" s="3">
        <v>4.6742999999999997</v>
      </c>
      <c r="AL796" s="5">
        <v>140.84</v>
      </c>
      <c r="AM796" s="3">
        <v>0.1162</v>
      </c>
      <c r="AN796" s="3">
        <v>1.9390000000000001</v>
      </c>
      <c r="AO796" s="5">
        <v>251.49</v>
      </c>
      <c r="AP796" s="3">
        <v>0.93510000000000004</v>
      </c>
      <c r="AQ796" s="3">
        <v>0.33160000000000001</v>
      </c>
      <c r="AR796" s="3">
        <v>15.9598</v>
      </c>
      <c r="AS796" s="5">
        <v>49.43</v>
      </c>
      <c r="AT796" s="5">
        <v>167.71</v>
      </c>
      <c r="AU796" s="7">
        <v>0</v>
      </c>
      <c r="AV796" s="6">
        <v>73602.5</v>
      </c>
      <c r="AW796" s="6">
        <v>585.29999999999995</v>
      </c>
      <c r="AX796" s="3">
        <v>1.0831</v>
      </c>
      <c r="AY796" s="6">
        <v>36334.300000000003</v>
      </c>
      <c r="AZ796" s="5">
        <v>459.11</v>
      </c>
      <c r="BA796" s="6">
        <v>33154.199999999997</v>
      </c>
    </row>
    <row r="797" spans="1:53" ht="43.2" x14ac:dyDescent="0.55000000000000004">
      <c r="A797" s="2" t="s">
        <v>1862</v>
      </c>
      <c r="B797" s="2" t="s">
        <v>1862</v>
      </c>
      <c r="C797" s="2" t="s">
        <v>1823</v>
      </c>
      <c r="D797" s="2" t="s">
        <v>55</v>
      </c>
      <c r="E797" s="2" t="s">
        <v>1857</v>
      </c>
      <c r="F797" s="2" t="s">
        <v>1858</v>
      </c>
      <c r="G797" s="2" t="s">
        <v>1859</v>
      </c>
      <c r="H797" s="2" t="s">
        <v>1815</v>
      </c>
      <c r="I797" s="2" t="s">
        <v>492</v>
      </c>
      <c r="J797" s="10">
        <v>-15.12</v>
      </c>
      <c r="K797" s="10">
        <v>-72.69</v>
      </c>
      <c r="L797" s="2" t="s">
        <v>1826</v>
      </c>
      <c r="M797" s="2" t="s">
        <v>1815</v>
      </c>
      <c r="N797" s="2" t="s">
        <v>492</v>
      </c>
      <c r="O797" s="2" t="s">
        <v>1857</v>
      </c>
      <c r="P797" s="2" t="s">
        <v>63</v>
      </c>
      <c r="Q797" s="2" t="s">
        <v>63</v>
      </c>
      <c r="R797" s="2" t="s">
        <v>63</v>
      </c>
      <c r="S797" s="2" t="s">
        <v>75</v>
      </c>
      <c r="T797" s="2" t="s">
        <v>528</v>
      </c>
      <c r="U797" s="4">
        <v>36776</v>
      </c>
      <c r="V797" s="2" t="s">
        <v>1860</v>
      </c>
      <c r="W797" s="4">
        <v>36762</v>
      </c>
      <c r="X797" s="2" t="s">
        <v>1862</v>
      </c>
      <c r="Y797" s="5">
        <v>1008.4</v>
      </c>
      <c r="Z797" s="3">
        <v>31.154800000000002</v>
      </c>
      <c r="AA797" s="3">
        <v>0.2009</v>
      </c>
      <c r="AB797" s="3">
        <v>18.979900000000001</v>
      </c>
      <c r="AC797" s="3">
        <v>3.5825999999999998</v>
      </c>
      <c r="AD797" s="3">
        <v>3.3123</v>
      </c>
      <c r="AE797" s="3">
        <v>1.0344</v>
      </c>
      <c r="AF797" s="3">
        <v>61.406100000000002</v>
      </c>
      <c r="AG797" s="3">
        <v>0.2321</v>
      </c>
      <c r="AH797" s="3">
        <v>2.7464</v>
      </c>
      <c r="AI797" s="3">
        <v>0.50270000000000004</v>
      </c>
      <c r="AJ797" s="6">
        <v>5640.9</v>
      </c>
      <c r="AK797" s="3">
        <v>3.8020999999999998</v>
      </c>
      <c r="AL797" s="5">
        <v>137.72</v>
      </c>
      <c r="AM797" s="3">
        <v>0.17860000000000001</v>
      </c>
      <c r="AN797" s="3">
        <v>1.8258000000000001</v>
      </c>
      <c r="AO797" s="5">
        <v>104.84</v>
      </c>
      <c r="AP797" s="3">
        <v>0.93359999999999999</v>
      </c>
      <c r="AQ797" s="3">
        <v>0.39810000000000001</v>
      </c>
      <c r="AR797" s="3">
        <v>14.187900000000001</v>
      </c>
      <c r="AS797" s="5">
        <v>41.35</v>
      </c>
      <c r="AT797" s="5">
        <v>132.97999999999999</v>
      </c>
      <c r="AU797" s="7">
        <v>0</v>
      </c>
      <c r="AV797" s="6">
        <v>66830.399999999994</v>
      </c>
      <c r="AW797" s="6">
        <v>543.79999999999995</v>
      </c>
      <c r="AX797" s="3">
        <v>1.1187</v>
      </c>
      <c r="AY797" s="6">
        <v>35814.6</v>
      </c>
      <c r="AZ797" s="5">
        <v>474.28</v>
      </c>
      <c r="BA797" s="6">
        <v>31052.6</v>
      </c>
    </row>
    <row r="798" spans="1:53" ht="43.2" x14ac:dyDescent="0.55000000000000004">
      <c r="A798" s="2" t="s">
        <v>1864</v>
      </c>
      <c r="B798" s="2" t="s">
        <v>1864</v>
      </c>
      <c r="C798" s="2" t="s">
        <v>1823</v>
      </c>
      <c r="D798" s="2" t="s">
        <v>55</v>
      </c>
      <c r="E798" s="2" t="s">
        <v>1857</v>
      </c>
      <c r="F798" s="2" t="s">
        <v>1858</v>
      </c>
      <c r="G798" s="2" t="s">
        <v>1859</v>
      </c>
      <c r="H798" s="2" t="s">
        <v>1815</v>
      </c>
      <c r="I798" s="2" t="s">
        <v>492</v>
      </c>
      <c r="J798" s="10">
        <v>-15.12</v>
      </c>
      <c r="K798" s="10">
        <v>-72.69</v>
      </c>
      <c r="L798" s="2" t="s">
        <v>1826</v>
      </c>
      <c r="M798" s="2" t="s">
        <v>1815</v>
      </c>
      <c r="N798" s="2" t="s">
        <v>492</v>
      </c>
      <c r="O798" s="2" t="s">
        <v>1857</v>
      </c>
      <c r="P798" s="2" t="s">
        <v>63</v>
      </c>
      <c r="Q798" s="2" t="s">
        <v>63</v>
      </c>
      <c r="R798" s="2" t="s">
        <v>63</v>
      </c>
      <c r="S798" s="2" t="s">
        <v>75</v>
      </c>
      <c r="T798" s="2" t="s">
        <v>528</v>
      </c>
      <c r="U798" s="4">
        <v>36776</v>
      </c>
      <c r="V798" s="2" t="s">
        <v>1860</v>
      </c>
      <c r="W798" s="4">
        <v>36762</v>
      </c>
      <c r="X798" s="2" t="s">
        <v>1864</v>
      </c>
      <c r="Y798" s="5">
        <v>972.7</v>
      </c>
      <c r="Z798" s="3">
        <v>28.527200000000001</v>
      </c>
      <c r="AA798" s="3">
        <v>0.2049</v>
      </c>
      <c r="AB798" s="3">
        <v>18.593800000000002</v>
      </c>
      <c r="AC798" s="3">
        <v>3.4192999999999998</v>
      </c>
      <c r="AD798" s="3">
        <v>3.3473999999999999</v>
      </c>
      <c r="AE798" s="3">
        <v>1.0156000000000001</v>
      </c>
      <c r="AF798" s="3">
        <v>57.354599999999998</v>
      </c>
      <c r="AG798" s="3">
        <v>0.22500000000000001</v>
      </c>
      <c r="AH798" s="3">
        <v>2.7932000000000001</v>
      </c>
      <c r="AI798" s="3">
        <v>0.49659999999999999</v>
      </c>
      <c r="AJ798" s="6">
        <v>5389.8</v>
      </c>
      <c r="AK798" s="3">
        <v>3.6867000000000001</v>
      </c>
      <c r="AL798" s="5">
        <v>137.72999999999999</v>
      </c>
      <c r="AM798" s="3">
        <v>0.16170000000000001</v>
      </c>
      <c r="AN798" s="3">
        <v>1.7767999999999999</v>
      </c>
      <c r="AO798" s="5">
        <v>123.16</v>
      </c>
      <c r="AP798" s="3">
        <v>0.94889999999999997</v>
      </c>
      <c r="AQ798" s="3">
        <v>0.35310000000000002</v>
      </c>
      <c r="AR798" s="3">
        <v>13.6866</v>
      </c>
      <c r="AS798" s="5">
        <v>42.28</v>
      </c>
      <c r="AT798" s="5">
        <v>99.9</v>
      </c>
      <c r="AU798" s="7">
        <v>0</v>
      </c>
      <c r="AV798" s="6">
        <v>69792.3</v>
      </c>
      <c r="AW798" s="6">
        <v>770.7</v>
      </c>
      <c r="AX798" s="3">
        <v>2.2843</v>
      </c>
      <c r="AY798" s="6">
        <v>38807</v>
      </c>
      <c r="AZ798" s="5">
        <v>483.96</v>
      </c>
      <c r="BA798" s="6">
        <v>32252.7</v>
      </c>
    </row>
    <row r="799" spans="1:53" ht="43.2" x14ac:dyDescent="0.55000000000000004">
      <c r="A799" s="2" t="s">
        <v>1863</v>
      </c>
      <c r="B799" s="2" t="s">
        <v>1863</v>
      </c>
      <c r="C799" s="2" t="s">
        <v>1823</v>
      </c>
      <c r="D799" s="2" t="s">
        <v>55</v>
      </c>
      <c r="E799" s="2" t="s">
        <v>1857</v>
      </c>
      <c r="F799" s="2" t="s">
        <v>1858</v>
      </c>
      <c r="G799" s="2" t="s">
        <v>1859</v>
      </c>
      <c r="H799" s="2" t="s">
        <v>1815</v>
      </c>
      <c r="I799" s="2" t="s">
        <v>492</v>
      </c>
      <c r="J799" s="10">
        <v>-15.12</v>
      </c>
      <c r="K799" s="10">
        <v>-72.69</v>
      </c>
      <c r="L799" s="2" t="s">
        <v>1826</v>
      </c>
      <c r="M799" s="2" t="s">
        <v>1815</v>
      </c>
      <c r="N799" s="2" t="s">
        <v>492</v>
      </c>
      <c r="O799" s="2" t="s">
        <v>1857</v>
      </c>
      <c r="P799" s="2" t="s">
        <v>63</v>
      </c>
      <c r="Q799" s="2" t="s">
        <v>63</v>
      </c>
      <c r="R799" s="2" t="s">
        <v>63</v>
      </c>
      <c r="S799" s="2" t="s">
        <v>75</v>
      </c>
      <c r="T799" s="2" t="s">
        <v>528</v>
      </c>
      <c r="U799" s="4">
        <v>36776</v>
      </c>
      <c r="V799" s="2" t="s">
        <v>1860</v>
      </c>
      <c r="W799" s="4">
        <v>36762</v>
      </c>
      <c r="X799" s="2" t="s">
        <v>1863</v>
      </c>
      <c r="Y799" s="5">
        <v>998.6</v>
      </c>
      <c r="Z799" s="3">
        <v>28.744700000000002</v>
      </c>
      <c r="AA799" s="3">
        <v>0.20799999999999999</v>
      </c>
      <c r="AB799" s="3">
        <v>17.951799999999999</v>
      </c>
      <c r="AC799" s="3">
        <v>3.5362</v>
      </c>
      <c r="AD799" s="3">
        <v>3.2422</v>
      </c>
      <c r="AE799" s="3">
        <v>1.0712999999999999</v>
      </c>
      <c r="AF799" s="3">
        <v>56.861699999999999</v>
      </c>
      <c r="AG799" s="3">
        <v>0.2291</v>
      </c>
      <c r="AH799" s="3">
        <v>2.7837999999999998</v>
      </c>
      <c r="AI799" s="3">
        <v>0.49790000000000001</v>
      </c>
      <c r="AJ799" s="6">
        <v>5401.1</v>
      </c>
      <c r="AK799" s="3">
        <v>3.6196000000000002</v>
      </c>
      <c r="AL799" s="5">
        <v>137.16</v>
      </c>
      <c r="AM799" s="3">
        <v>0.15720000000000001</v>
      </c>
      <c r="AN799" s="3">
        <v>1.7849999999999999</v>
      </c>
      <c r="AO799" s="5">
        <v>107.78</v>
      </c>
      <c r="AP799" s="3">
        <v>0.94059999999999999</v>
      </c>
      <c r="AQ799" s="3">
        <v>0.35510000000000003</v>
      </c>
      <c r="AR799" s="3">
        <v>13.728199999999999</v>
      </c>
      <c r="AS799" s="5">
        <v>42.52</v>
      </c>
      <c r="AT799" s="5">
        <v>112.69</v>
      </c>
      <c r="AU799" s="7">
        <v>0</v>
      </c>
      <c r="AV799" s="6">
        <v>69560.600000000006</v>
      </c>
      <c r="AW799" s="6">
        <v>732.7</v>
      </c>
      <c r="AX799" s="3">
        <v>2.1301000000000001</v>
      </c>
      <c r="AY799" s="6">
        <v>38531.800000000003</v>
      </c>
      <c r="AZ799" s="5">
        <v>490</v>
      </c>
      <c r="BA799" s="6">
        <v>30583.3</v>
      </c>
    </row>
    <row r="800" spans="1:53" ht="43.2" x14ac:dyDescent="0.55000000000000004">
      <c r="A800" s="2" t="s">
        <v>1856</v>
      </c>
      <c r="B800" s="2" t="s">
        <v>1856</v>
      </c>
      <c r="C800" s="2" t="s">
        <v>1823</v>
      </c>
      <c r="D800" s="2" t="s">
        <v>55</v>
      </c>
      <c r="E800" s="2" t="s">
        <v>1857</v>
      </c>
      <c r="F800" s="2" t="s">
        <v>1858</v>
      </c>
      <c r="G800" s="2" t="s">
        <v>1859</v>
      </c>
      <c r="H800" s="2" t="s">
        <v>1815</v>
      </c>
      <c r="I800" s="2" t="s">
        <v>492</v>
      </c>
      <c r="J800" s="10">
        <v>-15.12</v>
      </c>
      <c r="K800" s="10">
        <v>-72.69</v>
      </c>
      <c r="L800" s="2" t="s">
        <v>1826</v>
      </c>
      <c r="M800" s="2" t="s">
        <v>1815</v>
      </c>
      <c r="N800" s="2" t="s">
        <v>492</v>
      </c>
      <c r="O800" s="2" t="s">
        <v>1857</v>
      </c>
      <c r="P800" s="2" t="s">
        <v>63</v>
      </c>
      <c r="Q800" s="2" t="s">
        <v>63</v>
      </c>
      <c r="R800" s="2" t="s">
        <v>63</v>
      </c>
      <c r="S800" s="2" t="s">
        <v>75</v>
      </c>
      <c r="T800" s="2" t="s">
        <v>528</v>
      </c>
      <c r="U800" s="4">
        <v>36776</v>
      </c>
      <c r="V800" s="2" t="s">
        <v>1860</v>
      </c>
      <c r="W800" s="4">
        <v>36762</v>
      </c>
      <c r="X800" s="2" t="s">
        <v>1856</v>
      </c>
      <c r="Y800" s="5">
        <v>1021.8</v>
      </c>
      <c r="Z800" s="3">
        <v>29.4011</v>
      </c>
      <c r="AA800" s="3">
        <v>0.20699999999999999</v>
      </c>
      <c r="AB800" s="3">
        <v>18.7136</v>
      </c>
      <c r="AC800" s="3">
        <v>3.5895000000000001</v>
      </c>
      <c r="AD800" s="3">
        <v>3.6240000000000001</v>
      </c>
      <c r="AE800" s="3">
        <v>1.0333000000000001</v>
      </c>
      <c r="AF800" s="3">
        <v>58.564799999999998</v>
      </c>
      <c r="AG800" s="3">
        <v>0.2369</v>
      </c>
      <c r="AH800" s="3">
        <v>2.7703000000000002</v>
      </c>
      <c r="AI800" s="3">
        <v>0.48770000000000002</v>
      </c>
      <c r="AJ800" s="6">
        <v>5519.7</v>
      </c>
      <c r="AK800" s="3">
        <v>3.6301999999999999</v>
      </c>
      <c r="AL800" s="5">
        <v>136.47</v>
      </c>
      <c r="AM800" s="3">
        <v>0.17199999999999999</v>
      </c>
      <c r="AN800" s="3">
        <v>1.7827999999999999</v>
      </c>
      <c r="AO800" s="5">
        <v>116.06</v>
      </c>
      <c r="AP800" s="3">
        <v>0.92430000000000001</v>
      </c>
      <c r="AQ800" s="3">
        <v>0.33600000000000002</v>
      </c>
      <c r="AR800" s="3">
        <v>13.705500000000001</v>
      </c>
      <c r="AS800" s="5">
        <v>41.61</v>
      </c>
      <c r="AT800" s="5">
        <v>111.42</v>
      </c>
      <c r="AU800" s="7">
        <v>0</v>
      </c>
      <c r="AV800" s="6">
        <v>71352.899999999994</v>
      </c>
      <c r="AW800" s="6">
        <v>474.6</v>
      </c>
      <c r="AX800" s="3">
        <v>2.2081</v>
      </c>
      <c r="AY800" s="6">
        <v>36110.699999999997</v>
      </c>
      <c r="AZ800" s="5">
        <v>471.9</v>
      </c>
      <c r="BA800" s="6">
        <v>32514.9</v>
      </c>
    </row>
    <row r="801" spans="1:53" ht="43.2" x14ac:dyDescent="0.55000000000000004">
      <c r="A801" s="2" t="s">
        <v>1866</v>
      </c>
      <c r="B801" s="2" t="s">
        <v>1866</v>
      </c>
      <c r="C801" s="2" t="s">
        <v>1823</v>
      </c>
      <c r="D801" s="2" t="s">
        <v>55</v>
      </c>
      <c r="E801" s="2" t="s">
        <v>1857</v>
      </c>
      <c r="F801" s="2" t="s">
        <v>1858</v>
      </c>
      <c r="G801" s="2" t="s">
        <v>1859</v>
      </c>
      <c r="H801" s="2" t="s">
        <v>1815</v>
      </c>
      <c r="I801" s="2" t="s">
        <v>492</v>
      </c>
      <c r="J801" s="10">
        <v>-15.12</v>
      </c>
      <c r="K801" s="10">
        <v>-72.69</v>
      </c>
      <c r="L801" s="2" t="s">
        <v>1826</v>
      </c>
      <c r="M801" s="2" t="s">
        <v>1815</v>
      </c>
      <c r="N801" s="2" t="s">
        <v>492</v>
      </c>
      <c r="O801" s="2" t="s">
        <v>1857</v>
      </c>
      <c r="P801" s="2" t="s">
        <v>63</v>
      </c>
      <c r="Q801" s="2" t="s">
        <v>63</v>
      </c>
      <c r="R801" s="2" t="s">
        <v>63</v>
      </c>
      <c r="S801" s="2" t="s">
        <v>75</v>
      </c>
      <c r="T801" s="2" t="s">
        <v>528</v>
      </c>
      <c r="U801" s="4">
        <v>36776</v>
      </c>
      <c r="V801" s="2" t="s">
        <v>1860</v>
      </c>
      <c r="W801" s="4">
        <v>36762</v>
      </c>
      <c r="X801" s="2" t="s">
        <v>1866</v>
      </c>
      <c r="Y801" s="5">
        <v>1023</v>
      </c>
      <c r="Z801" s="3">
        <v>28.550899999999999</v>
      </c>
      <c r="AA801" s="3">
        <v>0.19620000000000001</v>
      </c>
      <c r="AB801" s="3">
        <v>20.7742</v>
      </c>
      <c r="AC801" s="3">
        <v>3.5552999999999999</v>
      </c>
      <c r="AD801" s="3">
        <v>3.3557000000000001</v>
      </c>
      <c r="AE801" s="3">
        <v>1.0345</v>
      </c>
      <c r="AF801" s="3">
        <v>57.517000000000003</v>
      </c>
      <c r="AG801" s="3">
        <v>0.21410000000000001</v>
      </c>
      <c r="AH801" s="3">
        <v>2.8258999999999999</v>
      </c>
      <c r="AI801" s="3">
        <v>0.48949999999999999</v>
      </c>
      <c r="AJ801" s="6">
        <v>5484</v>
      </c>
      <c r="AK801" s="3">
        <v>3.5106000000000002</v>
      </c>
      <c r="AL801" s="5">
        <v>138.47999999999999</v>
      </c>
      <c r="AM801" s="3">
        <v>0.15559999999999999</v>
      </c>
      <c r="AN801" s="3">
        <v>1.7970999999999999</v>
      </c>
      <c r="AO801" s="5">
        <v>109.1</v>
      </c>
      <c r="AP801" s="3">
        <v>0.95409999999999995</v>
      </c>
      <c r="AQ801" s="3">
        <v>0.37040000000000001</v>
      </c>
      <c r="AR801" s="3">
        <v>13.7036</v>
      </c>
      <c r="AS801" s="5">
        <v>42.6</v>
      </c>
      <c r="AT801" s="5">
        <v>110.29</v>
      </c>
      <c r="AU801" s="7">
        <v>0</v>
      </c>
      <c r="AV801" s="6">
        <v>69691.399999999994</v>
      </c>
      <c r="AW801" s="6">
        <v>748.5</v>
      </c>
      <c r="AX801" s="3">
        <v>2.0541</v>
      </c>
      <c r="AY801" s="6">
        <v>38066.800000000003</v>
      </c>
      <c r="AZ801" s="5">
        <v>477.27</v>
      </c>
      <c r="BA801" s="6">
        <v>31633.3</v>
      </c>
    </row>
    <row r="802" spans="1:53" ht="43.2" x14ac:dyDescent="0.55000000000000004">
      <c r="A802" s="2" t="s">
        <v>1861</v>
      </c>
      <c r="B802" s="2" t="s">
        <v>1861</v>
      </c>
      <c r="C802" s="2" t="s">
        <v>1823</v>
      </c>
      <c r="D802" s="2" t="s">
        <v>55</v>
      </c>
      <c r="E802" s="2" t="s">
        <v>1857</v>
      </c>
      <c r="F802" s="2" t="s">
        <v>1858</v>
      </c>
      <c r="G802" s="2" t="s">
        <v>1859</v>
      </c>
      <c r="H802" s="2" t="s">
        <v>1815</v>
      </c>
      <c r="I802" s="2" t="s">
        <v>492</v>
      </c>
      <c r="J802" s="10">
        <v>-15.12</v>
      </c>
      <c r="K802" s="10">
        <v>-72.69</v>
      </c>
      <c r="L802" s="2" t="s">
        <v>1826</v>
      </c>
      <c r="M802" s="2" t="s">
        <v>1815</v>
      </c>
      <c r="N802" s="2" t="s">
        <v>492</v>
      </c>
      <c r="O802" s="2" t="s">
        <v>1857</v>
      </c>
      <c r="P802" s="2" t="s">
        <v>63</v>
      </c>
      <c r="Q802" s="2" t="s">
        <v>63</v>
      </c>
      <c r="R802" s="2" t="s">
        <v>63</v>
      </c>
      <c r="S802" s="2" t="s">
        <v>75</v>
      </c>
      <c r="T802" s="2" t="s">
        <v>528</v>
      </c>
      <c r="U802" s="4">
        <v>36776</v>
      </c>
      <c r="V802" s="2" t="s">
        <v>1860</v>
      </c>
      <c r="W802" s="4">
        <v>36762</v>
      </c>
      <c r="X802" s="2" t="s">
        <v>1861</v>
      </c>
      <c r="Y802" s="5">
        <v>997</v>
      </c>
      <c r="Z802" s="3">
        <v>28.377800000000001</v>
      </c>
      <c r="AA802" s="3">
        <v>0.18959999999999999</v>
      </c>
      <c r="AB802" s="3">
        <v>16.9481</v>
      </c>
      <c r="AC802" s="3">
        <v>3.5404</v>
      </c>
      <c r="AD802" s="3">
        <v>3.4721000000000002</v>
      </c>
      <c r="AE802" s="3">
        <v>1.0396000000000001</v>
      </c>
      <c r="AF802" s="3">
        <v>57.2592</v>
      </c>
      <c r="AG802" s="3">
        <v>0.2016</v>
      </c>
      <c r="AH802" s="3">
        <v>2.7848000000000002</v>
      </c>
      <c r="AI802" s="3">
        <v>0.4914</v>
      </c>
      <c r="AJ802" s="6">
        <v>5452.4</v>
      </c>
      <c r="AK802" s="3">
        <v>3.6612</v>
      </c>
      <c r="AL802" s="5">
        <v>137.94999999999999</v>
      </c>
      <c r="AM802" s="3">
        <v>0.15110000000000001</v>
      </c>
      <c r="AN802" s="3">
        <v>1.7874000000000001</v>
      </c>
      <c r="AO802" s="5">
        <v>102.96</v>
      </c>
      <c r="AP802" s="3">
        <v>0.9264</v>
      </c>
      <c r="AQ802" s="3">
        <v>0.37069999999999997</v>
      </c>
      <c r="AR802" s="3">
        <v>13.7325</v>
      </c>
      <c r="AS802" s="5">
        <v>45.58</v>
      </c>
      <c r="AT802" s="5">
        <v>105.74</v>
      </c>
      <c r="AU802" s="7">
        <v>0</v>
      </c>
      <c r="AV802" s="6">
        <v>66634.600000000006</v>
      </c>
      <c r="AW802" s="6">
        <v>763.1</v>
      </c>
      <c r="AX802" s="3">
        <v>2.2109999999999999</v>
      </c>
      <c r="AY802" s="6">
        <v>37153.5</v>
      </c>
      <c r="AZ802" s="5">
        <v>476.1</v>
      </c>
      <c r="BA802" s="6">
        <v>31771.7</v>
      </c>
    </row>
    <row r="803" spans="1:53" ht="43.2" x14ac:dyDescent="0.55000000000000004">
      <c r="A803" s="2" t="s">
        <v>1865</v>
      </c>
      <c r="B803" s="2" t="s">
        <v>1865</v>
      </c>
      <c r="C803" s="2" t="s">
        <v>1823</v>
      </c>
      <c r="D803" s="2" t="s">
        <v>55</v>
      </c>
      <c r="E803" s="2" t="s">
        <v>1857</v>
      </c>
      <c r="F803" s="2" t="s">
        <v>1858</v>
      </c>
      <c r="G803" s="2" t="s">
        <v>1859</v>
      </c>
      <c r="H803" s="2" t="s">
        <v>1815</v>
      </c>
      <c r="I803" s="2" t="s">
        <v>492</v>
      </c>
      <c r="J803" s="10">
        <v>-15.12</v>
      </c>
      <c r="K803" s="10">
        <v>-72.69</v>
      </c>
      <c r="L803" s="2" t="s">
        <v>1826</v>
      </c>
      <c r="M803" s="2" t="s">
        <v>1815</v>
      </c>
      <c r="N803" s="2" t="s">
        <v>492</v>
      </c>
      <c r="O803" s="2" t="s">
        <v>1857</v>
      </c>
      <c r="P803" s="2" t="s">
        <v>63</v>
      </c>
      <c r="Q803" s="2" t="s">
        <v>63</v>
      </c>
      <c r="R803" s="2" t="s">
        <v>63</v>
      </c>
      <c r="S803" s="2" t="s">
        <v>75</v>
      </c>
      <c r="T803" s="2" t="s">
        <v>528</v>
      </c>
      <c r="U803" s="4">
        <v>36776</v>
      </c>
      <c r="V803" s="2" t="s">
        <v>1860</v>
      </c>
      <c r="W803" s="4">
        <v>36762</v>
      </c>
      <c r="X803" s="2" t="s">
        <v>1865</v>
      </c>
      <c r="Y803" s="5">
        <v>1009.3</v>
      </c>
      <c r="Z803" s="3">
        <v>29.047999999999998</v>
      </c>
      <c r="AA803" s="3">
        <v>0.20680000000000001</v>
      </c>
      <c r="AB803" s="3">
        <v>18.334199999999999</v>
      </c>
      <c r="AC803" s="3">
        <v>3.5760999999999998</v>
      </c>
      <c r="AD803" s="3">
        <v>3.0634000000000001</v>
      </c>
      <c r="AE803" s="3">
        <v>1.0718000000000001</v>
      </c>
      <c r="AF803" s="3">
        <v>58.064599999999999</v>
      </c>
      <c r="AG803" s="3">
        <v>0.2122</v>
      </c>
      <c r="AH803" s="3">
        <v>2.8077999999999999</v>
      </c>
      <c r="AI803" s="3">
        <v>0.48820000000000002</v>
      </c>
      <c r="AJ803" s="6">
        <v>5441.6</v>
      </c>
      <c r="AK803" s="3">
        <v>3.5495999999999999</v>
      </c>
      <c r="AL803" s="5">
        <v>138.31</v>
      </c>
      <c r="AM803" s="3">
        <v>0.16420000000000001</v>
      </c>
      <c r="AN803" s="3">
        <v>1.7868999999999999</v>
      </c>
      <c r="AO803" s="5">
        <v>134.33000000000001</v>
      </c>
      <c r="AP803" s="3">
        <v>0.94940000000000002</v>
      </c>
      <c r="AQ803" s="3">
        <v>0.3427</v>
      </c>
      <c r="AR803" s="3">
        <v>13.7706</v>
      </c>
      <c r="AS803" s="5">
        <v>43.22</v>
      </c>
      <c r="AT803" s="5">
        <v>110.92</v>
      </c>
      <c r="AU803" s="7">
        <v>0</v>
      </c>
      <c r="AV803" s="6">
        <v>72413.8</v>
      </c>
      <c r="AW803" s="6">
        <v>785.3</v>
      </c>
      <c r="AX803" s="3">
        <v>1.4477</v>
      </c>
      <c r="AY803" s="6">
        <v>39207.599999999999</v>
      </c>
      <c r="AZ803" s="5">
        <v>480.2</v>
      </c>
      <c r="BA803" s="6">
        <v>31834.799999999999</v>
      </c>
    </row>
    <row r="804" spans="1:53" ht="43.2" x14ac:dyDescent="0.55000000000000004">
      <c r="A804" s="2" t="s">
        <v>1894</v>
      </c>
      <c r="B804" s="2" t="s">
        <v>1894</v>
      </c>
      <c r="C804" s="2" t="s">
        <v>1823</v>
      </c>
      <c r="D804" s="2" t="s">
        <v>55</v>
      </c>
      <c r="E804" s="2" t="s">
        <v>1857</v>
      </c>
      <c r="F804" s="2" t="s">
        <v>1858</v>
      </c>
      <c r="G804" s="2" t="s">
        <v>1889</v>
      </c>
      <c r="H804" s="2" t="s">
        <v>1815</v>
      </c>
      <c r="I804" s="2" t="s">
        <v>492</v>
      </c>
      <c r="J804" s="10">
        <v>-15.12</v>
      </c>
      <c r="K804" s="10">
        <v>-72.69</v>
      </c>
      <c r="L804" s="2" t="s">
        <v>1826</v>
      </c>
      <c r="M804" s="2" t="s">
        <v>1815</v>
      </c>
      <c r="N804" s="2" t="s">
        <v>492</v>
      </c>
      <c r="O804" s="2" t="s">
        <v>1857</v>
      </c>
      <c r="P804" s="2" t="s">
        <v>63</v>
      </c>
      <c r="Q804" s="2" t="s">
        <v>63</v>
      </c>
      <c r="R804" s="2" t="s">
        <v>63</v>
      </c>
      <c r="S804" s="2" t="s">
        <v>75</v>
      </c>
      <c r="T804" s="2" t="s">
        <v>528</v>
      </c>
      <c r="U804" s="4">
        <v>36776</v>
      </c>
      <c r="V804" s="2" t="s">
        <v>1860</v>
      </c>
      <c r="W804" s="4">
        <v>36762</v>
      </c>
      <c r="X804" s="2" t="s">
        <v>1894</v>
      </c>
      <c r="Y804" s="5">
        <v>1009.3</v>
      </c>
      <c r="Z804" s="3">
        <v>27.361899999999999</v>
      </c>
      <c r="AA804" s="3">
        <v>0.2104</v>
      </c>
      <c r="AB804" s="3">
        <v>18.383199999999999</v>
      </c>
      <c r="AC804" s="3">
        <v>3.4599000000000002</v>
      </c>
      <c r="AD804" s="3">
        <v>3.4356</v>
      </c>
      <c r="AE804" s="3">
        <v>1.01</v>
      </c>
      <c r="AF804" s="3">
        <v>54.521700000000003</v>
      </c>
      <c r="AG804" s="3">
        <v>0.2077</v>
      </c>
      <c r="AH804" s="3">
        <v>2.7961999999999998</v>
      </c>
      <c r="AI804" s="3">
        <v>0.4768</v>
      </c>
      <c r="AJ804" s="6">
        <v>5233.8</v>
      </c>
      <c r="AK804" s="3">
        <v>3.4533</v>
      </c>
      <c r="AL804" s="5">
        <v>138.37</v>
      </c>
      <c r="AM804" s="3">
        <v>0.15720000000000001</v>
      </c>
      <c r="AN804" s="3">
        <v>1.7611000000000001</v>
      </c>
      <c r="AO804" s="5">
        <v>123.57</v>
      </c>
      <c r="AP804" s="3">
        <v>0.94230000000000003</v>
      </c>
      <c r="AQ804" s="3">
        <v>0.32740000000000002</v>
      </c>
      <c r="AR804" s="3">
        <v>13.5815</v>
      </c>
      <c r="AS804" s="5">
        <v>42.46</v>
      </c>
      <c r="AT804" s="5">
        <v>111.12</v>
      </c>
      <c r="AU804" s="7">
        <v>0</v>
      </c>
      <c r="AV804" s="6">
        <v>68236.899999999994</v>
      </c>
      <c r="AW804" s="6">
        <v>763.1</v>
      </c>
      <c r="AX804" s="3">
        <v>1.6335</v>
      </c>
      <c r="AY804" s="6">
        <v>41144.300000000003</v>
      </c>
      <c r="AZ804" s="5">
        <v>480.82</v>
      </c>
      <c r="BA804" s="6">
        <v>31758.799999999999</v>
      </c>
    </row>
    <row r="805" spans="1:53" ht="43.2" x14ac:dyDescent="0.55000000000000004">
      <c r="A805" s="2" t="s">
        <v>1890</v>
      </c>
      <c r="B805" s="2" t="s">
        <v>1890</v>
      </c>
      <c r="C805" s="2" t="s">
        <v>1823</v>
      </c>
      <c r="D805" s="2" t="s">
        <v>55</v>
      </c>
      <c r="E805" s="2" t="s">
        <v>1857</v>
      </c>
      <c r="F805" s="2" t="s">
        <v>1858</v>
      </c>
      <c r="G805" s="2" t="s">
        <v>1889</v>
      </c>
      <c r="H805" s="2" t="s">
        <v>1815</v>
      </c>
      <c r="I805" s="2" t="s">
        <v>492</v>
      </c>
      <c r="J805" s="10">
        <v>-15.12</v>
      </c>
      <c r="K805" s="10">
        <v>-72.69</v>
      </c>
      <c r="L805" s="2" t="s">
        <v>1826</v>
      </c>
      <c r="M805" s="2" t="s">
        <v>1815</v>
      </c>
      <c r="N805" s="2" t="s">
        <v>492</v>
      </c>
      <c r="O805" s="2" t="s">
        <v>1857</v>
      </c>
      <c r="P805" s="2" t="s">
        <v>63</v>
      </c>
      <c r="Q805" s="2" t="s">
        <v>63</v>
      </c>
      <c r="R805" s="2" t="s">
        <v>63</v>
      </c>
      <c r="S805" s="2" t="s">
        <v>75</v>
      </c>
      <c r="T805" s="2" t="s">
        <v>528</v>
      </c>
      <c r="U805" s="4">
        <v>36776</v>
      </c>
      <c r="V805" s="2" t="s">
        <v>1860</v>
      </c>
      <c r="W805" s="4">
        <v>36762</v>
      </c>
      <c r="X805" s="2" t="s">
        <v>1890</v>
      </c>
      <c r="Y805" s="5">
        <v>1002.2</v>
      </c>
      <c r="Z805" s="3">
        <v>29.0731</v>
      </c>
      <c r="AA805" s="3">
        <v>0.2019</v>
      </c>
      <c r="AB805" s="3">
        <v>19.9147</v>
      </c>
      <c r="AC805" s="3">
        <v>3.5647000000000002</v>
      </c>
      <c r="AD805" s="3">
        <v>3.7616999999999998</v>
      </c>
      <c r="AE805" s="3">
        <v>1.0346</v>
      </c>
      <c r="AF805" s="3">
        <v>58.498600000000003</v>
      </c>
      <c r="AG805" s="3">
        <v>0.2402</v>
      </c>
      <c r="AH805" s="3">
        <v>2.7782</v>
      </c>
      <c r="AI805" s="3">
        <v>0.49280000000000002</v>
      </c>
      <c r="AJ805" s="6">
        <v>5442.1</v>
      </c>
      <c r="AK805" s="3">
        <v>3.6894999999999998</v>
      </c>
      <c r="AL805" s="5">
        <v>136.82</v>
      </c>
      <c r="AM805" s="3">
        <v>0.16</v>
      </c>
      <c r="AN805" s="3">
        <v>1.7851999999999999</v>
      </c>
      <c r="AO805" s="5">
        <v>130.96</v>
      </c>
      <c r="AP805" s="3">
        <v>0.92549999999999999</v>
      </c>
      <c r="AQ805" s="3">
        <v>0.36880000000000002</v>
      </c>
      <c r="AR805" s="3">
        <v>13.702400000000001</v>
      </c>
      <c r="AS805" s="5">
        <v>41.47</v>
      </c>
      <c r="AT805" s="5">
        <v>109.48</v>
      </c>
      <c r="AU805" s="7">
        <v>0</v>
      </c>
      <c r="AV805" s="6">
        <v>68126.8</v>
      </c>
      <c r="AW805" s="6">
        <v>705.1</v>
      </c>
      <c r="AX805" s="3">
        <v>1.8863000000000001</v>
      </c>
      <c r="AY805" s="6">
        <v>36686.800000000003</v>
      </c>
      <c r="AZ805" s="5">
        <v>488.88</v>
      </c>
      <c r="BA805" s="6">
        <v>32465.9</v>
      </c>
    </row>
    <row r="806" spans="1:53" ht="43.2" x14ac:dyDescent="0.55000000000000004">
      <c r="A806" s="2" t="s">
        <v>1892</v>
      </c>
      <c r="B806" s="2" t="s">
        <v>1892</v>
      </c>
      <c r="C806" s="2" t="s">
        <v>1823</v>
      </c>
      <c r="D806" s="2" t="s">
        <v>55</v>
      </c>
      <c r="E806" s="2" t="s">
        <v>1857</v>
      </c>
      <c r="F806" s="2" t="s">
        <v>1858</v>
      </c>
      <c r="G806" s="2" t="s">
        <v>1889</v>
      </c>
      <c r="H806" s="2" t="s">
        <v>1815</v>
      </c>
      <c r="I806" s="2" t="s">
        <v>492</v>
      </c>
      <c r="J806" s="10">
        <v>-15.12</v>
      </c>
      <c r="K806" s="10">
        <v>-72.69</v>
      </c>
      <c r="L806" s="2" t="s">
        <v>1826</v>
      </c>
      <c r="M806" s="2" t="s">
        <v>1815</v>
      </c>
      <c r="N806" s="2" t="s">
        <v>492</v>
      </c>
      <c r="O806" s="2" t="s">
        <v>1857</v>
      </c>
      <c r="P806" s="2" t="s">
        <v>63</v>
      </c>
      <c r="Q806" s="2" t="s">
        <v>63</v>
      </c>
      <c r="R806" s="2" t="s">
        <v>63</v>
      </c>
      <c r="S806" s="2" t="s">
        <v>75</v>
      </c>
      <c r="T806" s="2" t="s">
        <v>528</v>
      </c>
      <c r="U806" s="4">
        <v>36776</v>
      </c>
      <c r="V806" s="2" t="s">
        <v>1860</v>
      </c>
      <c r="W806" s="4">
        <v>36762</v>
      </c>
      <c r="X806" s="2" t="s">
        <v>1892</v>
      </c>
      <c r="Y806" s="5">
        <v>1004.3</v>
      </c>
      <c r="Z806" s="3">
        <v>29.471800000000002</v>
      </c>
      <c r="AA806" s="3">
        <v>0.21840000000000001</v>
      </c>
      <c r="AB806" s="3">
        <v>19.375499999999999</v>
      </c>
      <c r="AC806" s="3">
        <v>3.5928</v>
      </c>
      <c r="AD806" s="3">
        <v>3.4922</v>
      </c>
      <c r="AE806" s="3">
        <v>1.0041</v>
      </c>
      <c r="AF806" s="3">
        <v>58.847799999999999</v>
      </c>
      <c r="AG806" s="3">
        <v>0.23250000000000001</v>
      </c>
      <c r="AH806" s="3">
        <v>2.8361999999999998</v>
      </c>
      <c r="AI806" s="3">
        <v>0.497</v>
      </c>
      <c r="AJ806" s="6">
        <v>5550</v>
      </c>
      <c r="AK806" s="3">
        <v>3.6875</v>
      </c>
      <c r="AL806" s="5">
        <v>137.63</v>
      </c>
      <c r="AM806" s="3">
        <v>0.1721</v>
      </c>
      <c r="AN806" s="3">
        <v>1.8053999999999999</v>
      </c>
      <c r="AO806" s="5">
        <v>124.05</v>
      </c>
      <c r="AP806" s="3">
        <v>0.93730000000000002</v>
      </c>
      <c r="AQ806" s="3">
        <v>0.34989999999999999</v>
      </c>
      <c r="AR806" s="3">
        <v>13.844799999999999</v>
      </c>
      <c r="AS806" s="5">
        <v>42.15</v>
      </c>
      <c r="AT806" s="5">
        <v>114.72</v>
      </c>
      <c r="AU806" s="7">
        <v>0</v>
      </c>
      <c r="AV806" s="6">
        <v>67028.5</v>
      </c>
      <c r="AW806" s="6">
        <v>710.2</v>
      </c>
      <c r="AX806" s="3">
        <v>2.7035999999999998</v>
      </c>
      <c r="AY806" s="6">
        <v>36020.9</v>
      </c>
      <c r="AZ806" s="5">
        <v>478.64</v>
      </c>
      <c r="BA806" s="6">
        <v>31928.7</v>
      </c>
    </row>
    <row r="807" spans="1:53" ht="43.2" x14ac:dyDescent="0.55000000000000004">
      <c r="A807" s="2" t="s">
        <v>1888</v>
      </c>
      <c r="B807" s="2" t="s">
        <v>1888</v>
      </c>
      <c r="C807" s="2" t="s">
        <v>1823</v>
      </c>
      <c r="D807" s="2" t="s">
        <v>55</v>
      </c>
      <c r="E807" s="2" t="s">
        <v>1857</v>
      </c>
      <c r="F807" s="2" t="s">
        <v>1858</v>
      </c>
      <c r="G807" s="2" t="s">
        <v>1889</v>
      </c>
      <c r="H807" s="2" t="s">
        <v>1815</v>
      </c>
      <c r="I807" s="2" t="s">
        <v>492</v>
      </c>
      <c r="J807" s="10">
        <v>-15.12</v>
      </c>
      <c r="K807" s="10">
        <v>-72.69</v>
      </c>
      <c r="L807" s="2" t="s">
        <v>1826</v>
      </c>
      <c r="M807" s="2" t="s">
        <v>1815</v>
      </c>
      <c r="N807" s="2" t="s">
        <v>492</v>
      </c>
      <c r="O807" s="2" t="s">
        <v>1857</v>
      </c>
      <c r="P807" s="2" t="s">
        <v>63</v>
      </c>
      <c r="Q807" s="2" t="s">
        <v>63</v>
      </c>
      <c r="R807" s="2" t="s">
        <v>63</v>
      </c>
      <c r="S807" s="2" t="s">
        <v>75</v>
      </c>
      <c r="T807" s="2" t="s">
        <v>528</v>
      </c>
      <c r="U807" s="4">
        <v>36776</v>
      </c>
      <c r="V807" s="2" t="s">
        <v>1860</v>
      </c>
      <c r="W807" s="4">
        <v>36762</v>
      </c>
      <c r="X807" s="2" t="s">
        <v>1888</v>
      </c>
      <c r="Y807" s="5">
        <v>1004.8</v>
      </c>
      <c r="Z807" s="3">
        <v>29.491099999999999</v>
      </c>
      <c r="AA807" s="3">
        <v>0.20219999999999999</v>
      </c>
      <c r="AB807" s="3">
        <v>20.263500000000001</v>
      </c>
      <c r="AC807" s="3">
        <v>3.5933999999999999</v>
      </c>
      <c r="AD807" s="3">
        <v>3.5369999999999999</v>
      </c>
      <c r="AE807" s="3">
        <v>1.0141</v>
      </c>
      <c r="AF807" s="3">
        <v>58.854999999999997</v>
      </c>
      <c r="AG807" s="3">
        <v>0.22850000000000001</v>
      </c>
      <c r="AH807" s="3">
        <v>2.7930000000000001</v>
      </c>
      <c r="AI807" s="3">
        <v>0.49809999999999999</v>
      </c>
      <c r="AJ807" s="6">
        <v>5508.7</v>
      </c>
      <c r="AK807" s="3">
        <v>3.7467000000000001</v>
      </c>
      <c r="AL807" s="5">
        <v>137.34</v>
      </c>
      <c r="AM807" s="3">
        <v>0.1454</v>
      </c>
      <c r="AN807" s="3">
        <v>1.7981</v>
      </c>
      <c r="AO807" s="5">
        <v>130.41</v>
      </c>
      <c r="AP807" s="3">
        <v>0.92190000000000005</v>
      </c>
      <c r="AQ807" s="3">
        <v>0.36520000000000002</v>
      </c>
      <c r="AR807" s="3">
        <v>13.7554</v>
      </c>
      <c r="AS807" s="5">
        <v>43.3</v>
      </c>
      <c r="AT807" s="5">
        <v>128.52000000000001</v>
      </c>
      <c r="AU807" s="7">
        <v>0</v>
      </c>
      <c r="AV807" s="6">
        <v>70480.3</v>
      </c>
      <c r="AW807" s="6">
        <v>662.6</v>
      </c>
      <c r="AX807" s="3">
        <v>2.1269</v>
      </c>
      <c r="AY807" s="6">
        <v>37281.300000000003</v>
      </c>
      <c r="AZ807" s="5">
        <v>478.72</v>
      </c>
      <c r="BA807" s="6">
        <v>31694.3</v>
      </c>
    </row>
    <row r="808" spans="1:53" ht="43.2" x14ac:dyDescent="0.55000000000000004">
      <c r="A808" s="2" t="s">
        <v>1893</v>
      </c>
      <c r="B808" s="2" t="s">
        <v>1893</v>
      </c>
      <c r="C808" s="2" t="s">
        <v>1823</v>
      </c>
      <c r="D808" s="2" t="s">
        <v>55</v>
      </c>
      <c r="E808" s="2" t="s">
        <v>1857</v>
      </c>
      <c r="F808" s="2" t="s">
        <v>1858</v>
      </c>
      <c r="G808" s="2" t="s">
        <v>1889</v>
      </c>
      <c r="H808" s="2" t="s">
        <v>1815</v>
      </c>
      <c r="I808" s="2" t="s">
        <v>492</v>
      </c>
      <c r="J808" s="10">
        <v>-15.12</v>
      </c>
      <c r="K808" s="10">
        <v>-72.69</v>
      </c>
      <c r="L808" s="2" t="s">
        <v>1826</v>
      </c>
      <c r="M808" s="2" t="s">
        <v>1815</v>
      </c>
      <c r="N808" s="2" t="s">
        <v>492</v>
      </c>
      <c r="O808" s="2" t="s">
        <v>1857</v>
      </c>
      <c r="P808" s="2" t="s">
        <v>63</v>
      </c>
      <c r="Q808" s="2" t="s">
        <v>63</v>
      </c>
      <c r="R808" s="2" t="s">
        <v>63</v>
      </c>
      <c r="S808" s="2" t="s">
        <v>75</v>
      </c>
      <c r="T808" s="2" t="s">
        <v>528</v>
      </c>
      <c r="U808" s="4">
        <v>36776</v>
      </c>
      <c r="V808" s="2" t="s">
        <v>1860</v>
      </c>
      <c r="W808" s="4">
        <v>36762</v>
      </c>
      <c r="X808" s="2" t="s">
        <v>1893</v>
      </c>
      <c r="Y808" s="5">
        <v>993</v>
      </c>
      <c r="Z808" s="3">
        <v>27.1065</v>
      </c>
      <c r="AA808" s="3">
        <v>0.2016</v>
      </c>
      <c r="AB808" s="3">
        <v>19.341899999999999</v>
      </c>
      <c r="AC808" s="3">
        <v>3.4256000000000002</v>
      </c>
      <c r="AD808" s="3">
        <v>3.1977000000000002</v>
      </c>
      <c r="AE808" s="3">
        <v>1</v>
      </c>
      <c r="AF808" s="3">
        <v>55.261099999999999</v>
      </c>
      <c r="AG808" s="3">
        <v>0.19109999999999999</v>
      </c>
      <c r="AH808" s="3">
        <v>2.8294999999999999</v>
      </c>
      <c r="AI808" s="3">
        <v>0.47360000000000002</v>
      </c>
      <c r="AJ808" s="6">
        <v>5235.3</v>
      </c>
      <c r="AK808" s="3">
        <v>3.4948000000000001</v>
      </c>
      <c r="AL808" s="5">
        <v>137.46</v>
      </c>
      <c r="AM808" s="3">
        <v>0.16220000000000001</v>
      </c>
      <c r="AN808" s="3">
        <v>1.7652000000000001</v>
      </c>
      <c r="AO808" s="5">
        <v>123.74</v>
      </c>
      <c r="AP808" s="3">
        <v>0.94210000000000005</v>
      </c>
      <c r="AQ808" s="3">
        <v>0.32400000000000001</v>
      </c>
      <c r="AR808" s="3">
        <v>13.6549</v>
      </c>
      <c r="AS808" s="5">
        <v>44.31</v>
      </c>
      <c r="AT808" s="5">
        <v>102.68</v>
      </c>
      <c r="AU808" s="7">
        <v>0</v>
      </c>
      <c r="AV808" s="6">
        <v>66976.899999999994</v>
      </c>
      <c r="AW808" s="6">
        <v>474.1</v>
      </c>
      <c r="AX808" s="3">
        <v>1.5763</v>
      </c>
      <c r="AY808" s="6">
        <v>36807.9</v>
      </c>
      <c r="AZ808" s="5">
        <v>474.99</v>
      </c>
      <c r="BA808" s="6">
        <v>31223</v>
      </c>
    </row>
    <row r="809" spans="1:53" ht="43.2" x14ac:dyDescent="0.55000000000000004">
      <c r="A809" s="2" t="s">
        <v>1891</v>
      </c>
      <c r="B809" s="2" t="s">
        <v>1891</v>
      </c>
      <c r="C809" s="2" t="s">
        <v>1823</v>
      </c>
      <c r="D809" s="2" t="s">
        <v>55</v>
      </c>
      <c r="E809" s="2" t="s">
        <v>1857</v>
      </c>
      <c r="F809" s="2" t="s">
        <v>1858</v>
      </c>
      <c r="G809" s="2" t="s">
        <v>1889</v>
      </c>
      <c r="H809" s="2" t="s">
        <v>1815</v>
      </c>
      <c r="I809" s="2" t="s">
        <v>492</v>
      </c>
      <c r="J809" s="3">
        <v>-15.12</v>
      </c>
      <c r="K809" s="3">
        <v>-72.69</v>
      </c>
      <c r="L809" s="2" t="s">
        <v>1826</v>
      </c>
      <c r="M809" s="2" t="s">
        <v>1815</v>
      </c>
      <c r="N809" s="2" t="s">
        <v>492</v>
      </c>
      <c r="O809" s="2" t="s">
        <v>1857</v>
      </c>
      <c r="P809" s="2" t="s">
        <v>63</v>
      </c>
      <c r="Q809" s="2" t="s">
        <v>63</v>
      </c>
      <c r="R809" s="2" t="s">
        <v>63</v>
      </c>
      <c r="S809" s="2" t="s">
        <v>75</v>
      </c>
      <c r="T809" s="2" t="s">
        <v>528</v>
      </c>
      <c r="U809" s="4">
        <v>36776</v>
      </c>
      <c r="V809" s="2" t="s">
        <v>1860</v>
      </c>
      <c r="W809" s="4">
        <v>36762</v>
      </c>
      <c r="X809" s="2" t="s">
        <v>1891</v>
      </c>
      <c r="Y809" s="5">
        <v>989.8</v>
      </c>
      <c r="Z809" s="3">
        <v>26.977699999999999</v>
      </c>
      <c r="AA809" s="3">
        <v>0.1923</v>
      </c>
      <c r="AB809" s="3">
        <v>18.847999999999999</v>
      </c>
      <c r="AC809" s="3">
        <v>3.4030999999999998</v>
      </c>
      <c r="AD809" s="3">
        <v>3.4175</v>
      </c>
      <c r="AE809" s="3">
        <v>0.99350000000000005</v>
      </c>
      <c r="AF809" s="3">
        <v>54.032699999999998</v>
      </c>
      <c r="AG809" s="3">
        <v>0.19939999999999999</v>
      </c>
      <c r="AH809" s="3">
        <v>2.7900999999999998</v>
      </c>
      <c r="AI809" s="3">
        <v>0.45760000000000001</v>
      </c>
      <c r="AJ809" s="6">
        <v>5177.2</v>
      </c>
      <c r="AK809" s="3">
        <v>3.4011999999999998</v>
      </c>
      <c r="AL809" s="5">
        <v>137.79</v>
      </c>
      <c r="AM809" s="3">
        <v>0.1754</v>
      </c>
      <c r="AN809" s="3">
        <v>1.7403999999999999</v>
      </c>
      <c r="AO809" s="5">
        <v>116.46</v>
      </c>
      <c r="AP809" s="3">
        <v>0.92769999999999997</v>
      </c>
      <c r="AQ809" s="3">
        <v>0.34089999999999998</v>
      </c>
      <c r="AR809" s="3">
        <v>13.4184</v>
      </c>
      <c r="AS809" s="5">
        <v>41.85</v>
      </c>
      <c r="AT809" s="5">
        <v>111.31</v>
      </c>
      <c r="AU809" s="7">
        <v>0</v>
      </c>
      <c r="AV809" s="6">
        <v>68652.899999999994</v>
      </c>
      <c r="AW809" s="6">
        <v>635.20000000000005</v>
      </c>
      <c r="AX809" s="3">
        <v>1.8813</v>
      </c>
      <c r="AY809" s="6">
        <v>37123.599999999999</v>
      </c>
      <c r="AZ809" s="5">
        <v>474.89</v>
      </c>
      <c r="BA809" s="6">
        <v>30945.5</v>
      </c>
    </row>
    <row r="810" spans="1:53" ht="43.2" x14ac:dyDescent="0.55000000000000004">
      <c r="A810" s="2" t="s">
        <v>1872</v>
      </c>
      <c r="B810" s="2" t="s">
        <v>1872</v>
      </c>
      <c r="C810" s="2" t="s">
        <v>1823</v>
      </c>
      <c r="D810" s="2" t="s">
        <v>55</v>
      </c>
      <c r="E810" s="2" t="s">
        <v>1857</v>
      </c>
      <c r="F810" s="2" t="s">
        <v>1858</v>
      </c>
      <c r="G810" s="2" t="s">
        <v>1868</v>
      </c>
      <c r="H810" s="2" t="s">
        <v>1815</v>
      </c>
      <c r="I810" s="2" t="s">
        <v>492</v>
      </c>
      <c r="J810" s="3">
        <v>-15.12</v>
      </c>
      <c r="K810" s="3">
        <v>-72.69</v>
      </c>
      <c r="L810" s="2" t="s">
        <v>1826</v>
      </c>
      <c r="M810" s="2" t="s">
        <v>1815</v>
      </c>
      <c r="N810" s="2" t="s">
        <v>492</v>
      </c>
      <c r="O810" s="2" t="s">
        <v>1857</v>
      </c>
      <c r="P810" s="2" t="s">
        <v>63</v>
      </c>
      <c r="Q810" s="2" t="s">
        <v>63</v>
      </c>
      <c r="R810" s="2" t="s">
        <v>63</v>
      </c>
      <c r="S810" s="2" t="s">
        <v>75</v>
      </c>
      <c r="T810" s="2" t="s">
        <v>528</v>
      </c>
      <c r="U810" s="4">
        <v>36776</v>
      </c>
      <c r="V810" s="2" t="s">
        <v>1860</v>
      </c>
      <c r="W810" s="4">
        <v>36762</v>
      </c>
      <c r="X810" s="2" t="s">
        <v>1872</v>
      </c>
      <c r="Y810" s="5">
        <v>1009.5</v>
      </c>
      <c r="Z810" s="3">
        <v>29.101600000000001</v>
      </c>
      <c r="AA810" s="3">
        <v>0.20569999999999999</v>
      </c>
      <c r="AB810" s="3">
        <v>20.139900000000001</v>
      </c>
      <c r="AC810" s="3">
        <v>3.5638000000000001</v>
      </c>
      <c r="AD810" s="3">
        <v>3.5548000000000002</v>
      </c>
      <c r="AE810" s="3">
        <v>1.0303</v>
      </c>
      <c r="AF810" s="3">
        <v>58.330100000000002</v>
      </c>
      <c r="AG810" s="3">
        <v>0.22209999999999999</v>
      </c>
      <c r="AH810" s="3">
        <v>2.8492999999999999</v>
      </c>
      <c r="AI810" s="3">
        <v>0.50329999999999997</v>
      </c>
      <c r="AJ810" s="6">
        <v>5441.6</v>
      </c>
      <c r="AK810" s="3">
        <v>3.8725999999999998</v>
      </c>
      <c r="AL810" s="5">
        <v>138.21</v>
      </c>
      <c r="AM810" s="3">
        <v>0.14940000000000001</v>
      </c>
      <c r="AN810" s="3">
        <v>1.7988999999999999</v>
      </c>
      <c r="AO810" s="5">
        <v>123.09</v>
      </c>
      <c r="AP810" s="3">
        <v>0.94940000000000002</v>
      </c>
      <c r="AQ810" s="3">
        <v>0.37030000000000002</v>
      </c>
      <c r="AR810" s="3">
        <v>13.901199999999999</v>
      </c>
      <c r="AS810" s="5">
        <v>45.05</v>
      </c>
      <c r="AT810" s="5">
        <v>127.3</v>
      </c>
      <c r="AU810" s="7">
        <v>0</v>
      </c>
      <c r="AV810" s="6">
        <v>67682.2</v>
      </c>
      <c r="AW810" s="6">
        <v>699.7</v>
      </c>
      <c r="AX810" s="3">
        <v>1.9379</v>
      </c>
      <c r="AY810" s="6">
        <v>34630.1</v>
      </c>
      <c r="AZ810" s="5">
        <v>473.79</v>
      </c>
      <c r="BA810" s="6">
        <v>31383.1</v>
      </c>
    </row>
    <row r="811" spans="1:53" ht="43.2" x14ac:dyDescent="0.55000000000000004">
      <c r="A811" s="2" t="s">
        <v>1870</v>
      </c>
      <c r="B811" s="2" t="s">
        <v>1870</v>
      </c>
      <c r="C811" s="2" t="s">
        <v>1823</v>
      </c>
      <c r="D811" s="2" t="s">
        <v>55</v>
      </c>
      <c r="E811" s="2" t="s">
        <v>1857</v>
      </c>
      <c r="F811" s="2" t="s">
        <v>1858</v>
      </c>
      <c r="G811" s="2" t="s">
        <v>1868</v>
      </c>
      <c r="H811" s="2" t="s">
        <v>1815</v>
      </c>
      <c r="I811" s="2" t="s">
        <v>492</v>
      </c>
      <c r="J811" s="3">
        <v>-15.12</v>
      </c>
      <c r="K811" s="3">
        <v>-72.69</v>
      </c>
      <c r="L811" s="2" t="s">
        <v>1826</v>
      </c>
      <c r="M811" s="2" t="s">
        <v>1815</v>
      </c>
      <c r="N811" s="2" t="s">
        <v>492</v>
      </c>
      <c r="O811" s="2" t="s">
        <v>1857</v>
      </c>
      <c r="P811" s="2" t="s">
        <v>63</v>
      </c>
      <c r="Q811" s="2" t="s">
        <v>63</v>
      </c>
      <c r="R811" s="2" t="s">
        <v>63</v>
      </c>
      <c r="S811" s="2" t="s">
        <v>75</v>
      </c>
      <c r="T811" s="2" t="s">
        <v>528</v>
      </c>
      <c r="U811" s="4">
        <v>36776</v>
      </c>
      <c r="V811" s="2" t="s">
        <v>1860</v>
      </c>
      <c r="W811" s="4">
        <v>36762</v>
      </c>
      <c r="X811" s="2" t="s">
        <v>1870</v>
      </c>
      <c r="Y811" s="5">
        <v>1008.5</v>
      </c>
      <c r="Z811" s="3">
        <v>29.067599999999999</v>
      </c>
      <c r="AA811" s="3">
        <v>0.18859999999999999</v>
      </c>
      <c r="AB811" s="3">
        <v>19.502600000000001</v>
      </c>
      <c r="AC811" s="3">
        <v>3.5609999999999999</v>
      </c>
      <c r="AD811" s="3">
        <v>3.2528000000000001</v>
      </c>
      <c r="AE811" s="3">
        <v>0.98960000000000004</v>
      </c>
      <c r="AF811" s="3">
        <v>57.279000000000003</v>
      </c>
      <c r="AG811" s="3">
        <v>0.22739999999999999</v>
      </c>
      <c r="AH811" s="3">
        <v>2.8047</v>
      </c>
      <c r="AI811" s="3">
        <v>0.49049999999999999</v>
      </c>
      <c r="AJ811" s="6">
        <v>5394.5</v>
      </c>
      <c r="AK811" s="3">
        <v>3.5468000000000002</v>
      </c>
      <c r="AL811" s="5">
        <v>135.74</v>
      </c>
      <c r="AM811" s="3">
        <v>0.15359999999999999</v>
      </c>
      <c r="AN811" s="3">
        <v>1.7759</v>
      </c>
      <c r="AO811" s="5">
        <v>127.78</v>
      </c>
      <c r="AP811" s="3">
        <v>0.93230000000000002</v>
      </c>
      <c r="AQ811" s="3">
        <v>0.37759999999999999</v>
      </c>
      <c r="AR811" s="3">
        <v>13.698600000000001</v>
      </c>
      <c r="AS811" s="5">
        <v>42.79</v>
      </c>
      <c r="AT811" s="5">
        <v>118</v>
      </c>
      <c r="AU811" s="7">
        <v>0</v>
      </c>
      <c r="AV811" s="6">
        <v>68573</v>
      </c>
      <c r="AW811" s="6">
        <v>722.1</v>
      </c>
      <c r="AX811" s="3">
        <v>1.8176000000000001</v>
      </c>
      <c r="AY811" s="6">
        <v>36879</v>
      </c>
      <c r="AZ811" s="5">
        <v>477.32</v>
      </c>
      <c r="BA811" s="6">
        <v>31315.599999999999</v>
      </c>
    </row>
    <row r="812" spans="1:53" ht="43.2" x14ac:dyDescent="0.55000000000000004">
      <c r="A812" s="2" t="s">
        <v>1867</v>
      </c>
      <c r="B812" s="2" t="s">
        <v>1867</v>
      </c>
      <c r="C812" s="2" t="s">
        <v>1823</v>
      </c>
      <c r="D812" s="2" t="s">
        <v>55</v>
      </c>
      <c r="E812" s="2" t="s">
        <v>1857</v>
      </c>
      <c r="F812" s="2" t="s">
        <v>1858</v>
      </c>
      <c r="G812" s="2" t="s">
        <v>1868</v>
      </c>
      <c r="H812" s="2" t="s">
        <v>1815</v>
      </c>
      <c r="I812" s="2" t="s">
        <v>492</v>
      </c>
      <c r="J812" s="3">
        <v>-15.12</v>
      </c>
      <c r="K812" s="3">
        <v>-72.69</v>
      </c>
      <c r="L812" s="2" t="s">
        <v>1826</v>
      </c>
      <c r="M812" s="2" t="s">
        <v>1815</v>
      </c>
      <c r="N812" s="2" t="s">
        <v>492</v>
      </c>
      <c r="O812" s="2" t="s">
        <v>1857</v>
      </c>
      <c r="P812" s="2" t="s">
        <v>63</v>
      </c>
      <c r="Q812" s="2" t="s">
        <v>63</v>
      </c>
      <c r="R812" s="2" t="s">
        <v>63</v>
      </c>
      <c r="S812" s="2" t="s">
        <v>75</v>
      </c>
      <c r="T812" s="2" t="s">
        <v>528</v>
      </c>
      <c r="U812" s="4">
        <v>36776</v>
      </c>
      <c r="V812" s="2" t="s">
        <v>1860</v>
      </c>
      <c r="W812" s="4">
        <v>36762</v>
      </c>
      <c r="X812" s="2" t="s">
        <v>1867</v>
      </c>
      <c r="Y812" s="5">
        <v>1020.2</v>
      </c>
      <c r="Z812" s="3">
        <v>28.658000000000001</v>
      </c>
      <c r="AA812" s="3">
        <v>0.20430000000000001</v>
      </c>
      <c r="AB812" s="3">
        <v>19.098199999999999</v>
      </c>
      <c r="AC812" s="3">
        <v>3.5581</v>
      </c>
      <c r="AD812" s="3">
        <v>3.4150999999999998</v>
      </c>
      <c r="AE812" s="3">
        <v>1.0242</v>
      </c>
      <c r="AF812" s="3">
        <v>56.447899999999997</v>
      </c>
      <c r="AG812" s="3">
        <v>0.20319999999999999</v>
      </c>
      <c r="AH812" s="3">
        <v>2.8060999999999998</v>
      </c>
      <c r="AI812" s="3">
        <v>0.48559999999999998</v>
      </c>
      <c r="AJ812" s="6">
        <v>5408.7</v>
      </c>
      <c r="AK812" s="3">
        <v>3.5139999999999998</v>
      </c>
      <c r="AL812" s="5">
        <v>136.66999999999999</v>
      </c>
      <c r="AM812" s="3">
        <v>0.16009999999999999</v>
      </c>
      <c r="AN812" s="3">
        <v>1.7633000000000001</v>
      </c>
      <c r="AO812" s="5">
        <v>114.6</v>
      </c>
      <c r="AP812" s="3">
        <v>0.91610000000000003</v>
      </c>
      <c r="AQ812" s="3">
        <v>0.33139999999999997</v>
      </c>
      <c r="AR812" s="3">
        <v>13.5105</v>
      </c>
      <c r="AS812" s="5">
        <v>41.67</v>
      </c>
      <c r="AT812" s="5">
        <v>115.15</v>
      </c>
      <c r="AU812" s="7">
        <v>0</v>
      </c>
      <c r="AV812" s="6">
        <v>68842.600000000006</v>
      </c>
      <c r="AW812" s="6">
        <v>570</v>
      </c>
      <c r="AX812" s="3">
        <v>2.0175000000000001</v>
      </c>
      <c r="AY812" s="6">
        <v>35809.1</v>
      </c>
      <c r="AZ812" s="5">
        <v>477.66</v>
      </c>
      <c r="BA812" s="6">
        <v>31485</v>
      </c>
    </row>
    <row r="813" spans="1:53" ht="43.2" x14ac:dyDescent="0.55000000000000004">
      <c r="A813" s="2" t="s">
        <v>1873</v>
      </c>
      <c r="B813" s="2" t="s">
        <v>1873</v>
      </c>
      <c r="C813" s="2" t="s">
        <v>1823</v>
      </c>
      <c r="D813" s="2" t="s">
        <v>55</v>
      </c>
      <c r="E813" s="2" t="s">
        <v>1857</v>
      </c>
      <c r="F813" s="2" t="s">
        <v>1858</v>
      </c>
      <c r="G813" s="2" t="s">
        <v>1868</v>
      </c>
      <c r="H813" s="2" t="s">
        <v>1815</v>
      </c>
      <c r="I813" s="2" t="s">
        <v>492</v>
      </c>
      <c r="J813" s="3">
        <v>-15.12</v>
      </c>
      <c r="K813" s="3">
        <v>-72.69</v>
      </c>
      <c r="L813" s="2" t="s">
        <v>1826</v>
      </c>
      <c r="M813" s="2" t="s">
        <v>1815</v>
      </c>
      <c r="N813" s="2" t="s">
        <v>492</v>
      </c>
      <c r="O813" s="2" t="s">
        <v>1857</v>
      </c>
      <c r="P813" s="2" t="s">
        <v>63</v>
      </c>
      <c r="Q813" s="2" t="s">
        <v>63</v>
      </c>
      <c r="R813" s="2" t="s">
        <v>63</v>
      </c>
      <c r="S813" s="2" t="s">
        <v>75</v>
      </c>
      <c r="T813" s="2" t="s">
        <v>528</v>
      </c>
      <c r="U813" s="4">
        <v>36776</v>
      </c>
      <c r="V813" s="2" t="s">
        <v>1860</v>
      </c>
      <c r="W813" s="4">
        <v>36762</v>
      </c>
      <c r="X813" s="2" t="s">
        <v>1873</v>
      </c>
      <c r="Y813" s="5">
        <v>1005.1</v>
      </c>
      <c r="Z813" s="3">
        <v>28.935500000000001</v>
      </c>
      <c r="AA813" s="3">
        <v>0.19650000000000001</v>
      </c>
      <c r="AB813" s="3">
        <v>20.215</v>
      </c>
      <c r="AC813" s="3">
        <v>3.5668000000000002</v>
      </c>
      <c r="AD813" s="3">
        <v>3.5053000000000001</v>
      </c>
      <c r="AE813" s="3">
        <v>1.0625</v>
      </c>
      <c r="AF813" s="3">
        <v>58.4467</v>
      </c>
      <c r="AG813" s="3">
        <v>0.22950000000000001</v>
      </c>
      <c r="AH813" s="3">
        <v>2.8346</v>
      </c>
      <c r="AI813" s="3">
        <v>0.49680000000000002</v>
      </c>
      <c r="AJ813" s="6">
        <v>5479.8</v>
      </c>
      <c r="AK813" s="3">
        <v>3.6280000000000001</v>
      </c>
      <c r="AL813" s="5">
        <v>137.66</v>
      </c>
      <c r="AM813" s="3">
        <v>0.1656</v>
      </c>
      <c r="AN813" s="3">
        <v>1.7902</v>
      </c>
      <c r="AO813" s="5">
        <v>104.61</v>
      </c>
      <c r="AP813" s="3">
        <v>0.9526</v>
      </c>
      <c r="AQ813" s="3">
        <v>0.34560000000000002</v>
      </c>
      <c r="AR813" s="3">
        <v>13.9048</v>
      </c>
      <c r="AS813" s="5">
        <v>41.52</v>
      </c>
      <c r="AT813" s="5">
        <v>109.17</v>
      </c>
      <c r="AU813" s="7">
        <v>0</v>
      </c>
      <c r="AV813" s="6">
        <v>66974.3</v>
      </c>
      <c r="AW813" s="6">
        <v>505.5</v>
      </c>
      <c r="AX813" s="3">
        <v>2.2789999999999999</v>
      </c>
      <c r="AY813" s="6">
        <v>39046.6</v>
      </c>
      <c r="AZ813" s="5">
        <v>476.78</v>
      </c>
      <c r="BA813" s="6">
        <v>31606.6</v>
      </c>
    </row>
    <row r="814" spans="1:53" ht="43.2" x14ac:dyDescent="0.55000000000000004">
      <c r="A814" s="2" t="s">
        <v>1871</v>
      </c>
      <c r="B814" s="2" t="s">
        <v>1871</v>
      </c>
      <c r="C814" s="2" t="s">
        <v>1823</v>
      </c>
      <c r="D814" s="2" t="s">
        <v>55</v>
      </c>
      <c r="E814" s="2" t="s">
        <v>1857</v>
      </c>
      <c r="F814" s="2" t="s">
        <v>1858</v>
      </c>
      <c r="G814" s="2" t="s">
        <v>1868</v>
      </c>
      <c r="H814" s="2" t="s">
        <v>1815</v>
      </c>
      <c r="I814" s="2" t="s">
        <v>492</v>
      </c>
      <c r="J814" s="3">
        <v>-15.12</v>
      </c>
      <c r="K814" s="3">
        <v>-72.69</v>
      </c>
      <c r="L814" s="2" t="s">
        <v>1826</v>
      </c>
      <c r="M814" s="2" t="s">
        <v>1815</v>
      </c>
      <c r="N814" s="2" t="s">
        <v>492</v>
      </c>
      <c r="O814" s="2" t="s">
        <v>1857</v>
      </c>
      <c r="P814" s="2" t="s">
        <v>63</v>
      </c>
      <c r="Q814" s="2" t="s">
        <v>63</v>
      </c>
      <c r="R814" s="2" t="s">
        <v>63</v>
      </c>
      <c r="S814" s="2" t="s">
        <v>75</v>
      </c>
      <c r="T814" s="2" t="s">
        <v>528</v>
      </c>
      <c r="U814" s="4">
        <v>36776</v>
      </c>
      <c r="V814" s="2" t="s">
        <v>1860</v>
      </c>
      <c r="W814" s="4">
        <v>36762</v>
      </c>
      <c r="X814" s="2" t="s">
        <v>1871</v>
      </c>
      <c r="Y814" s="5">
        <v>1009.1</v>
      </c>
      <c r="Z814" s="3">
        <v>29.047999999999998</v>
      </c>
      <c r="AA814" s="3">
        <v>0.20580000000000001</v>
      </c>
      <c r="AB814" s="3">
        <v>19.9587</v>
      </c>
      <c r="AC814" s="3">
        <v>3.5931000000000002</v>
      </c>
      <c r="AD814" s="3">
        <v>3.3275999999999999</v>
      </c>
      <c r="AE814" s="3">
        <v>1.0488</v>
      </c>
      <c r="AF814" s="3">
        <v>57.842799999999997</v>
      </c>
      <c r="AG814" s="3">
        <v>0.21490000000000001</v>
      </c>
      <c r="AH814" s="3">
        <v>2.8031999999999999</v>
      </c>
      <c r="AI814" s="3">
        <v>0.47810000000000002</v>
      </c>
      <c r="AJ814" s="6">
        <v>5411.9</v>
      </c>
      <c r="AK814" s="3">
        <v>3.5655000000000001</v>
      </c>
      <c r="AL814" s="5">
        <v>136.29</v>
      </c>
      <c r="AM814" s="3">
        <v>0.1726</v>
      </c>
      <c r="AN814" s="3">
        <v>1.7797000000000001</v>
      </c>
      <c r="AO814" s="5">
        <v>134.56</v>
      </c>
      <c r="AP814" s="3">
        <v>0.93279999999999996</v>
      </c>
      <c r="AQ814" s="3">
        <v>0.36870000000000003</v>
      </c>
      <c r="AR814" s="3">
        <v>13.791499999999999</v>
      </c>
      <c r="AS814" s="5">
        <v>40.409999999999997</v>
      </c>
      <c r="AT814" s="5">
        <v>109.78</v>
      </c>
      <c r="AU814" s="7">
        <v>0</v>
      </c>
      <c r="AV814" s="6">
        <v>67151.8</v>
      </c>
      <c r="AW814" s="6">
        <v>474.8</v>
      </c>
      <c r="AX814" s="3">
        <v>1.5899000000000001</v>
      </c>
      <c r="AY814" s="6">
        <v>35675.800000000003</v>
      </c>
      <c r="AZ814" s="5">
        <v>471.89</v>
      </c>
      <c r="BA814" s="6">
        <v>31187.3</v>
      </c>
    </row>
    <row r="815" spans="1:53" ht="43.2" x14ac:dyDescent="0.55000000000000004">
      <c r="A815" s="2" t="s">
        <v>1869</v>
      </c>
      <c r="B815" s="2" t="s">
        <v>1869</v>
      </c>
      <c r="C815" s="2" t="s">
        <v>1823</v>
      </c>
      <c r="D815" s="2" t="s">
        <v>55</v>
      </c>
      <c r="E815" s="2" t="s">
        <v>1857</v>
      </c>
      <c r="F815" s="2" t="s">
        <v>1858</v>
      </c>
      <c r="G815" s="2" t="s">
        <v>1868</v>
      </c>
      <c r="H815" s="2" t="s">
        <v>1815</v>
      </c>
      <c r="I815" s="2" t="s">
        <v>492</v>
      </c>
      <c r="J815" s="10">
        <v>-15.12</v>
      </c>
      <c r="K815" s="10">
        <v>-72.69</v>
      </c>
      <c r="L815" s="2" t="s">
        <v>1826</v>
      </c>
      <c r="M815" s="2" t="s">
        <v>1815</v>
      </c>
      <c r="N815" s="2" t="s">
        <v>492</v>
      </c>
      <c r="O815" s="2" t="s">
        <v>1857</v>
      </c>
      <c r="P815" s="2" t="s">
        <v>63</v>
      </c>
      <c r="Q815" s="2" t="s">
        <v>63</v>
      </c>
      <c r="R815" s="2" t="s">
        <v>63</v>
      </c>
      <c r="S815" s="2" t="s">
        <v>75</v>
      </c>
      <c r="T815" s="2" t="s">
        <v>528</v>
      </c>
      <c r="U815" s="4">
        <v>36776</v>
      </c>
      <c r="V815" s="2" t="s">
        <v>1860</v>
      </c>
      <c r="W815" s="4">
        <v>36762</v>
      </c>
      <c r="X815" s="2" t="s">
        <v>1869</v>
      </c>
      <c r="Y815" s="5">
        <v>992.8</v>
      </c>
      <c r="Z815" s="3">
        <v>28.413699999999999</v>
      </c>
      <c r="AA815" s="3">
        <v>0.1966</v>
      </c>
      <c r="AB815" s="3">
        <v>19.540199999999999</v>
      </c>
      <c r="AC815" s="3">
        <v>3.5364</v>
      </c>
      <c r="AD815" s="3">
        <v>3.4396</v>
      </c>
      <c r="AE815" s="3">
        <v>1.0697000000000001</v>
      </c>
      <c r="AF815" s="3">
        <v>56.627499999999998</v>
      </c>
      <c r="AG815" s="3">
        <v>0.2253</v>
      </c>
      <c r="AH815" s="3">
        <v>2.8138000000000001</v>
      </c>
      <c r="AI815" s="3">
        <v>0.49120000000000003</v>
      </c>
      <c r="AJ815" s="6">
        <v>5386.1</v>
      </c>
      <c r="AK815" s="3">
        <v>3.5074999999999998</v>
      </c>
      <c r="AL815" s="5">
        <v>134.88</v>
      </c>
      <c r="AM815" s="3">
        <v>0.1764</v>
      </c>
      <c r="AN815" s="3">
        <v>1.7612000000000001</v>
      </c>
      <c r="AO815" s="5">
        <v>101.6</v>
      </c>
      <c r="AP815" s="3">
        <v>0.92120000000000002</v>
      </c>
      <c r="AQ815" s="3">
        <v>0.34410000000000002</v>
      </c>
      <c r="AR815" s="3">
        <v>13.5334</v>
      </c>
      <c r="AS815" s="5">
        <v>40.19</v>
      </c>
      <c r="AT815" s="5">
        <v>121.96</v>
      </c>
      <c r="AU815" s="7">
        <v>0</v>
      </c>
      <c r="AV815" s="6">
        <v>65353.599999999999</v>
      </c>
      <c r="AW815" s="6">
        <v>584.29999999999995</v>
      </c>
      <c r="AX815" s="3">
        <v>1.9244000000000001</v>
      </c>
      <c r="AY815" s="6">
        <v>35069.599999999999</v>
      </c>
      <c r="AZ815" s="5">
        <v>470.67</v>
      </c>
      <c r="BA815" s="6">
        <v>30857.4</v>
      </c>
    </row>
    <row r="816" spans="1:53" ht="43.2" x14ac:dyDescent="0.55000000000000004">
      <c r="A816" s="2" t="s">
        <v>1874</v>
      </c>
      <c r="B816" s="2" t="s">
        <v>1874</v>
      </c>
      <c r="C816" s="2" t="s">
        <v>1875</v>
      </c>
      <c r="D816" s="2" t="s">
        <v>55</v>
      </c>
      <c r="E816" s="2" t="s">
        <v>1857</v>
      </c>
      <c r="F816" s="2" t="s">
        <v>1858</v>
      </c>
      <c r="G816" s="2" t="s">
        <v>1876</v>
      </c>
      <c r="H816" s="2" t="s">
        <v>1815</v>
      </c>
      <c r="I816" s="2" t="s">
        <v>492</v>
      </c>
      <c r="J816" s="10">
        <v>-15.12</v>
      </c>
      <c r="K816" s="10">
        <v>-72.69</v>
      </c>
      <c r="L816" s="2" t="s">
        <v>1877</v>
      </c>
      <c r="M816" s="2" t="s">
        <v>1815</v>
      </c>
      <c r="N816" s="2" t="s">
        <v>492</v>
      </c>
      <c r="O816" s="2" t="s">
        <v>1857</v>
      </c>
      <c r="P816" s="2" t="s">
        <v>63</v>
      </c>
      <c r="Q816" s="2" t="s">
        <v>63</v>
      </c>
      <c r="R816" s="2" t="s">
        <v>63</v>
      </c>
      <c r="S816" s="2" t="s">
        <v>75</v>
      </c>
      <c r="T816" s="2" t="s">
        <v>1878</v>
      </c>
      <c r="U816" s="4">
        <v>36814</v>
      </c>
      <c r="V816" s="2" t="s">
        <v>1879</v>
      </c>
      <c r="W816" s="4">
        <v>36818</v>
      </c>
      <c r="X816" s="2" t="s">
        <v>1874</v>
      </c>
      <c r="Y816" s="5">
        <v>1020.4</v>
      </c>
      <c r="Z816" s="3">
        <v>36.313400000000001</v>
      </c>
      <c r="AA816" s="3">
        <v>0.20030000000000001</v>
      </c>
      <c r="AB816" s="3">
        <v>18.878699999999998</v>
      </c>
      <c r="AC816" s="3">
        <v>3.5680999999999998</v>
      </c>
      <c r="AD816" s="3">
        <v>2.7563</v>
      </c>
      <c r="AE816" s="3">
        <v>1.3144</v>
      </c>
      <c r="AF816" s="3">
        <v>69.084100000000007</v>
      </c>
      <c r="AG816" s="3">
        <v>0.45429999999999998</v>
      </c>
      <c r="AH816" s="3">
        <v>3.4203000000000001</v>
      </c>
      <c r="AI816" s="3">
        <v>0.68559999999999999</v>
      </c>
      <c r="AJ816" s="6">
        <v>8008.9</v>
      </c>
      <c r="AK816" s="3">
        <v>4.5533999999999999</v>
      </c>
      <c r="AL816" s="5">
        <v>123.96</v>
      </c>
      <c r="AM816" s="3">
        <v>0.27460000000000001</v>
      </c>
      <c r="AN816" s="3">
        <v>1.8442000000000001</v>
      </c>
      <c r="AO816" s="5">
        <v>325.06</v>
      </c>
      <c r="AP816" s="3">
        <v>0.89280000000000004</v>
      </c>
      <c r="AQ816" s="3">
        <v>0.37719999999999998</v>
      </c>
      <c r="AR816" s="3">
        <v>13.5176</v>
      </c>
      <c r="AS816" s="5">
        <v>47.46</v>
      </c>
      <c r="AT816" s="5">
        <v>153.11000000000001</v>
      </c>
      <c r="AU816" s="7">
        <v>0</v>
      </c>
      <c r="AV816" s="6">
        <v>72330.5</v>
      </c>
      <c r="AW816" s="6">
        <v>678</v>
      </c>
      <c r="AX816" s="3">
        <v>1.8317000000000001</v>
      </c>
      <c r="AY816" s="6">
        <v>33832.400000000001</v>
      </c>
      <c r="AZ816" s="5">
        <v>568.25</v>
      </c>
      <c r="BA816" s="6">
        <v>32939</v>
      </c>
    </row>
    <row r="817" spans="1:53" ht="43.2" x14ac:dyDescent="0.55000000000000004">
      <c r="A817" s="2" t="s">
        <v>1880</v>
      </c>
      <c r="B817" s="2" t="s">
        <v>1880</v>
      </c>
      <c r="C817" s="2" t="s">
        <v>1875</v>
      </c>
      <c r="D817" s="2" t="s">
        <v>55</v>
      </c>
      <c r="E817" s="2" t="s">
        <v>1857</v>
      </c>
      <c r="F817" s="2" t="s">
        <v>1858</v>
      </c>
      <c r="G817" s="2" t="s">
        <v>1876</v>
      </c>
      <c r="H817" s="2" t="s">
        <v>1815</v>
      </c>
      <c r="I817" s="2" t="s">
        <v>492</v>
      </c>
      <c r="J817" s="10">
        <v>-15.12</v>
      </c>
      <c r="K817" s="10">
        <v>-72.69</v>
      </c>
      <c r="L817" s="2" t="s">
        <v>1877</v>
      </c>
      <c r="M817" s="2" t="s">
        <v>1815</v>
      </c>
      <c r="N817" s="2" t="s">
        <v>492</v>
      </c>
      <c r="O817" s="2" t="s">
        <v>1857</v>
      </c>
      <c r="P817" s="2" t="s">
        <v>63</v>
      </c>
      <c r="Q817" s="2" t="s">
        <v>63</v>
      </c>
      <c r="R817" s="2" t="s">
        <v>63</v>
      </c>
      <c r="S817" s="2" t="s">
        <v>75</v>
      </c>
      <c r="T817" s="2" t="s">
        <v>1878</v>
      </c>
      <c r="U817" s="4">
        <v>36814</v>
      </c>
      <c r="V817" s="2" t="s">
        <v>1879</v>
      </c>
      <c r="W817" s="4">
        <v>36818</v>
      </c>
      <c r="X817" s="2" t="s">
        <v>1880</v>
      </c>
      <c r="Y817" s="5">
        <v>1016.2</v>
      </c>
      <c r="Z817" s="3">
        <v>36.115299999999998</v>
      </c>
      <c r="AA817" s="3">
        <v>0.2301</v>
      </c>
      <c r="AB817" s="3">
        <v>19.3003</v>
      </c>
      <c r="AC817" s="3">
        <v>4.0475000000000003</v>
      </c>
      <c r="AD817" s="3">
        <v>2.7593999999999999</v>
      </c>
      <c r="AE817" s="3">
        <v>1.2627999999999999</v>
      </c>
      <c r="AF817" s="3">
        <v>69.236099999999993</v>
      </c>
      <c r="AG817" s="3">
        <v>0.4652</v>
      </c>
      <c r="AH817" s="3">
        <v>3.4622999999999999</v>
      </c>
      <c r="AI817" s="3">
        <v>0.67259999999999998</v>
      </c>
      <c r="AJ817" s="6">
        <v>8092</v>
      </c>
      <c r="AK817" s="3">
        <v>4.6016000000000004</v>
      </c>
      <c r="AL817" s="5">
        <v>125.5</v>
      </c>
      <c r="AM817" s="3">
        <v>0.26429999999999998</v>
      </c>
      <c r="AN817" s="3">
        <v>1.8644000000000001</v>
      </c>
      <c r="AO817" s="5">
        <v>315.48</v>
      </c>
      <c r="AP817" s="3">
        <v>0.89900000000000002</v>
      </c>
      <c r="AQ817" s="3">
        <v>0.40239999999999998</v>
      </c>
      <c r="AR817" s="3">
        <v>13.5289</v>
      </c>
      <c r="AS817" s="5">
        <v>48.52</v>
      </c>
      <c r="AT817" s="5">
        <v>166.31</v>
      </c>
      <c r="AU817" s="7">
        <v>0</v>
      </c>
      <c r="AV817" s="6">
        <v>73281.2</v>
      </c>
      <c r="AW817" s="6">
        <v>734.6</v>
      </c>
      <c r="AX817" s="3">
        <v>2.165</v>
      </c>
      <c r="AY817" s="6">
        <v>34600.300000000003</v>
      </c>
      <c r="AZ817" s="5">
        <v>560.57000000000005</v>
      </c>
      <c r="BA817" s="6">
        <v>33233.5</v>
      </c>
    </row>
    <row r="818" spans="1:53" ht="43.2" x14ac:dyDescent="0.55000000000000004">
      <c r="A818" s="2" t="s">
        <v>1883</v>
      </c>
      <c r="B818" s="2" t="s">
        <v>1883</v>
      </c>
      <c r="C818" s="2" t="s">
        <v>1823</v>
      </c>
      <c r="D818" s="2" t="s">
        <v>55</v>
      </c>
      <c r="E818" s="2" t="s">
        <v>1857</v>
      </c>
      <c r="F818" s="2" t="s">
        <v>1858</v>
      </c>
      <c r="G818" s="2" t="s">
        <v>1882</v>
      </c>
      <c r="H818" s="2" t="s">
        <v>1815</v>
      </c>
      <c r="I818" s="2" t="s">
        <v>492</v>
      </c>
      <c r="J818" s="10">
        <v>-15.12</v>
      </c>
      <c r="K818" s="10">
        <v>-72.69</v>
      </c>
      <c r="L818" s="2" t="s">
        <v>1826</v>
      </c>
      <c r="M818" s="2" t="s">
        <v>1815</v>
      </c>
      <c r="N818" s="2" t="s">
        <v>492</v>
      </c>
      <c r="O818" s="2" t="s">
        <v>1857</v>
      </c>
      <c r="P818" s="2" t="s">
        <v>63</v>
      </c>
      <c r="Q818" s="2" t="s">
        <v>63</v>
      </c>
      <c r="R818" s="2" t="s">
        <v>63</v>
      </c>
      <c r="S818" s="2" t="s">
        <v>75</v>
      </c>
      <c r="T818" s="2" t="s">
        <v>1878</v>
      </c>
      <c r="U818" s="4">
        <v>36814</v>
      </c>
      <c r="V818" s="2" t="s">
        <v>1879</v>
      </c>
      <c r="W818" s="4">
        <v>36818</v>
      </c>
      <c r="X818" s="2" t="s">
        <v>1883</v>
      </c>
      <c r="Y818" s="5">
        <v>1000.5</v>
      </c>
      <c r="Z818" s="3">
        <v>29.253900000000002</v>
      </c>
      <c r="AA818" s="3">
        <v>0.1661</v>
      </c>
      <c r="AB818" s="3">
        <v>18.589200000000002</v>
      </c>
      <c r="AC818" s="3">
        <v>4.0419999999999998</v>
      </c>
      <c r="AD818" s="3">
        <v>3.6640000000000001</v>
      </c>
      <c r="AE818" s="3">
        <v>1.0696000000000001</v>
      </c>
      <c r="AF818" s="3">
        <v>58.969799999999999</v>
      </c>
      <c r="AG818" s="3">
        <v>0.20730000000000001</v>
      </c>
      <c r="AH818" s="3">
        <v>2.8132999999999999</v>
      </c>
      <c r="AI818" s="3">
        <v>0.50190000000000001</v>
      </c>
      <c r="AJ818" s="6">
        <v>5529</v>
      </c>
      <c r="AK818" s="3">
        <v>3.7109999999999999</v>
      </c>
      <c r="AL818" s="5">
        <v>135.25</v>
      </c>
      <c r="AM818" s="3">
        <v>0.1575</v>
      </c>
      <c r="AN818" s="3">
        <v>1.7972999999999999</v>
      </c>
      <c r="AO818" s="5">
        <v>139.30000000000001</v>
      </c>
      <c r="AP818" s="3">
        <v>0.93320000000000003</v>
      </c>
      <c r="AQ818" s="3">
        <v>0.3639</v>
      </c>
      <c r="AR818" s="3">
        <v>13.686500000000001</v>
      </c>
      <c r="AS818" s="5">
        <v>44.13</v>
      </c>
      <c r="AT818" s="5">
        <v>125.9</v>
      </c>
      <c r="AU818" s="7">
        <v>0</v>
      </c>
      <c r="AV818" s="6">
        <v>69340</v>
      </c>
      <c r="AW818" s="6">
        <v>766.5</v>
      </c>
      <c r="AX818" s="3">
        <v>1.9470000000000001</v>
      </c>
      <c r="AY818" s="6">
        <v>37098.199999999997</v>
      </c>
      <c r="AZ818" s="5">
        <v>479.72</v>
      </c>
      <c r="BA818" s="6">
        <v>32053.5</v>
      </c>
    </row>
    <row r="819" spans="1:53" ht="43.2" x14ac:dyDescent="0.55000000000000004">
      <c r="A819" s="2" t="s">
        <v>1881</v>
      </c>
      <c r="B819" s="2" t="s">
        <v>1881</v>
      </c>
      <c r="C819" s="2" t="s">
        <v>1823</v>
      </c>
      <c r="D819" s="2" t="s">
        <v>55</v>
      </c>
      <c r="E819" s="2" t="s">
        <v>1857</v>
      </c>
      <c r="F819" s="2" t="s">
        <v>1858</v>
      </c>
      <c r="G819" s="2" t="s">
        <v>1882</v>
      </c>
      <c r="H819" s="2" t="s">
        <v>1815</v>
      </c>
      <c r="I819" s="2" t="s">
        <v>492</v>
      </c>
      <c r="J819" s="3">
        <v>-15.12</v>
      </c>
      <c r="K819" s="3">
        <v>-72.69</v>
      </c>
      <c r="L819" s="2" t="s">
        <v>1826</v>
      </c>
      <c r="M819" s="2" t="s">
        <v>1815</v>
      </c>
      <c r="N819" s="2" t="s">
        <v>492</v>
      </c>
      <c r="O819" s="2" t="s">
        <v>1857</v>
      </c>
      <c r="P819" s="2" t="s">
        <v>63</v>
      </c>
      <c r="Q819" s="2" t="s">
        <v>63</v>
      </c>
      <c r="R819" s="2" t="s">
        <v>63</v>
      </c>
      <c r="S819" s="2" t="s">
        <v>75</v>
      </c>
      <c r="T819" s="2" t="s">
        <v>1878</v>
      </c>
      <c r="U819" s="4">
        <v>36814</v>
      </c>
      <c r="V819" s="2" t="s">
        <v>1879</v>
      </c>
      <c r="W819" s="4">
        <v>36818</v>
      </c>
      <c r="X819" s="2" t="s">
        <v>1881</v>
      </c>
      <c r="Y819" s="5">
        <v>1012.8</v>
      </c>
      <c r="Z819" s="3">
        <v>29.584099999999999</v>
      </c>
      <c r="AA819" s="3">
        <v>0.17069999999999999</v>
      </c>
      <c r="AB819" s="3">
        <v>18.744399999999999</v>
      </c>
      <c r="AC819" s="3">
        <v>3.3128000000000002</v>
      </c>
      <c r="AD819" s="3">
        <v>2.9632000000000001</v>
      </c>
      <c r="AE819" s="3">
        <v>1.0002</v>
      </c>
      <c r="AF819" s="3">
        <v>59.295200000000001</v>
      </c>
      <c r="AG819" s="3">
        <v>0.21560000000000001</v>
      </c>
      <c r="AH819" s="3">
        <v>2.7799</v>
      </c>
      <c r="AI819" s="3">
        <v>0.51180000000000003</v>
      </c>
      <c r="AJ819" s="6">
        <v>5514.1</v>
      </c>
      <c r="AK819" s="3">
        <v>3.7153</v>
      </c>
      <c r="AL819" s="5">
        <v>135.96</v>
      </c>
      <c r="AM819" s="3">
        <v>0.16059999999999999</v>
      </c>
      <c r="AN819" s="3">
        <v>1.7841</v>
      </c>
      <c r="AO819" s="5">
        <v>130.61000000000001</v>
      </c>
      <c r="AP819" s="3">
        <v>0.92959999999999998</v>
      </c>
      <c r="AQ819" s="3">
        <v>0.36280000000000001</v>
      </c>
      <c r="AR819" s="3">
        <v>13.6675</v>
      </c>
      <c r="AS819" s="5">
        <v>42.9</v>
      </c>
      <c r="AT819" s="5">
        <v>123.18</v>
      </c>
      <c r="AU819" s="7">
        <v>0</v>
      </c>
      <c r="AV819" s="6">
        <v>68395.399999999994</v>
      </c>
      <c r="AW819" s="6">
        <v>705.2</v>
      </c>
      <c r="AX819" s="3">
        <v>1.9997</v>
      </c>
      <c r="AY819" s="6">
        <v>35315.800000000003</v>
      </c>
      <c r="AZ819" s="5">
        <v>469.95</v>
      </c>
      <c r="BA819" s="6">
        <v>31465.1</v>
      </c>
    </row>
    <row r="820" spans="1:53" ht="43.2" x14ac:dyDescent="0.55000000000000004">
      <c r="A820" s="2" t="s">
        <v>1886</v>
      </c>
      <c r="B820" s="2" t="s">
        <v>1886</v>
      </c>
      <c r="C820" s="2" t="s">
        <v>1823</v>
      </c>
      <c r="D820" s="2" t="s">
        <v>55</v>
      </c>
      <c r="E820" s="2" t="s">
        <v>1857</v>
      </c>
      <c r="F820" s="2" t="s">
        <v>1858</v>
      </c>
      <c r="G820" s="2" t="s">
        <v>1882</v>
      </c>
      <c r="H820" s="2" t="s">
        <v>1815</v>
      </c>
      <c r="I820" s="2" t="s">
        <v>492</v>
      </c>
      <c r="J820" s="3">
        <v>-15.12</v>
      </c>
      <c r="K820" s="3">
        <v>-72.69</v>
      </c>
      <c r="L820" s="2" t="s">
        <v>1826</v>
      </c>
      <c r="M820" s="2" t="s">
        <v>1815</v>
      </c>
      <c r="N820" s="2" t="s">
        <v>492</v>
      </c>
      <c r="O820" s="2" t="s">
        <v>1857</v>
      </c>
      <c r="P820" s="2" t="s">
        <v>63</v>
      </c>
      <c r="Q820" s="2" t="s">
        <v>63</v>
      </c>
      <c r="R820" s="2" t="s">
        <v>63</v>
      </c>
      <c r="S820" s="2" t="s">
        <v>75</v>
      </c>
      <c r="T820" s="2" t="s">
        <v>1878</v>
      </c>
      <c r="U820" s="4">
        <v>36814</v>
      </c>
      <c r="V820" s="2" t="s">
        <v>1879</v>
      </c>
      <c r="W820" s="4">
        <v>36818</v>
      </c>
      <c r="X820" s="2" t="s">
        <v>1886</v>
      </c>
      <c r="Y820" s="5">
        <v>1059.5</v>
      </c>
      <c r="Z820" s="3">
        <v>29.110800000000001</v>
      </c>
      <c r="AA820" s="3">
        <v>0.1699</v>
      </c>
      <c r="AB820" s="3">
        <v>15.2319</v>
      </c>
      <c r="AC820" s="3">
        <v>3.33</v>
      </c>
      <c r="AD820" s="3">
        <v>2.9584000000000001</v>
      </c>
      <c r="AE820" s="3">
        <v>1.0791999999999999</v>
      </c>
      <c r="AF820" s="3">
        <v>58.643000000000001</v>
      </c>
      <c r="AG820" s="3">
        <v>0.21560000000000001</v>
      </c>
      <c r="AH820" s="3">
        <v>2.7803</v>
      </c>
      <c r="AI820" s="3">
        <v>0.49430000000000002</v>
      </c>
      <c r="AJ820" s="6">
        <v>5486.1</v>
      </c>
      <c r="AK820" s="3">
        <v>3.5943000000000001</v>
      </c>
      <c r="AL820" s="5">
        <v>135.13</v>
      </c>
      <c r="AM820" s="3">
        <v>0.17710000000000001</v>
      </c>
      <c r="AN820" s="3">
        <v>1.7710999999999999</v>
      </c>
      <c r="AO820" s="5">
        <v>116.18</v>
      </c>
      <c r="AP820" s="3">
        <v>0.94520000000000004</v>
      </c>
      <c r="AQ820" s="3">
        <v>0.36919999999999997</v>
      </c>
      <c r="AR820" s="3">
        <v>13.625299999999999</v>
      </c>
      <c r="AS820" s="5">
        <v>43.08</v>
      </c>
      <c r="AT820" s="5">
        <v>111.26</v>
      </c>
      <c r="AU820" s="7">
        <v>0</v>
      </c>
      <c r="AV820" s="6">
        <v>71211.399999999994</v>
      </c>
      <c r="AW820" s="6">
        <v>681.6</v>
      </c>
      <c r="AX820" s="3">
        <v>2.0487000000000002</v>
      </c>
      <c r="AY820" s="6">
        <v>37870</v>
      </c>
      <c r="AZ820" s="5">
        <v>479.46</v>
      </c>
      <c r="BA820" s="6">
        <v>31762.5</v>
      </c>
    </row>
    <row r="821" spans="1:53" ht="43.2" x14ac:dyDescent="0.55000000000000004">
      <c r="A821" s="2" t="s">
        <v>1885</v>
      </c>
      <c r="B821" s="2" t="s">
        <v>1885</v>
      </c>
      <c r="C821" s="2" t="s">
        <v>1823</v>
      </c>
      <c r="D821" s="2" t="s">
        <v>55</v>
      </c>
      <c r="E821" s="2" t="s">
        <v>1857</v>
      </c>
      <c r="F821" s="2" t="s">
        <v>1858</v>
      </c>
      <c r="G821" s="2" t="s">
        <v>1882</v>
      </c>
      <c r="H821" s="2" t="s">
        <v>1815</v>
      </c>
      <c r="I821" s="2" t="s">
        <v>492</v>
      </c>
      <c r="J821" s="3">
        <v>-15.12</v>
      </c>
      <c r="K821" s="3">
        <v>-72.69</v>
      </c>
      <c r="L821" s="2" t="s">
        <v>1826</v>
      </c>
      <c r="M821" s="2" t="s">
        <v>1815</v>
      </c>
      <c r="N821" s="2" t="s">
        <v>492</v>
      </c>
      <c r="O821" s="2" t="s">
        <v>1857</v>
      </c>
      <c r="P821" s="2" t="s">
        <v>63</v>
      </c>
      <c r="Q821" s="2" t="s">
        <v>63</v>
      </c>
      <c r="R821" s="2" t="s">
        <v>63</v>
      </c>
      <c r="S821" s="2" t="s">
        <v>75</v>
      </c>
      <c r="T821" s="2" t="s">
        <v>1878</v>
      </c>
      <c r="U821" s="4">
        <v>36814</v>
      </c>
      <c r="V821" s="2" t="s">
        <v>1879</v>
      </c>
      <c r="W821" s="4">
        <v>36818</v>
      </c>
      <c r="X821" s="2" t="s">
        <v>1885</v>
      </c>
      <c r="Y821" s="5">
        <v>1010.1</v>
      </c>
      <c r="Z821" s="3">
        <v>29.9498</v>
      </c>
      <c r="AA821" s="3">
        <v>0.1779</v>
      </c>
      <c r="AB821" s="3">
        <v>19.1236</v>
      </c>
      <c r="AC821" s="3">
        <v>3.355</v>
      </c>
      <c r="AD821" s="3">
        <v>3.3353999999999999</v>
      </c>
      <c r="AE821" s="3">
        <v>1.0915999999999999</v>
      </c>
      <c r="AF821" s="3">
        <v>59.704799999999999</v>
      </c>
      <c r="AG821" s="3">
        <v>0.2268</v>
      </c>
      <c r="AH821" s="3">
        <v>2.8224</v>
      </c>
      <c r="AI821" s="3">
        <v>0.50239999999999996</v>
      </c>
      <c r="AJ821" s="6">
        <v>5573</v>
      </c>
      <c r="AK821" s="3">
        <v>3.6890000000000001</v>
      </c>
      <c r="AL821" s="5">
        <v>134.31</v>
      </c>
      <c r="AM821" s="3">
        <v>0.16869999999999999</v>
      </c>
      <c r="AN821" s="3">
        <v>1.8058000000000001</v>
      </c>
      <c r="AO821" s="5">
        <v>113.07</v>
      </c>
      <c r="AP821" s="3">
        <v>0.94020000000000004</v>
      </c>
      <c r="AQ821" s="3">
        <v>0.36580000000000001</v>
      </c>
      <c r="AR821" s="3">
        <v>13.7319</v>
      </c>
      <c r="AS821" s="5">
        <v>43.09</v>
      </c>
      <c r="AT821" s="5">
        <v>121.96</v>
      </c>
      <c r="AU821" s="7">
        <v>0</v>
      </c>
      <c r="AV821" s="6">
        <v>65959.399999999994</v>
      </c>
      <c r="AW821" s="6">
        <v>745.9</v>
      </c>
      <c r="AX821" s="3">
        <v>1.5844</v>
      </c>
      <c r="AY821" s="6">
        <v>37716.6</v>
      </c>
      <c r="AZ821" s="5">
        <v>472</v>
      </c>
      <c r="BA821" s="6">
        <v>31834.5</v>
      </c>
    </row>
    <row r="822" spans="1:53" ht="43.2" x14ac:dyDescent="0.55000000000000004">
      <c r="A822" s="2" t="s">
        <v>1884</v>
      </c>
      <c r="B822" s="2" t="s">
        <v>1884</v>
      </c>
      <c r="C822" s="2" t="s">
        <v>1823</v>
      </c>
      <c r="D822" s="2" t="s">
        <v>55</v>
      </c>
      <c r="E822" s="2" t="s">
        <v>1857</v>
      </c>
      <c r="F822" s="2" t="s">
        <v>1858</v>
      </c>
      <c r="G822" s="2" t="s">
        <v>1882</v>
      </c>
      <c r="H822" s="2" t="s">
        <v>1815</v>
      </c>
      <c r="I822" s="2" t="s">
        <v>492</v>
      </c>
      <c r="J822" s="3">
        <v>-15.12</v>
      </c>
      <c r="K822" s="3">
        <v>-72.69</v>
      </c>
      <c r="L822" s="2" t="s">
        <v>1826</v>
      </c>
      <c r="M822" s="2" t="s">
        <v>1815</v>
      </c>
      <c r="N822" s="2" t="s">
        <v>492</v>
      </c>
      <c r="O822" s="2" t="s">
        <v>1857</v>
      </c>
      <c r="P822" s="2" t="s">
        <v>63</v>
      </c>
      <c r="Q822" s="2" t="s">
        <v>63</v>
      </c>
      <c r="R822" s="2" t="s">
        <v>63</v>
      </c>
      <c r="S822" s="2" t="s">
        <v>75</v>
      </c>
      <c r="T822" s="2" t="s">
        <v>1878</v>
      </c>
      <c r="U822" s="4">
        <v>36814</v>
      </c>
      <c r="V822" s="2" t="s">
        <v>1879</v>
      </c>
      <c r="W822" s="4">
        <v>36818</v>
      </c>
      <c r="X822" s="2" t="s">
        <v>1884</v>
      </c>
      <c r="Y822" s="5">
        <v>1029.9000000000001</v>
      </c>
      <c r="Z822" s="3">
        <v>29.399100000000001</v>
      </c>
      <c r="AA822" s="3">
        <v>0.17879999999999999</v>
      </c>
      <c r="AB822" s="3">
        <v>20.3355</v>
      </c>
      <c r="AC822" s="3">
        <v>3.3393999999999999</v>
      </c>
      <c r="AD822" s="3">
        <v>3.2915000000000001</v>
      </c>
      <c r="AE822" s="3">
        <v>1.1099000000000001</v>
      </c>
      <c r="AF822" s="3">
        <v>58.855600000000003</v>
      </c>
      <c r="AG822" s="3">
        <v>0.2223</v>
      </c>
      <c r="AH822" s="3">
        <v>2.8130000000000002</v>
      </c>
      <c r="AI822" s="3">
        <v>0.51019999999999999</v>
      </c>
      <c r="AJ822" s="6">
        <v>5522.5</v>
      </c>
      <c r="AK822" s="3">
        <v>3.6221000000000001</v>
      </c>
      <c r="AL822" s="5">
        <v>135.63999999999999</v>
      </c>
      <c r="AM822" s="3">
        <v>0.16209999999999999</v>
      </c>
      <c r="AN822" s="3">
        <v>1.7902</v>
      </c>
      <c r="AO822" s="5">
        <v>108.73</v>
      </c>
      <c r="AP822" s="3">
        <v>0.93620000000000003</v>
      </c>
      <c r="AQ822" s="3">
        <v>0.36709999999999998</v>
      </c>
      <c r="AR822" s="3">
        <v>13.669600000000001</v>
      </c>
      <c r="AS822" s="5">
        <v>43.57</v>
      </c>
      <c r="AT822" s="5">
        <v>109.11</v>
      </c>
      <c r="AU822" s="7">
        <v>0</v>
      </c>
      <c r="AV822" s="6">
        <v>65051.199999999997</v>
      </c>
      <c r="AW822" s="6">
        <v>742.7</v>
      </c>
      <c r="AX822" s="3">
        <v>2.1566000000000001</v>
      </c>
      <c r="AY822" s="6">
        <v>38823.800000000003</v>
      </c>
      <c r="AZ822" s="5">
        <v>467.61</v>
      </c>
      <c r="BA822" s="6">
        <v>31689.3</v>
      </c>
    </row>
    <row r="823" spans="1:53" ht="43.2" x14ac:dyDescent="0.55000000000000004">
      <c r="A823" s="2" t="s">
        <v>1887</v>
      </c>
      <c r="B823" s="2" t="s">
        <v>1887</v>
      </c>
      <c r="C823" s="2" t="s">
        <v>1823</v>
      </c>
      <c r="D823" s="2" t="s">
        <v>55</v>
      </c>
      <c r="E823" s="2" t="s">
        <v>1857</v>
      </c>
      <c r="F823" s="2" t="s">
        <v>1858</v>
      </c>
      <c r="G823" s="2" t="s">
        <v>1882</v>
      </c>
      <c r="H823" s="2" t="s">
        <v>1815</v>
      </c>
      <c r="I823" s="2" t="s">
        <v>492</v>
      </c>
      <c r="J823" s="3">
        <v>-15.12</v>
      </c>
      <c r="K823" s="3">
        <v>-72.69</v>
      </c>
      <c r="L823" s="2" t="s">
        <v>1826</v>
      </c>
      <c r="M823" s="2" t="s">
        <v>1815</v>
      </c>
      <c r="N823" s="2" t="s">
        <v>492</v>
      </c>
      <c r="O823" s="2" t="s">
        <v>1857</v>
      </c>
      <c r="P823" s="2" t="s">
        <v>63</v>
      </c>
      <c r="Q823" s="2" t="s">
        <v>63</v>
      </c>
      <c r="R823" s="2" t="s">
        <v>63</v>
      </c>
      <c r="S823" s="2" t="s">
        <v>75</v>
      </c>
      <c r="T823" s="2" t="s">
        <v>1878</v>
      </c>
      <c r="U823" s="4">
        <v>36814</v>
      </c>
      <c r="V823" s="2" t="s">
        <v>1879</v>
      </c>
      <c r="W823" s="4">
        <v>36818</v>
      </c>
      <c r="X823" s="2" t="s">
        <v>1887</v>
      </c>
      <c r="Y823" s="5">
        <v>978</v>
      </c>
      <c r="Z823" s="3">
        <v>28.5304</v>
      </c>
      <c r="AA823" s="3">
        <v>0.1744</v>
      </c>
      <c r="AB823" s="3">
        <v>18.241900000000001</v>
      </c>
      <c r="AC823" s="3">
        <v>3.3098000000000001</v>
      </c>
      <c r="AD823" s="3">
        <v>3.3207</v>
      </c>
      <c r="AE823" s="3">
        <v>1.0631999999999999</v>
      </c>
      <c r="AF823" s="3">
        <v>58.576500000000003</v>
      </c>
      <c r="AG823" s="3">
        <v>0.22209999999999999</v>
      </c>
      <c r="AH823" s="3">
        <v>2.83</v>
      </c>
      <c r="AI823" s="3">
        <v>0.50109999999999999</v>
      </c>
      <c r="AJ823" s="6">
        <v>5463.4</v>
      </c>
      <c r="AK823" s="3">
        <v>3.6061000000000001</v>
      </c>
      <c r="AL823" s="5">
        <v>134.44999999999999</v>
      </c>
      <c r="AM823" s="3">
        <v>0.17100000000000001</v>
      </c>
      <c r="AN823" s="3">
        <v>1.7716000000000001</v>
      </c>
      <c r="AO823" s="5">
        <v>134.72999999999999</v>
      </c>
      <c r="AP823" s="3">
        <v>0.95779999999999998</v>
      </c>
      <c r="AQ823" s="3">
        <v>0.36299999999999999</v>
      </c>
      <c r="AR823" s="3">
        <v>13.6191</v>
      </c>
      <c r="AS823" s="5">
        <v>43.86</v>
      </c>
      <c r="AT823" s="5">
        <v>133</v>
      </c>
      <c r="AU823" s="7">
        <v>0</v>
      </c>
      <c r="AV823" s="6">
        <v>69593.3</v>
      </c>
      <c r="AW823" s="6">
        <v>778</v>
      </c>
      <c r="AX823" s="3">
        <v>1.8386</v>
      </c>
      <c r="AY823" s="6">
        <v>36221.599999999999</v>
      </c>
      <c r="AZ823" s="5">
        <v>475.19</v>
      </c>
      <c r="BA823" s="6">
        <v>31961.1</v>
      </c>
    </row>
    <row r="824" spans="1:53" ht="43.2" x14ac:dyDescent="0.55000000000000004">
      <c r="A824" s="2" t="s">
        <v>1920</v>
      </c>
      <c r="B824" s="2" t="s">
        <v>1317</v>
      </c>
      <c r="C824" s="2" t="s">
        <v>1823</v>
      </c>
      <c r="D824" s="2" t="s">
        <v>55</v>
      </c>
      <c r="E824" s="2" t="s">
        <v>1902</v>
      </c>
      <c r="F824" s="2" t="s">
        <v>1903</v>
      </c>
      <c r="G824" s="2" t="s">
        <v>1896</v>
      </c>
      <c r="H824" s="2" t="s">
        <v>1815</v>
      </c>
      <c r="I824" s="2" t="s">
        <v>492</v>
      </c>
      <c r="J824" s="3">
        <v>-15.12</v>
      </c>
      <c r="K824" s="3">
        <v>-72.69</v>
      </c>
      <c r="L824" s="2" t="s">
        <v>1826</v>
      </c>
      <c r="M824" s="2" t="s">
        <v>1815</v>
      </c>
      <c r="N824" s="2" t="s">
        <v>492</v>
      </c>
      <c r="O824" s="2" t="s">
        <v>1902</v>
      </c>
      <c r="P824" s="2" t="s">
        <v>63</v>
      </c>
      <c r="Q824" s="2" t="s">
        <v>63</v>
      </c>
      <c r="R824" s="2" t="s">
        <v>63</v>
      </c>
      <c r="S824" s="2" t="s">
        <v>75</v>
      </c>
      <c r="T824" s="2" t="s">
        <v>1904</v>
      </c>
      <c r="U824" s="4">
        <v>39432</v>
      </c>
      <c r="V824" s="2" t="s">
        <v>1905</v>
      </c>
      <c r="W824" s="4">
        <v>39464</v>
      </c>
      <c r="X824" s="2" t="s">
        <v>1920</v>
      </c>
      <c r="Y824" s="5">
        <v>994.8</v>
      </c>
      <c r="Z824" s="3">
        <v>30.478000000000002</v>
      </c>
      <c r="AA824" s="3">
        <v>0.14940000000000001</v>
      </c>
      <c r="AB824" s="3">
        <v>19.107700000000001</v>
      </c>
      <c r="AC824" s="3">
        <v>3.6105999999999998</v>
      </c>
      <c r="AD824" s="3">
        <v>3.4851999999999999</v>
      </c>
      <c r="AE824" s="3">
        <v>1.1188</v>
      </c>
      <c r="AF824" s="3">
        <v>60.052399999999999</v>
      </c>
      <c r="AG824" s="3">
        <v>0.35799999999999998</v>
      </c>
      <c r="AH824" s="3">
        <v>2.8393999999999999</v>
      </c>
      <c r="AI824" s="3">
        <v>0.50170000000000003</v>
      </c>
      <c r="AJ824" s="6">
        <v>5403.8</v>
      </c>
      <c r="AK824" s="3">
        <v>3.5528</v>
      </c>
      <c r="AL824" s="5">
        <v>137.07</v>
      </c>
      <c r="AM824" s="3">
        <v>0.1701</v>
      </c>
      <c r="AN824" s="3">
        <v>1.7686999999999999</v>
      </c>
      <c r="AO824" s="5">
        <v>98.96</v>
      </c>
      <c r="AP824" s="3">
        <v>0.95099999999999996</v>
      </c>
      <c r="AQ824" s="3">
        <v>0.35670000000000002</v>
      </c>
      <c r="AR824" s="3">
        <v>13.8794</v>
      </c>
      <c r="AS824" s="5">
        <v>45.67</v>
      </c>
      <c r="AT824" s="5">
        <v>115.77</v>
      </c>
      <c r="AU824" s="7">
        <v>1.72977</v>
      </c>
      <c r="AV824" s="6">
        <v>68843.899999999994</v>
      </c>
      <c r="AW824" s="6">
        <v>516.70000000000005</v>
      </c>
      <c r="AX824" s="3">
        <v>1.9241999999999999</v>
      </c>
      <c r="AY824" s="6">
        <v>33351.5</v>
      </c>
      <c r="AZ824" s="5">
        <v>466.55</v>
      </c>
      <c r="BA824" s="6">
        <v>30769.7</v>
      </c>
    </row>
    <row r="825" spans="1:53" ht="43.2" x14ac:dyDescent="0.55000000000000004">
      <c r="A825" s="2" t="s">
        <v>1917</v>
      </c>
      <c r="B825" s="2" t="s">
        <v>1315</v>
      </c>
      <c r="C825" s="2" t="s">
        <v>1823</v>
      </c>
      <c r="D825" s="2" t="s">
        <v>55</v>
      </c>
      <c r="E825" s="2" t="s">
        <v>1902</v>
      </c>
      <c r="F825" s="2" t="s">
        <v>1903</v>
      </c>
      <c r="G825" s="2" t="s">
        <v>1896</v>
      </c>
      <c r="H825" s="2" t="s">
        <v>1815</v>
      </c>
      <c r="I825" s="2" t="s">
        <v>492</v>
      </c>
      <c r="J825" s="3">
        <v>-15.12</v>
      </c>
      <c r="K825" s="3">
        <v>-72.69</v>
      </c>
      <c r="L825" s="2" t="s">
        <v>1826</v>
      </c>
      <c r="M825" s="2" t="s">
        <v>1815</v>
      </c>
      <c r="N825" s="2" t="s">
        <v>492</v>
      </c>
      <c r="O825" s="2" t="s">
        <v>1902</v>
      </c>
      <c r="P825" s="2" t="s">
        <v>63</v>
      </c>
      <c r="Q825" s="2" t="s">
        <v>63</v>
      </c>
      <c r="R825" s="2" t="s">
        <v>63</v>
      </c>
      <c r="S825" s="2" t="s">
        <v>75</v>
      </c>
      <c r="T825" s="2" t="s">
        <v>1904</v>
      </c>
      <c r="U825" s="4">
        <v>39432</v>
      </c>
      <c r="V825" s="2" t="s">
        <v>1905</v>
      </c>
      <c r="W825" s="4">
        <v>39464</v>
      </c>
      <c r="X825" s="2" t="s">
        <v>1917</v>
      </c>
      <c r="Y825" s="5">
        <v>988.5</v>
      </c>
      <c r="Z825" s="3">
        <v>28.381</v>
      </c>
      <c r="AA825" s="3">
        <v>0.16400000000000001</v>
      </c>
      <c r="AB825" s="3">
        <v>19.7454</v>
      </c>
      <c r="AC825" s="3">
        <v>3.5594999999999999</v>
      </c>
      <c r="AD825" s="3">
        <v>3.3344</v>
      </c>
      <c r="AE825" s="3">
        <v>1.0861000000000001</v>
      </c>
      <c r="AF825" s="3">
        <v>57.073300000000003</v>
      </c>
      <c r="AG825" s="3">
        <v>0.36070000000000002</v>
      </c>
      <c r="AH825" s="3">
        <v>2.8210999999999999</v>
      </c>
      <c r="AI825" s="3">
        <v>0.49299999999999999</v>
      </c>
      <c r="AJ825" s="6">
        <v>5375</v>
      </c>
      <c r="AK825" s="3">
        <v>3.5179999999999998</v>
      </c>
      <c r="AL825" s="5">
        <v>136.46</v>
      </c>
      <c r="AM825" s="3">
        <v>0.15329999999999999</v>
      </c>
      <c r="AN825" s="3">
        <v>1.7663</v>
      </c>
      <c r="AO825" s="5">
        <v>97.78</v>
      </c>
      <c r="AP825" s="3">
        <v>0.94740000000000002</v>
      </c>
      <c r="AQ825" s="3">
        <v>0.35289999999999999</v>
      </c>
      <c r="AR825" s="3">
        <v>13.751099999999999</v>
      </c>
      <c r="AS825" s="5">
        <v>45.08</v>
      </c>
      <c r="AT825" s="5">
        <v>108.53</v>
      </c>
      <c r="AU825" s="7">
        <v>1.61574</v>
      </c>
      <c r="AV825" s="6">
        <v>70100.899999999994</v>
      </c>
      <c r="AW825" s="6">
        <v>609.1</v>
      </c>
      <c r="AX825" s="3">
        <v>1.4184000000000001</v>
      </c>
      <c r="AY825" s="6">
        <v>38394.400000000001</v>
      </c>
      <c r="AZ825" s="5">
        <v>476.76</v>
      </c>
      <c r="BA825" s="6">
        <v>31500.2</v>
      </c>
    </row>
    <row r="826" spans="1:53" ht="43.2" x14ac:dyDescent="0.55000000000000004">
      <c r="A826" s="2" t="s">
        <v>1930</v>
      </c>
      <c r="B826" s="2" t="s">
        <v>1302</v>
      </c>
      <c r="C826" s="2" t="s">
        <v>1927</v>
      </c>
      <c r="D826" s="2" t="s">
        <v>55</v>
      </c>
      <c r="E826" s="2" t="s">
        <v>1902</v>
      </c>
      <c r="F826" s="2" t="s">
        <v>1903</v>
      </c>
      <c r="G826" s="2" t="s">
        <v>1896</v>
      </c>
      <c r="H826" s="2" t="s">
        <v>1815</v>
      </c>
      <c r="I826" s="2" t="s">
        <v>492</v>
      </c>
      <c r="J826" s="3">
        <v>-15.12</v>
      </c>
      <c r="K826" s="3">
        <v>-72.69</v>
      </c>
      <c r="L826" s="2" t="s">
        <v>1928</v>
      </c>
      <c r="M826" s="2" t="s">
        <v>1815</v>
      </c>
      <c r="N826" s="2" t="s">
        <v>492</v>
      </c>
      <c r="O826" s="2" t="s">
        <v>1902</v>
      </c>
      <c r="P826" s="2" t="s">
        <v>63</v>
      </c>
      <c r="Q826" s="2" t="s">
        <v>63</v>
      </c>
      <c r="R826" s="2" t="s">
        <v>63</v>
      </c>
      <c r="S826" s="2" t="s">
        <v>75</v>
      </c>
      <c r="T826" s="2" t="s">
        <v>1904</v>
      </c>
      <c r="U826" s="4">
        <v>39432</v>
      </c>
      <c r="V826" s="2" t="s">
        <v>1905</v>
      </c>
      <c r="W826" s="4">
        <v>39464</v>
      </c>
      <c r="X826" s="2" t="s">
        <v>1930</v>
      </c>
      <c r="Y826" s="5">
        <v>984.4</v>
      </c>
      <c r="Z826" s="3">
        <v>43.838099999999997</v>
      </c>
      <c r="AA826" s="3">
        <v>0.26840000000000003</v>
      </c>
      <c r="AB826" s="3">
        <v>24.076000000000001</v>
      </c>
      <c r="AC826" s="3">
        <v>4.2717000000000001</v>
      </c>
      <c r="AD826" s="3">
        <v>4.0045999999999999</v>
      </c>
      <c r="AE826" s="3">
        <v>1.2490000000000001</v>
      </c>
      <c r="AF826" s="3">
        <v>82.478399999999993</v>
      </c>
      <c r="AG826" s="3">
        <v>0.40910000000000002</v>
      </c>
      <c r="AH826" s="3">
        <v>2.7662</v>
      </c>
      <c r="AI826" s="3">
        <v>0.66110000000000002</v>
      </c>
      <c r="AJ826" s="6">
        <v>7275.3</v>
      </c>
      <c r="AK826" s="3">
        <v>4.8133999999999997</v>
      </c>
      <c r="AL826" s="5">
        <v>145</v>
      </c>
      <c r="AM826" s="3">
        <v>0.1333</v>
      </c>
      <c r="AN826" s="3">
        <v>2.0053999999999998</v>
      </c>
      <c r="AO826" s="5">
        <v>179.93</v>
      </c>
      <c r="AP826" s="3">
        <v>0.96189999999999998</v>
      </c>
      <c r="AQ826" s="3">
        <v>0.36430000000000001</v>
      </c>
      <c r="AR826" s="3">
        <v>16.548100000000002</v>
      </c>
      <c r="AS826" s="5">
        <v>44.44</v>
      </c>
      <c r="AT826" s="5">
        <v>167.12</v>
      </c>
      <c r="AU826" s="7">
        <v>2.0381499999999999</v>
      </c>
      <c r="AV826" s="6">
        <v>75737.7</v>
      </c>
      <c r="AW826" s="6">
        <v>611.70000000000005</v>
      </c>
      <c r="AX826" s="3">
        <v>2.0394999999999999</v>
      </c>
      <c r="AY826" s="6">
        <v>33020.199999999997</v>
      </c>
      <c r="AZ826" s="5">
        <v>445.1</v>
      </c>
      <c r="BA826" s="6">
        <v>32367.8</v>
      </c>
    </row>
    <row r="827" spans="1:53" ht="43.2" x14ac:dyDescent="0.55000000000000004">
      <c r="A827" s="2" t="s">
        <v>1931</v>
      </c>
      <c r="B827" s="2" t="s">
        <v>1321</v>
      </c>
      <c r="C827" s="2" t="s">
        <v>1927</v>
      </c>
      <c r="D827" s="2" t="s">
        <v>55</v>
      </c>
      <c r="E827" s="2" t="s">
        <v>1902</v>
      </c>
      <c r="F827" s="2" t="s">
        <v>1903</v>
      </c>
      <c r="G827" s="2" t="s">
        <v>1896</v>
      </c>
      <c r="H827" s="2" t="s">
        <v>1815</v>
      </c>
      <c r="I827" s="2" t="s">
        <v>492</v>
      </c>
      <c r="J827" s="3">
        <v>-15.12</v>
      </c>
      <c r="K827" s="3">
        <v>-72.69</v>
      </c>
      <c r="L827" s="2" t="s">
        <v>1928</v>
      </c>
      <c r="M827" s="2" t="s">
        <v>1815</v>
      </c>
      <c r="N827" s="2" t="s">
        <v>492</v>
      </c>
      <c r="O827" s="2" t="s">
        <v>1902</v>
      </c>
      <c r="P827" s="2" t="s">
        <v>63</v>
      </c>
      <c r="Q827" s="2" t="s">
        <v>63</v>
      </c>
      <c r="R827" s="2" t="s">
        <v>63</v>
      </c>
      <c r="S827" s="2" t="s">
        <v>75</v>
      </c>
      <c r="T827" s="2" t="s">
        <v>1904</v>
      </c>
      <c r="U827" s="4">
        <v>39432</v>
      </c>
      <c r="V827" s="2" t="s">
        <v>1905</v>
      </c>
      <c r="W827" s="4">
        <v>39464</v>
      </c>
      <c r="X827" s="2" t="s">
        <v>1931</v>
      </c>
      <c r="Y827" s="5">
        <v>974.1</v>
      </c>
      <c r="Z827" s="3">
        <v>43.780299999999997</v>
      </c>
      <c r="AA827" s="3">
        <v>0.1653</v>
      </c>
      <c r="AB827" s="3">
        <v>26.454999999999998</v>
      </c>
      <c r="AC827" s="3">
        <v>4.2412999999999998</v>
      </c>
      <c r="AD827" s="3">
        <v>4.0309999999999997</v>
      </c>
      <c r="AE827" s="3">
        <v>1.3093999999999999</v>
      </c>
      <c r="AF827" s="3">
        <v>82.254099999999994</v>
      </c>
      <c r="AG827" s="3">
        <v>0.4486</v>
      </c>
      <c r="AH827" s="3">
        <v>2.7988</v>
      </c>
      <c r="AI827" s="3">
        <v>0.63560000000000005</v>
      </c>
      <c r="AJ827" s="6">
        <v>7520.2</v>
      </c>
      <c r="AK827" s="3">
        <v>4.9645999999999999</v>
      </c>
      <c r="AL827" s="5">
        <v>144.63</v>
      </c>
      <c r="AM827" s="3">
        <v>0.13289999999999999</v>
      </c>
      <c r="AN827" s="3">
        <v>2.0224000000000002</v>
      </c>
      <c r="AO827" s="5">
        <v>181.46</v>
      </c>
      <c r="AP827" s="3">
        <v>0.96230000000000004</v>
      </c>
      <c r="AQ827" s="3">
        <v>0.37740000000000001</v>
      </c>
      <c r="AR827" s="3">
        <v>16.540299999999998</v>
      </c>
      <c r="AS827" s="5">
        <v>49.36</v>
      </c>
      <c r="AT827" s="5">
        <v>173.54</v>
      </c>
      <c r="AU827" s="7">
        <v>1.2972900000000001</v>
      </c>
      <c r="AV827" s="6">
        <v>81676.899999999994</v>
      </c>
      <c r="AW827" s="6">
        <v>455.5</v>
      </c>
      <c r="AX827" s="3">
        <v>1.9396</v>
      </c>
      <c r="AY827" s="6">
        <v>33403.300000000003</v>
      </c>
      <c r="AZ827" s="5">
        <v>441.75</v>
      </c>
      <c r="BA827" s="6">
        <v>33637</v>
      </c>
    </row>
    <row r="828" spans="1:53" ht="43.2" x14ac:dyDescent="0.55000000000000004">
      <c r="A828" s="2" t="s">
        <v>1940</v>
      </c>
      <c r="B828" s="2" t="s">
        <v>1941</v>
      </c>
      <c r="C828" s="2" t="s">
        <v>1875</v>
      </c>
      <c r="D828" s="2" t="s">
        <v>55</v>
      </c>
      <c r="E828" s="2" t="s">
        <v>1902</v>
      </c>
      <c r="F828" s="2" t="s">
        <v>1903</v>
      </c>
      <c r="G828" s="2" t="s">
        <v>1896</v>
      </c>
      <c r="H828" s="2" t="s">
        <v>1815</v>
      </c>
      <c r="I828" s="2" t="s">
        <v>492</v>
      </c>
      <c r="J828" s="3">
        <v>-15.12</v>
      </c>
      <c r="K828" s="3">
        <v>-72.69</v>
      </c>
      <c r="L828" s="2" t="s">
        <v>1877</v>
      </c>
      <c r="M828" s="2" t="s">
        <v>1815</v>
      </c>
      <c r="N828" s="2" t="s">
        <v>492</v>
      </c>
      <c r="O828" s="2" t="s">
        <v>1902</v>
      </c>
      <c r="P828" s="2" t="s">
        <v>63</v>
      </c>
      <c r="Q828" s="2" t="s">
        <v>63</v>
      </c>
      <c r="R828" s="2" t="s">
        <v>63</v>
      </c>
      <c r="S828" s="2" t="s">
        <v>75</v>
      </c>
      <c r="T828" s="2" t="s">
        <v>1904</v>
      </c>
      <c r="U828" s="4">
        <v>39432</v>
      </c>
      <c r="V828" s="2" t="s">
        <v>1905</v>
      </c>
      <c r="W828" s="4">
        <v>39464</v>
      </c>
      <c r="X828" s="2" t="s">
        <v>1940</v>
      </c>
      <c r="Y828" s="5">
        <v>1004.1</v>
      </c>
      <c r="Z828" s="3">
        <v>36.540599999999998</v>
      </c>
      <c r="AA828" s="3">
        <v>0.19689999999999999</v>
      </c>
      <c r="AB828" s="3">
        <v>22.7056</v>
      </c>
      <c r="AC828" s="3">
        <v>3.7873000000000001</v>
      </c>
      <c r="AD828" s="3">
        <v>3.4030999999999998</v>
      </c>
      <c r="AE828" s="3">
        <v>1.2587999999999999</v>
      </c>
      <c r="AF828" s="3">
        <v>70.255700000000004</v>
      </c>
      <c r="AG828" s="3">
        <v>0.45789999999999997</v>
      </c>
      <c r="AH828" s="3">
        <v>3.4790000000000001</v>
      </c>
      <c r="AI828" s="3">
        <v>0.68679999999999997</v>
      </c>
      <c r="AJ828" s="6">
        <v>8091.1</v>
      </c>
      <c r="AK828" s="3">
        <v>4.7423999999999999</v>
      </c>
      <c r="AL828" s="5">
        <v>129.30000000000001</v>
      </c>
      <c r="AM828" s="3">
        <v>0.27579999999999999</v>
      </c>
      <c r="AN828" s="3">
        <v>1.8694</v>
      </c>
      <c r="AO828" s="5">
        <v>279.24</v>
      </c>
      <c r="AP828" s="3">
        <v>0.9103</v>
      </c>
      <c r="AQ828" s="3">
        <v>0.38059999999999999</v>
      </c>
      <c r="AR828" s="3">
        <v>13.702500000000001</v>
      </c>
      <c r="AS828" s="5">
        <v>46.74</v>
      </c>
      <c r="AT828" s="5">
        <v>169.28</v>
      </c>
      <c r="AU828" s="7">
        <v>1.3139000000000001</v>
      </c>
      <c r="AV828" s="6">
        <v>70236.399999999994</v>
      </c>
      <c r="AW828" s="6">
        <v>548.6</v>
      </c>
      <c r="AX828" s="3">
        <v>2.3601000000000001</v>
      </c>
      <c r="AY828" s="6">
        <v>34423.699999999997</v>
      </c>
      <c r="AZ828" s="5">
        <v>559.41999999999996</v>
      </c>
      <c r="BA828" s="6">
        <v>32394.5</v>
      </c>
    </row>
    <row r="829" spans="1:53" ht="43.2" x14ac:dyDescent="0.55000000000000004">
      <c r="A829" s="2" t="s">
        <v>1936</v>
      </c>
      <c r="B829" s="2" t="s">
        <v>1937</v>
      </c>
      <c r="C829" s="2" t="s">
        <v>1875</v>
      </c>
      <c r="D829" s="2" t="s">
        <v>55</v>
      </c>
      <c r="E829" s="2" t="s">
        <v>1902</v>
      </c>
      <c r="F829" s="2" t="s">
        <v>1903</v>
      </c>
      <c r="G829" s="2" t="s">
        <v>1896</v>
      </c>
      <c r="H829" s="2" t="s">
        <v>1815</v>
      </c>
      <c r="I829" s="2" t="s">
        <v>492</v>
      </c>
      <c r="J829" s="3">
        <v>-15.12</v>
      </c>
      <c r="K829" s="3">
        <v>-72.69</v>
      </c>
      <c r="L829" s="2" t="s">
        <v>1877</v>
      </c>
      <c r="M829" s="2" t="s">
        <v>1815</v>
      </c>
      <c r="N829" s="2" t="s">
        <v>492</v>
      </c>
      <c r="O829" s="2" t="s">
        <v>1902</v>
      </c>
      <c r="P829" s="2" t="s">
        <v>63</v>
      </c>
      <c r="Q829" s="2" t="s">
        <v>63</v>
      </c>
      <c r="R829" s="2" t="s">
        <v>63</v>
      </c>
      <c r="S829" s="2" t="s">
        <v>75</v>
      </c>
      <c r="T829" s="2" t="s">
        <v>1904</v>
      </c>
      <c r="U829" s="4">
        <v>39432</v>
      </c>
      <c r="V829" s="2" t="s">
        <v>1905</v>
      </c>
      <c r="W829" s="4">
        <v>39464</v>
      </c>
      <c r="X829" s="2" t="s">
        <v>1936</v>
      </c>
      <c r="Y829" s="5">
        <v>1040.7</v>
      </c>
      <c r="Z829" s="3">
        <v>36.774099999999997</v>
      </c>
      <c r="AA829" s="3">
        <v>0.1885</v>
      </c>
      <c r="AB829" s="3">
        <v>23.4803</v>
      </c>
      <c r="AC829" s="3">
        <v>3.8003999999999998</v>
      </c>
      <c r="AD829" s="3">
        <v>3.2572000000000001</v>
      </c>
      <c r="AE829" s="3">
        <v>1.2974000000000001</v>
      </c>
      <c r="AF829" s="3">
        <v>68.854600000000005</v>
      </c>
      <c r="AG829" s="3">
        <v>0.57920000000000005</v>
      </c>
      <c r="AH829" s="3">
        <v>3.4097</v>
      </c>
      <c r="AI829" s="3">
        <v>0.69059999999999999</v>
      </c>
      <c r="AJ829" s="6">
        <v>8011.2</v>
      </c>
      <c r="AK829" s="3">
        <v>4.7336</v>
      </c>
      <c r="AL829" s="5">
        <v>127.72</v>
      </c>
      <c r="AM829" s="3">
        <v>0.27310000000000001</v>
      </c>
      <c r="AN829" s="3">
        <v>1.8482000000000001</v>
      </c>
      <c r="AO829" s="5">
        <v>260.22000000000003</v>
      </c>
      <c r="AP829" s="3">
        <v>0.90459999999999996</v>
      </c>
      <c r="AQ829" s="3">
        <v>0.3831</v>
      </c>
      <c r="AR829" s="3">
        <v>13.6066</v>
      </c>
      <c r="AS829" s="5">
        <v>45.98</v>
      </c>
      <c r="AT829" s="5">
        <v>165.98</v>
      </c>
      <c r="AU829" s="7">
        <v>1.4923599999999999</v>
      </c>
      <c r="AV829" s="6">
        <v>76143.8</v>
      </c>
      <c r="AW829" s="6">
        <v>643.20000000000005</v>
      </c>
      <c r="AX829" s="3">
        <v>1.6520999999999999</v>
      </c>
      <c r="AY829" s="6">
        <v>31617.7</v>
      </c>
      <c r="AZ829" s="5">
        <v>559.49</v>
      </c>
      <c r="BA829" s="6">
        <v>32645</v>
      </c>
    </row>
    <row r="830" spans="1:53" ht="43.2" x14ac:dyDescent="0.55000000000000004">
      <c r="A830" s="2" t="s">
        <v>1938</v>
      </c>
      <c r="B830" s="2" t="s">
        <v>1939</v>
      </c>
      <c r="C830" s="2" t="s">
        <v>1875</v>
      </c>
      <c r="D830" s="2" t="s">
        <v>55</v>
      </c>
      <c r="E830" s="2" t="s">
        <v>1902</v>
      </c>
      <c r="F830" s="2" t="s">
        <v>1903</v>
      </c>
      <c r="G830" s="2" t="s">
        <v>1896</v>
      </c>
      <c r="H830" s="2" t="s">
        <v>1815</v>
      </c>
      <c r="I830" s="2" t="s">
        <v>492</v>
      </c>
      <c r="J830" s="3">
        <v>-15.12</v>
      </c>
      <c r="K830" s="3">
        <v>-72.69</v>
      </c>
      <c r="L830" s="2" t="s">
        <v>1877</v>
      </c>
      <c r="M830" s="2" t="s">
        <v>1815</v>
      </c>
      <c r="N830" s="2" t="s">
        <v>492</v>
      </c>
      <c r="O830" s="2" t="s">
        <v>1902</v>
      </c>
      <c r="P830" s="2" t="s">
        <v>63</v>
      </c>
      <c r="Q830" s="2" t="s">
        <v>63</v>
      </c>
      <c r="R830" s="2" t="s">
        <v>63</v>
      </c>
      <c r="S830" s="2" t="s">
        <v>75</v>
      </c>
      <c r="T830" s="2" t="s">
        <v>1904</v>
      </c>
      <c r="U830" s="4">
        <v>39432</v>
      </c>
      <c r="V830" s="2" t="s">
        <v>1905</v>
      </c>
      <c r="W830" s="4">
        <v>39464</v>
      </c>
      <c r="X830" s="2" t="s">
        <v>1938</v>
      </c>
      <c r="Y830" s="5">
        <v>1019.1</v>
      </c>
      <c r="Z830" s="3">
        <v>37.732599999999998</v>
      </c>
      <c r="AA830" s="3">
        <v>0.19339999999999999</v>
      </c>
      <c r="AB830" s="3">
        <v>21.925599999999999</v>
      </c>
      <c r="AC830" s="3">
        <v>3.8999000000000001</v>
      </c>
      <c r="AD830" s="3">
        <v>3.4049</v>
      </c>
      <c r="AE830" s="3">
        <v>1.3130999999999999</v>
      </c>
      <c r="AF830" s="3">
        <v>70.5304</v>
      </c>
      <c r="AG830" s="3">
        <v>0.57799999999999996</v>
      </c>
      <c r="AH830" s="3">
        <v>3.4750000000000001</v>
      </c>
      <c r="AI830" s="3">
        <v>0.70309999999999995</v>
      </c>
      <c r="AJ830" s="6">
        <v>8151.6</v>
      </c>
      <c r="AK830" s="3">
        <v>4.6649000000000003</v>
      </c>
      <c r="AL830" s="5">
        <v>127.67</v>
      </c>
      <c r="AM830" s="3">
        <v>0.26540000000000002</v>
      </c>
      <c r="AN830" s="3">
        <v>1.8853</v>
      </c>
      <c r="AO830" s="5">
        <v>273.24</v>
      </c>
      <c r="AP830" s="3">
        <v>0.90590000000000004</v>
      </c>
      <c r="AQ830" s="3">
        <v>0.38350000000000001</v>
      </c>
      <c r="AR830" s="3">
        <v>13.7761</v>
      </c>
      <c r="AS830" s="5">
        <v>46.61</v>
      </c>
      <c r="AT830" s="5">
        <v>170.59</v>
      </c>
      <c r="AU830" s="7">
        <v>1.82755</v>
      </c>
      <c r="AV830" s="6">
        <v>77933.100000000006</v>
      </c>
      <c r="AW830" s="6">
        <v>606.70000000000005</v>
      </c>
      <c r="AX830" s="3">
        <v>1.7565</v>
      </c>
      <c r="AY830" s="6">
        <v>31768</v>
      </c>
      <c r="AZ830" s="5">
        <v>569.99</v>
      </c>
      <c r="BA830" s="6">
        <v>32964.199999999997</v>
      </c>
    </row>
    <row r="831" spans="1:53" ht="43.2" x14ac:dyDescent="0.55000000000000004">
      <c r="A831" s="2" t="s">
        <v>1932</v>
      </c>
      <c r="B831" s="2" t="s">
        <v>1933</v>
      </c>
      <c r="C831" s="2" t="s">
        <v>1875</v>
      </c>
      <c r="D831" s="2" t="s">
        <v>55</v>
      </c>
      <c r="E831" s="2" t="s">
        <v>1902</v>
      </c>
      <c r="F831" s="2" t="s">
        <v>1903</v>
      </c>
      <c r="G831" s="2" t="s">
        <v>1896</v>
      </c>
      <c r="H831" s="2" t="s">
        <v>1815</v>
      </c>
      <c r="I831" s="2" t="s">
        <v>492</v>
      </c>
      <c r="J831" s="3">
        <v>-15.12</v>
      </c>
      <c r="K831" s="3">
        <v>-72.69</v>
      </c>
      <c r="L831" s="2" t="s">
        <v>1877</v>
      </c>
      <c r="M831" s="2" t="s">
        <v>1815</v>
      </c>
      <c r="N831" s="2" t="s">
        <v>492</v>
      </c>
      <c r="O831" s="2" t="s">
        <v>1902</v>
      </c>
      <c r="P831" s="2" t="s">
        <v>63</v>
      </c>
      <c r="Q831" s="2" t="s">
        <v>63</v>
      </c>
      <c r="R831" s="2" t="s">
        <v>63</v>
      </c>
      <c r="S831" s="2" t="s">
        <v>75</v>
      </c>
      <c r="T831" s="2" t="s">
        <v>1904</v>
      </c>
      <c r="U831" s="4">
        <v>39432</v>
      </c>
      <c r="V831" s="2" t="s">
        <v>1905</v>
      </c>
      <c r="W831" s="4">
        <v>39464</v>
      </c>
      <c r="X831" s="2" t="s">
        <v>1932</v>
      </c>
      <c r="Y831" s="5">
        <v>1029.4000000000001</v>
      </c>
      <c r="Z831" s="3">
        <v>37.277000000000001</v>
      </c>
      <c r="AA831" s="3">
        <v>0.18759999999999999</v>
      </c>
      <c r="AB831" s="3">
        <v>23.390999999999998</v>
      </c>
      <c r="AC831" s="3">
        <v>3.8043</v>
      </c>
      <c r="AD831" s="3">
        <v>3.1821000000000002</v>
      </c>
      <c r="AE831" s="3">
        <v>1.3976999999999999</v>
      </c>
      <c r="AF831" s="3">
        <v>69.528199999999998</v>
      </c>
      <c r="AG831" s="3">
        <v>0.47520000000000001</v>
      </c>
      <c r="AH831" s="3">
        <v>3.4424000000000001</v>
      </c>
      <c r="AI831" s="3">
        <v>0.70120000000000005</v>
      </c>
      <c r="AJ831" s="6">
        <v>8072.4</v>
      </c>
      <c r="AK831" s="3">
        <v>4.5925000000000002</v>
      </c>
      <c r="AL831" s="5">
        <v>129.46</v>
      </c>
      <c r="AM831" s="3">
        <v>0.25869999999999999</v>
      </c>
      <c r="AN831" s="3">
        <v>1.8733</v>
      </c>
      <c r="AO831" s="5">
        <v>265.5</v>
      </c>
      <c r="AP831" s="3">
        <v>0.90139999999999998</v>
      </c>
      <c r="AQ831" s="3">
        <v>0.3947</v>
      </c>
      <c r="AR831" s="3">
        <v>13.802199999999999</v>
      </c>
      <c r="AS831" s="5">
        <v>45.89</v>
      </c>
      <c r="AT831" s="5">
        <v>162.75</v>
      </c>
      <c r="AU831" s="7">
        <v>1.57117</v>
      </c>
      <c r="AV831" s="6">
        <v>74455.899999999994</v>
      </c>
      <c r="AW831" s="6">
        <v>593.79999999999995</v>
      </c>
      <c r="AX831" s="3">
        <v>2.2812999999999999</v>
      </c>
      <c r="AY831" s="6">
        <v>30949</v>
      </c>
      <c r="AZ831" s="5">
        <v>553.64</v>
      </c>
      <c r="BA831" s="6">
        <v>31630.799999999999</v>
      </c>
    </row>
    <row r="832" spans="1:53" ht="43.2" x14ac:dyDescent="0.55000000000000004">
      <c r="A832" s="2" t="s">
        <v>1921</v>
      </c>
      <c r="B832" s="2" t="s">
        <v>1922</v>
      </c>
      <c r="C832" s="2" t="s">
        <v>1823</v>
      </c>
      <c r="D832" s="2" t="s">
        <v>55</v>
      </c>
      <c r="E832" s="2" t="s">
        <v>1902</v>
      </c>
      <c r="F832" s="2" t="s">
        <v>1903</v>
      </c>
      <c r="G832" s="2" t="s">
        <v>1896</v>
      </c>
      <c r="H832" s="2" t="s">
        <v>1815</v>
      </c>
      <c r="I832" s="2" t="s">
        <v>492</v>
      </c>
      <c r="J832" s="3">
        <v>-15.12</v>
      </c>
      <c r="K832" s="3">
        <v>-72.69</v>
      </c>
      <c r="L832" s="2" t="s">
        <v>1826</v>
      </c>
      <c r="M832" s="2" t="s">
        <v>1815</v>
      </c>
      <c r="N832" s="2" t="s">
        <v>492</v>
      </c>
      <c r="O832" s="2" t="s">
        <v>1902</v>
      </c>
      <c r="P832" s="2" t="s">
        <v>63</v>
      </c>
      <c r="Q832" s="2" t="s">
        <v>63</v>
      </c>
      <c r="R832" s="2" t="s">
        <v>63</v>
      </c>
      <c r="S832" s="2" t="s">
        <v>75</v>
      </c>
      <c r="T832" s="2" t="s">
        <v>1904</v>
      </c>
      <c r="U832" s="4">
        <v>39432</v>
      </c>
      <c r="V832" s="2" t="s">
        <v>1905</v>
      </c>
      <c r="W832" s="4">
        <v>39464</v>
      </c>
      <c r="X832" s="2" t="s">
        <v>1921</v>
      </c>
      <c r="Y832" s="5">
        <v>987.8</v>
      </c>
      <c r="Z832" s="3">
        <v>28.380700000000001</v>
      </c>
      <c r="AA832" s="3">
        <v>0.14349999999999999</v>
      </c>
      <c r="AB832" s="3">
        <v>18.204999999999998</v>
      </c>
      <c r="AC832" s="3">
        <v>3.5179</v>
      </c>
      <c r="AD832" s="3">
        <v>3.5053999999999998</v>
      </c>
      <c r="AE832" s="3">
        <v>1.0593999999999999</v>
      </c>
      <c r="AF832" s="3">
        <v>57.3185</v>
      </c>
      <c r="AG832" s="3">
        <v>0.2263</v>
      </c>
      <c r="AH832" s="3">
        <v>2.7940999999999998</v>
      </c>
      <c r="AI832" s="3">
        <v>0.497</v>
      </c>
      <c r="AJ832" s="6">
        <v>5401.9</v>
      </c>
      <c r="AK832" s="3">
        <v>3.5379999999999998</v>
      </c>
      <c r="AL832" s="5">
        <v>136.91999999999999</v>
      </c>
      <c r="AM832" s="3">
        <v>0.155</v>
      </c>
      <c r="AN832" s="3">
        <v>1.7733000000000001</v>
      </c>
      <c r="AO832" s="5">
        <v>90.71</v>
      </c>
      <c r="AP832" s="3">
        <v>0.95599999999999996</v>
      </c>
      <c r="AQ832" s="3">
        <v>0.3614</v>
      </c>
      <c r="AR832" s="3">
        <v>13.755000000000001</v>
      </c>
      <c r="AS832" s="5">
        <v>41.07</v>
      </c>
      <c r="AT832" s="5">
        <v>108.95</v>
      </c>
      <c r="AU832" s="7">
        <v>1.5487899999999999</v>
      </c>
      <c r="AV832" s="6">
        <v>71582.399999999994</v>
      </c>
      <c r="AW832" s="6">
        <v>445.8</v>
      </c>
      <c r="AX832" s="3">
        <v>2.4083999999999999</v>
      </c>
      <c r="AY832" s="6">
        <v>37644.199999999997</v>
      </c>
      <c r="AZ832" s="5">
        <v>477.95</v>
      </c>
      <c r="BA832" s="6">
        <v>31609.4</v>
      </c>
    </row>
    <row r="833" spans="1:53" ht="43.2" x14ac:dyDescent="0.55000000000000004">
      <c r="A833" s="2" t="s">
        <v>1915</v>
      </c>
      <c r="B833" s="2" t="s">
        <v>1916</v>
      </c>
      <c r="C833" s="2" t="s">
        <v>1823</v>
      </c>
      <c r="D833" s="2" t="s">
        <v>55</v>
      </c>
      <c r="E833" s="2" t="s">
        <v>1902</v>
      </c>
      <c r="F833" s="2" t="s">
        <v>1903</v>
      </c>
      <c r="G833" s="2" t="s">
        <v>1896</v>
      </c>
      <c r="H833" s="2" t="s">
        <v>1815</v>
      </c>
      <c r="I833" s="2" t="s">
        <v>492</v>
      </c>
      <c r="J833" s="3">
        <v>-15.12</v>
      </c>
      <c r="K833" s="3">
        <v>-72.69</v>
      </c>
      <c r="L833" s="2" t="s">
        <v>1826</v>
      </c>
      <c r="M833" s="2" t="s">
        <v>1815</v>
      </c>
      <c r="N833" s="2" t="s">
        <v>492</v>
      </c>
      <c r="O833" s="2" t="s">
        <v>1902</v>
      </c>
      <c r="P833" s="2" t="s">
        <v>63</v>
      </c>
      <c r="Q833" s="2" t="s">
        <v>63</v>
      </c>
      <c r="R833" s="2" t="s">
        <v>63</v>
      </c>
      <c r="S833" s="2" t="s">
        <v>75</v>
      </c>
      <c r="T833" s="2" t="s">
        <v>1904</v>
      </c>
      <c r="U833" s="4">
        <v>39432</v>
      </c>
      <c r="V833" s="2" t="s">
        <v>1905</v>
      </c>
      <c r="W833" s="4">
        <v>39464</v>
      </c>
      <c r="X833" s="2" t="s">
        <v>1915</v>
      </c>
      <c r="Y833" s="5">
        <v>1010.3</v>
      </c>
      <c r="Z833" s="3">
        <v>28.360600000000002</v>
      </c>
      <c r="AA833" s="3">
        <v>0.15429999999999999</v>
      </c>
      <c r="AB833" s="3">
        <v>18.5809</v>
      </c>
      <c r="AC833" s="3">
        <v>3.5609999999999999</v>
      </c>
      <c r="AD833" s="3">
        <v>3.3113000000000001</v>
      </c>
      <c r="AE833" s="3">
        <v>1.1497999999999999</v>
      </c>
      <c r="AF833" s="3">
        <v>57.894799999999996</v>
      </c>
      <c r="AG833" s="3">
        <v>0.2298</v>
      </c>
      <c r="AH833" s="3">
        <v>2.8100999999999998</v>
      </c>
      <c r="AI833" s="3">
        <v>0.50209999999999999</v>
      </c>
      <c r="AJ833" s="6">
        <v>5438.2</v>
      </c>
      <c r="AK833" s="3">
        <v>3.5499000000000001</v>
      </c>
      <c r="AL833" s="5">
        <v>137.94999999999999</v>
      </c>
      <c r="AM833" s="3">
        <v>0.16239999999999999</v>
      </c>
      <c r="AN833" s="3">
        <v>1.7837000000000001</v>
      </c>
      <c r="AO833" s="5">
        <v>106.46</v>
      </c>
      <c r="AP833" s="3">
        <v>0.94710000000000005</v>
      </c>
      <c r="AQ833" s="3">
        <v>0.3569</v>
      </c>
      <c r="AR833" s="3">
        <v>13.845599999999999</v>
      </c>
      <c r="AS833" s="5">
        <v>40.61</v>
      </c>
      <c r="AT833" s="5">
        <v>122.06</v>
      </c>
      <c r="AU833" s="7">
        <v>1.25004</v>
      </c>
      <c r="AV833" s="6">
        <v>68658.600000000006</v>
      </c>
      <c r="AW833" s="6">
        <v>493.9</v>
      </c>
      <c r="AX833" s="3">
        <v>1.9179999999999999</v>
      </c>
      <c r="AY833" s="6">
        <v>34049</v>
      </c>
      <c r="AZ833" s="5">
        <v>466.27</v>
      </c>
      <c r="BA833" s="6">
        <v>30776</v>
      </c>
    </row>
    <row r="834" spans="1:53" ht="43.2" x14ac:dyDescent="0.55000000000000004">
      <c r="A834" s="2" t="s">
        <v>1909</v>
      </c>
      <c r="B834" s="2" t="s">
        <v>1910</v>
      </c>
      <c r="C834" s="2" t="s">
        <v>1823</v>
      </c>
      <c r="D834" s="2" t="s">
        <v>55</v>
      </c>
      <c r="E834" s="2" t="s">
        <v>1902</v>
      </c>
      <c r="F834" s="2" t="s">
        <v>1903</v>
      </c>
      <c r="G834" s="2" t="s">
        <v>1896</v>
      </c>
      <c r="H834" s="2" t="s">
        <v>1815</v>
      </c>
      <c r="I834" s="2" t="s">
        <v>492</v>
      </c>
      <c r="J834" s="3">
        <v>-15.12</v>
      </c>
      <c r="K834" s="3">
        <v>-72.69</v>
      </c>
      <c r="L834" s="2" t="s">
        <v>1826</v>
      </c>
      <c r="M834" s="2" t="s">
        <v>1815</v>
      </c>
      <c r="N834" s="2" t="s">
        <v>492</v>
      </c>
      <c r="O834" s="2" t="s">
        <v>1902</v>
      </c>
      <c r="P834" s="2" t="s">
        <v>63</v>
      </c>
      <c r="Q834" s="2" t="s">
        <v>63</v>
      </c>
      <c r="R834" s="2" t="s">
        <v>63</v>
      </c>
      <c r="S834" s="2" t="s">
        <v>75</v>
      </c>
      <c r="T834" s="2" t="s">
        <v>1904</v>
      </c>
      <c r="U834" s="4">
        <v>39432</v>
      </c>
      <c r="V834" s="2" t="s">
        <v>1905</v>
      </c>
      <c r="W834" s="4">
        <v>39464</v>
      </c>
      <c r="X834" s="2" t="s">
        <v>1909</v>
      </c>
      <c r="Y834" s="5">
        <v>999.2</v>
      </c>
      <c r="Z834" s="3">
        <v>29.094000000000001</v>
      </c>
      <c r="AA834" s="3">
        <v>0.16309999999999999</v>
      </c>
      <c r="AB834" s="3">
        <v>18.9694</v>
      </c>
      <c r="AC834" s="3">
        <v>3.5750999999999999</v>
      </c>
      <c r="AD834" s="3">
        <v>3.2808999999999999</v>
      </c>
      <c r="AE834" s="3">
        <v>1.1382000000000001</v>
      </c>
      <c r="AF834" s="3">
        <v>58.316400000000002</v>
      </c>
      <c r="AG834" s="3">
        <v>0.21990000000000001</v>
      </c>
      <c r="AH834" s="3">
        <v>2.7984</v>
      </c>
      <c r="AI834" s="3">
        <v>0.48809999999999998</v>
      </c>
      <c r="AJ834" s="6">
        <v>5408.5</v>
      </c>
      <c r="AK834" s="3">
        <v>3.6013999999999999</v>
      </c>
      <c r="AL834" s="5">
        <v>137.09</v>
      </c>
      <c r="AM834" s="3">
        <v>0.16980000000000001</v>
      </c>
      <c r="AN834" s="3">
        <v>1.7756000000000001</v>
      </c>
      <c r="AO834" s="5">
        <v>84.15</v>
      </c>
      <c r="AP834" s="3">
        <v>0.94</v>
      </c>
      <c r="AQ834" s="3">
        <v>0.3468</v>
      </c>
      <c r="AR834" s="3">
        <v>13.914099999999999</v>
      </c>
      <c r="AS834" s="5">
        <v>40.880000000000003</v>
      </c>
      <c r="AT834" s="5">
        <v>111</v>
      </c>
      <c r="AU834" s="7">
        <v>1.38368</v>
      </c>
      <c r="AV834" s="6">
        <v>73438.399999999994</v>
      </c>
      <c r="AW834" s="6">
        <v>593.4</v>
      </c>
      <c r="AX834" s="3">
        <v>2.1785999999999999</v>
      </c>
      <c r="AY834" s="6">
        <v>39704.5</v>
      </c>
      <c r="AZ834" s="5">
        <v>469.31</v>
      </c>
      <c r="BA834" s="6">
        <v>29661.9</v>
      </c>
    </row>
    <row r="835" spans="1:53" ht="43.2" x14ac:dyDescent="0.55000000000000004">
      <c r="A835" s="2" t="s">
        <v>1918</v>
      </c>
      <c r="B835" s="2" t="s">
        <v>1919</v>
      </c>
      <c r="C835" s="2" t="s">
        <v>1823</v>
      </c>
      <c r="D835" s="2" t="s">
        <v>55</v>
      </c>
      <c r="E835" s="2" t="s">
        <v>1902</v>
      </c>
      <c r="F835" s="2" t="s">
        <v>1903</v>
      </c>
      <c r="G835" s="2" t="s">
        <v>1896</v>
      </c>
      <c r="H835" s="2" t="s">
        <v>1815</v>
      </c>
      <c r="I835" s="2" t="s">
        <v>492</v>
      </c>
      <c r="J835" s="3">
        <v>-15.12</v>
      </c>
      <c r="K835" s="3">
        <v>-72.69</v>
      </c>
      <c r="L835" s="2" t="s">
        <v>1826</v>
      </c>
      <c r="M835" s="2" t="s">
        <v>1815</v>
      </c>
      <c r="N835" s="2" t="s">
        <v>492</v>
      </c>
      <c r="O835" s="2" t="s">
        <v>1902</v>
      </c>
      <c r="P835" s="2" t="s">
        <v>63</v>
      </c>
      <c r="Q835" s="2" t="s">
        <v>63</v>
      </c>
      <c r="R835" s="2" t="s">
        <v>63</v>
      </c>
      <c r="S835" s="2" t="s">
        <v>75</v>
      </c>
      <c r="T835" s="2" t="s">
        <v>1904</v>
      </c>
      <c r="U835" s="4">
        <v>39432</v>
      </c>
      <c r="V835" s="2" t="s">
        <v>1905</v>
      </c>
      <c r="W835" s="4">
        <v>39464</v>
      </c>
      <c r="X835" s="2" t="s">
        <v>1918</v>
      </c>
      <c r="Y835" s="5">
        <v>1005.2</v>
      </c>
      <c r="Z835" s="3">
        <v>28.6707</v>
      </c>
      <c r="AA835" s="3">
        <v>0.15579999999999999</v>
      </c>
      <c r="AB835" s="3">
        <v>18.935099999999998</v>
      </c>
      <c r="AC835" s="3">
        <v>3.5466000000000002</v>
      </c>
      <c r="AD835" s="3">
        <v>3.5026999999999999</v>
      </c>
      <c r="AE835" s="3">
        <v>1.1004</v>
      </c>
      <c r="AF835" s="3">
        <v>57.636000000000003</v>
      </c>
      <c r="AG835" s="3">
        <v>0.36380000000000001</v>
      </c>
      <c r="AH835" s="3">
        <v>2.8178000000000001</v>
      </c>
      <c r="AI835" s="3">
        <v>0.49509999999999998</v>
      </c>
      <c r="AJ835" s="6">
        <v>5449.9</v>
      </c>
      <c r="AK835" s="3">
        <v>3.7065000000000001</v>
      </c>
      <c r="AL835" s="5">
        <v>142.6</v>
      </c>
      <c r="AM835" s="3">
        <v>0.16930000000000001</v>
      </c>
      <c r="AN835" s="3">
        <v>1.7873000000000001</v>
      </c>
      <c r="AO835" s="5">
        <v>88.68</v>
      </c>
      <c r="AP835" s="3">
        <v>0.94779999999999998</v>
      </c>
      <c r="AQ835" s="3">
        <v>0.3503</v>
      </c>
      <c r="AR835" s="3">
        <v>13.851900000000001</v>
      </c>
      <c r="AS835" s="5">
        <v>41.35</v>
      </c>
      <c r="AT835" s="5">
        <v>111.75</v>
      </c>
      <c r="AU835" s="7">
        <v>2.3680500000000002</v>
      </c>
      <c r="AV835" s="6">
        <v>74239.7</v>
      </c>
      <c r="AW835" s="6">
        <v>488</v>
      </c>
      <c r="AX835" s="3">
        <v>2.032</v>
      </c>
      <c r="AY835" s="6">
        <v>39259.9</v>
      </c>
      <c r="AZ835" s="5">
        <v>478.55</v>
      </c>
      <c r="BA835" s="6">
        <v>29382.5</v>
      </c>
    </row>
    <row r="836" spans="1:53" ht="43.2" x14ac:dyDescent="0.55000000000000004">
      <c r="A836" s="2" t="s">
        <v>1911</v>
      </c>
      <c r="B836" s="2" t="s">
        <v>1912</v>
      </c>
      <c r="C836" s="2" t="s">
        <v>1823</v>
      </c>
      <c r="D836" s="2" t="s">
        <v>55</v>
      </c>
      <c r="E836" s="2" t="s">
        <v>1902</v>
      </c>
      <c r="F836" s="2" t="s">
        <v>1903</v>
      </c>
      <c r="G836" s="2" t="s">
        <v>1896</v>
      </c>
      <c r="H836" s="2" t="s">
        <v>1815</v>
      </c>
      <c r="I836" s="2" t="s">
        <v>492</v>
      </c>
      <c r="J836" s="3">
        <v>-15.12</v>
      </c>
      <c r="K836" s="3">
        <v>-72.69</v>
      </c>
      <c r="L836" s="2" t="s">
        <v>1826</v>
      </c>
      <c r="M836" s="2" t="s">
        <v>1815</v>
      </c>
      <c r="N836" s="2" t="s">
        <v>492</v>
      </c>
      <c r="O836" s="2" t="s">
        <v>1902</v>
      </c>
      <c r="P836" s="2" t="s">
        <v>63</v>
      </c>
      <c r="Q836" s="2" t="s">
        <v>63</v>
      </c>
      <c r="R836" s="2" t="s">
        <v>63</v>
      </c>
      <c r="S836" s="2" t="s">
        <v>75</v>
      </c>
      <c r="T836" s="2" t="s">
        <v>1904</v>
      </c>
      <c r="U836" s="4">
        <v>39432</v>
      </c>
      <c r="V836" s="2" t="s">
        <v>1905</v>
      </c>
      <c r="W836" s="4">
        <v>39464</v>
      </c>
      <c r="X836" s="2" t="s">
        <v>1911</v>
      </c>
      <c r="Y836" s="5">
        <v>996.7</v>
      </c>
      <c r="Z836" s="3">
        <v>29.546500000000002</v>
      </c>
      <c r="AA836" s="3">
        <v>0.15620000000000001</v>
      </c>
      <c r="AB836" s="3">
        <v>20.795999999999999</v>
      </c>
      <c r="AC836" s="3">
        <v>3.5911</v>
      </c>
      <c r="AD836" s="3">
        <v>3.6574</v>
      </c>
      <c r="AE836" s="3">
        <v>1.1446000000000001</v>
      </c>
      <c r="AF836" s="3">
        <v>59.041499999999999</v>
      </c>
      <c r="AG836" s="3">
        <v>0.22359999999999999</v>
      </c>
      <c r="AH836" s="3">
        <v>2.8233999999999999</v>
      </c>
      <c r="AI836" s="3">
        <v>0.51</v>
      </c>
      <c r="AJ836" s="6">
        <v>5496.3</v>
      </c>
      <c r="AK836" s="3">
        <v>3.5640000000000001</v>
      </c>
      <c r="AL836" s="5">
        <v>138</v>
      </c>
      <c r="AM836" s="3">
        <v>0.1661</v>
      </c>
      <c r="AN836" s="3">
        <v>1.8107</v>
      </c>
      <c r="AO836" s="5">
        <v>93.25</v>
      </c>
      <c r="AP836" s="3">
        <v>0.94369999999999998</v>
      </c>
      <c r="AQ836" s="3">
        <v>0.35220000000000001</v>
      </c>
      <c r="AR836" s="3">
        <v>13.9443</v>
      </c>
      <c r="AS836" s="5">
        <v>42.56</v>
      </c>
      <c r="AT836" s="5">
        <v>107.84</v>
      </c>
      <c r="AU836" s="7">
        <v>1.9971099999999999</v>
      </c>
      <c r="AV836" s="6">
        <v>66509.3</v>
      </c>
      <c r="AW836" s="6">
        <v>645.5</v>
      </c>
      <c r="AX836" s="3">
        <v>1.7544999999999999</v>
      </c>
      <c r="AY836" s="6">
        <v>33172.199999999997</v>
      </c>
      <c r="AZ836" s="5">
        <v>470.81</v>
      </c>
      <c r="BA836" s="6">
        <v>30939.4</v>
      </c>
    </row>
    <row r="837" spans="1:53" ht="43.2" x14ac:dyDescent="0.55000000000000004">
      <c r="A837" s="2" t="s">
        <v>1913</v>
      </c>
      <c r="B837" s="2" t="s">
        <v>1914</v>
      </c>
      <c r="C837" s="2" t="s">
        <v>1823</v>
      </c>
      <c r="D837" s="2" t="s">
        <v>55</v>
      </c>
      <c r="E837" s="2" t="s">
        <v>1902</v>
      </c>
      <c r="F837" s="2" t="s">
        <v>1903</v>
      </c>
      <c r="G837" s="2" t="s">
        <v>1896</v>
      </c>
      <c r="H837" s="2" t="s">
        <v>1815</v>
      </c>
      <c r="I837" s="2" t="s">
        <v>492</v>
      </c>
      <c r="J837" s="3">
        <v>-15.12</v>
      </c>
      <c r="K837" s="3">
        <v>-72.69</v>
      </c>
      <c r="L837" s="2" t="s">
        <v>1826</v>
      </c>
      <c r="M837" s="2" t="s">
        <v>1815</v>
      </c>
      <c r="N837" s="2" t="s">
        <v>492</v>
      </c>
      <c r="O837" s="2" t="s">
        <v>1902</v>
      </c>
      <c r="P837" s="2" t="s">
        <v>63</v>
      </c>
      <c r="Q837" s="2" t="s">
        <v>63</v>
      </c>
      <c r="R837" s="2" t="s">
        <v>63</v>
      </c>
      <c r="S837" s="2" t="s">
        <v>75</v>
      </c>
      <c r="T837" s="2" t="s">
        <v>1904</v>
      </c>
      <c r="U837" s="4">
        <v>39432</v>
      </c>
      <c r="V837" s="2" t="s">
        <v>1905</v>
      </c>
      <c r="W837" s="4">
        <v>39464</v>
      </c>
      <c r="X837" s="2" t="s">
        <v>1913</v>
      </c>
      <c r="Y837" s="5">
        <v>992.1</v>
      </c>
      <c r="Z837" s="3">
        <v>28.950399999999998</v>
      </c>
      <c r="AA837" s="3">
        <v>0.1595</v>
      </c>
      <c r="AB837" s="3">
        <v>17.389700000000001</v>
      </c>
      <c r="AC837" s="3">
        <v>3.5413000000000001</v>
      </c>
      <c r="AD837" s="3">
        <v>3.1996000000000002</v>
      </c>
      <c r="AE837" s="3">
        <v>1.1120000000000001</v>
      </c>
      <c r="AF837" s="3">
        <v>58.662700000000001</v>
      </c>
      <c r="AG837" s="3">
        <v>0.23980000000000001</v>
      </c>
      <c r="AH837" s="3">
        <v>2.8075000000000001</v>
      </c>
      <c r="AI837" s="3">
        <v>0.49530000000000002</v>
      </c>
      <c r="AJ837" s="6">
        <v>5473</v>
      </c>
      <c r="AK837" s="3">
        <v>3.6650999999999998</v>
      </c>
      <c r="AL837" s="5">
        <v>137.66</v>
      </c>
      <c r="AM837" s="3">
        <v>0.15559999999999999</v>
      </c>
      <c r="AN837" s="3">
        <v>1.8023</v>
      </c>
      <c r="AO837" s="5">
        <v>92.66</v>
      </c>
      <c r="AP837" s="3">
        <v>0.94669999999999999</v>
      </c>
      <c r="AQ837" s="3">
        <v>0.36930000000000002</v>
      </c>
      <c r="AR837" s="3">
        <v>13.9209</v>
      </c>
      <c r="AS837" s="5">
        <v>41.78</v>
      </c>
      <c r="AT837" s="5">
        <v>118.82</v>
      </c>
      <c r="AU837" s="7">
        <v>1.78112</v>
      </c>
      <c r="AV837" s="6">
        <v>69709</v>
      </c>
      <c r="AW837" s="6">
        <v>606.5</v>
      </c>
      <c r="AX837" s="3">
        <v>1.9854000000000001</v>
      </c>
      <c r="AY837" s="6">
        <v>36389</v>
      </c>
      <c r="AZ837" s="5">
        <v>462.34</v>
      </c>
      <c r="BA837" s="6">
        <v>30839.8</v>
      </c>
    </row>
    <row r="838" spans="1:53" ht="43.2" x14ac:dyDescent="0.55000000000000004">
      <c r="A838" s="2" t="s">
        <v>1900</v>
      </c>
      <c r="B838" s="2" t="s">
        <v>1901</v>
      </c>
      <c r="C838" s="2" t="s">
        <v>1823</v>
      </c>
      <c r="D838" s="2" t="s">
        <v>55</v>
      </c>
      <c r="E838" s="2" t="s">
        <v>1902</v>
      </c>
      <c r="F838" s="2" t="s">
        <v>1903</v>
      </c>
      <c r="G838" s="2" t="s">
        <v>1896</v>
      </c>
      <c r="H838" s="2" t="s">
        <v>1815</v>
      </c>
      <c r="I838" s="2" t="s">
        <v>492</v>
      </c>
      <c r="J838" s="3">
        <v>-15.12</v>
      </c>
      <c r="K838" s="3">
        <v>-72.69</v>
      </c>
      <c r="L838" s="2" t="s">
        <v>1826</v>
      </c>
      <c r="M838" s="2" t="s">
        <v>1815</v>
      </c>
      <c r="N838" s="2" t="s">
        <v>492</v>
      </c>
      <c r="O838" s="2" t="s">
        <v>1902</v>
      </c>
      <c r="P838" s="2" t="s">
        <v>63</v>
      </c>
      <c r="Q838" s="2" t="s">
        <v>63</v>
      </c>
      <c r="R838" s="2" t="s">
        <v>63</v>
      </c>
      <c r="S838" s="2" t="s">
        <v>75</v>
      </c>
      <c r="T838" s="2" t="s">
        <v>1904</v>
      </c>
      <c r="U838" s="4">
        <v>39432</v>
      </c>
      <c r="V838" s="2" t="s">
        <v>1905</v>
      </c>
      <c r="W838" s="4">
        <v>39464</v>
      </c>
      <c r="X838" s="2" t="s">
        <v>1900</v>
      </c>
      <c r="Y838" s="5">
        <v>989.1</v>
      </c>
      <c r="Z838" s="3">
        <v>28.294699999999999</v>
      </c>
      <c r="AA838" s="3">
        <v>0.16189999999999999</v>
      </c>
      <c r="AB838" s="3">
        <v>18.663399999999999</v>
      </c>
      <c r="AC838" s="3">
        <v>3.5356999999999998</v>
      </c>
      <c r="AD838" s="3">
        <v>3.6193</v>
      </c>
      <c r="AE838" s="3">
        <v>1.0829</v>
      </c>
      <c r="AF838" s="3">
        <v>56.860900000000001</v>
      </c>
      <c r="AG838" s="3">
        <v>0.23019999999999999</v>
      </c>
      <c r="AH838" s="3">
        <v>2.7766000000000002</v>
      </c>
      <c r="AI838" s="3">
        <v>0.4783</v>
      </c>
      <c r="AJ838" s="6">
        <v>5364.1</v>
      </c>
      <c r="AK838" s="3">
        <v>3.4459</v>
      </c>
      <c r="AL838" s="5">
        <v>136.82</v>
      </c>
      <c r="AM838" s="3">
        <v>0.16700000000000001</v>
      </c>
      <c r="AN838" s="3">
        <v>1.7575000000000001</v>
      </c>
      <c r="AO838" s="5">
        <v>82.3</v>
      </c>
      <c r="AP838" s="3">
        <v>0.92810000000000004</v>
      </c>
      <c r="AQ838" s="3">
        <v>0.35420000000000001</v>
      </c>
      <c r="AR838" s="3">
        <v>13.6967</v>
      </c>
      <c r="AS838" s="5">
        <v>41.12</v>
      </c>
      <c r="AT838" s="5">
        <v>107.23</v>
      </c>
      <c r="AU838" s="7">
        <v>1.8515900000000001</v>
      </c>
      <c r="AV838" s="6">
        <v>73130.7</v>
      </c>
      <c r="AW838" s="6">
        <v>563.1</v>
      </c>
      <c r="AX838" s="3">
        <v>2.2484999999999999</v>
      </c>
      <c r="AY838" s="6">
        <v>35896.1</v>
      </c>
      <c r="AZ838" s="5">
        <v>471.32</v>
      </c>
      <c r="BA838" s="6">
        <v>30697.9</v>
      </c>
    </row>
    <row r="839" spans="1:53" ht="43.2" x14ac:dyDescent="0.55000000000000004">
      <c r="A839" s="2" t="s">
        <v>1934</v>
      </c>
      <c r="B839" s="2" t="s">
        <v>1935</v>
      </c>
      <c r="C839" s="2" t="s">
        <v>1875</v>
      </c>
      <c r="D839" s="2" t="s">
        <v>55</v>
      </c>
      <c r="E839" s="2" t="s">
        <v>1902</v>
      </c>
      <c r="F839" s="2" t="s">
        <v>1903</v>
      </c>
      <c r="G839" s="2" t="s">
        <v>1896</v>
      </c>
      <c r="H839" s="2" t="s">
        <v>1815</v>
      </c>
      <c r="I839" s="2" t="s">
        <v>492</v>
      </c>
      <c r="J839" s="3">
        <v>-15.12</v>
      </c>
      <c r="K839" s="3">
        <v>-72.69</v>
      </c>
      <c r="L839" s="2" t="s">
        <v>1877</v>
      </c>
      <c r="M839" s="2" t="s">
        <v>1815</v>
      </c>
      <c r="N839" s="2" t="s">
        <v>492</v>
      </c>
      <c r="O839" s="2" t="s">
        <v>1902</v>
      </c>
      <c r="P839" s="2" t="s">
        <v>63</v>
      </c>
      <c r="Q839" s="2" t="s">
        <v>63</v>
      </c>
      <c r="R839" s="2" t="s">
        <v>63</v>
      </c>
      <c r="S839" s="2" t="s">
        <v>75</v>
      </c>
      <c r="T839" s="2" t="s">
        <v>1904</v>
      </c>
      <c r="U839" s="4">
        <v>39432</v>
      </c>
      <c r="V839" s="2" t="s">
        <v>1905</v>
      </c>
      <c r="W839" s="4">
        <v>39464</v>
      </c>
      <c r="X839" s="2" t="s">
        <v>1934</v>
      </c>
      <c r="Y839" s="5">
        <v>1037.5</v>
      </c>
      <c r="Z839" s="3">
        <v>36.497900000000001</v>
      </c>
      <c r="AA839" s="3">
        <v>0.2084</v>
      </c>
      <c r="AB839" s="3">
        <v>21.876999999999999</v>
      </c>
      <c r="AC839" s="3">
        <v>3.8571</v>
      </c>
      <c r="AD839" s="3">
        <v>3.4641999999999999</v>
      </c>
      <c r="AE839" s="3">
        <v>1.3084</v>
      </c>
      <c r="AF839" s="3">
        <v>68.823599999999999</v>
      </c>
      <c r="AG839" s="3">
        <v>0.55720000000000003</v>
      </c>
      <c r="AH839" s="3">
        <v>3.3611</v>
      </c>
      <c r="AI839" s="3">
        <v>0.68200000000000005</v>
      </c>
      <c r="AJ839" s="6">
        <v>7939.4</v>
      </c>
      <c r="AK839" s="3">
        <v>4.6261999999999999</v>
      </c>
      <c r="AL839" s="5">
        <v>125.51</v>
      </c>
      <c r="AM839" s="3">
        <v>0.25340000000000001</v>
      </c>
      <c r="AN839" s="3">
        <v>1.8386</v>
      </c>
      <c r="AO839" s="5">
        <v>272.61</v>
      </c>
      <c r="AP839" s="3">
        <v>0.90180000000000005</v>
      </c>
      <c r="AQ839" s="3">
        <v>0.36720000000000003</v>
      </c>
      <c r="AR839" s="3">
        <v>13.6206</v>
      </c>
      <c r="AS839" s="5">
        <v>45.49</v>
      </c>
      <c r="AT839" s="5">
        <v>153.41</v>
      </c>
      <c r="AU839" s="7">
        <v>1.82914</v>
      </c>
      <c r="AV839" s="6">
        <v>79192.899999999994</v>
      </c>
      <c r="AW839" s="6">
        <v>601.1</v>
      </c>
      <c r="AX839" s="3">
        <v>2.2233999999999998</v>
      </c>
      <c r="AY839" s="6">
        <v>34984.400000000001</v>
      </c>
      <c r="AZ839" s="5">
        <v>564.14</v>
      </c>
      <c r="BA839" s="6">
        <v>32740.3</v>
      </c>
    </row>
    <row r="840" spans="1:53" ht="43.2" x14ac:dyDescent="0.55000000000000004">
      <c r="A840" s="2" t="s">
        <v>1923</v>
      </c>
      <c r="B840" s="2" t="s">
        <v>1924</v>
      </c>
      <c r="C840" s="2" t="s">
        <v>1823</v>
      </c>
      <c r="D840" s="2" t="s">
        <v>55</v>
      </c>
      <c r="E840" s="2" t="s">
        <v>1902</v>
      </c>
      <c r="F840" s="2" t="s">
        <v>1903</v>
      </c>
      <c r="G840" s="2" t="s">
        <v>1896</v>
      </c>
      <c r="H840" s="2" t="s">
        <v>1815</v>
      </c>
      <c r="I840" s="2" t="s">
        <v>492</v>
      </c>
      <c r="J840" s="3">
        <v>-15.12</v>
      </c>
      <c r="K840" s="3">
        <v>-72.69</v>
      </c>
      <c r="L840" s="2" t="s">
        <v>1826</v>
      </c>
      <c r="M840" s="2" t="s">
        <v>1815</v>
      </c>
      <c r="N840" s="2" t="s">
        <v>492</v>
      </c>
      <c r="O840" s="2" t="s">
        <v>1902</v>
      </c>
      <c r="P840" s="2" t="s">
        <v>63</v>
      </c>
      <c r="Q840" s="2" t="s">
        <v>63</v>
      </c>
      <c r="R840" s="2" t="s">
        <v>63</v>
      </c>
      <c r="S840" s="2" t="s">
        <v>75</v>
      </c>
      <c r="T840" s="2" t="s">
        <v>1904</v>
      </c>
      <c r="U840" s="4">
        <v>39432</v>
      </c>
      <c r="V840" s="2" t="s">
        <v>1925</v>
      </c>
      <c r="W840" s="4">
        <v>39494</v>
      </c>
      <c r="X840" s="2" t="s">
        <v>1923</v>
      </c>
      <c r="Y840" s="5">
        <v>1022</v>
      </c>
      <c r="Z840" s="3">
        <v>31.168199999999999</v>
      </c>
      <c r="AA840" s="3">
        <v>0.14929999999999999</v>
      </c>
      <c r="AB840" s="3">
        <v>20.6082</v>
      </c>
      <c r="AC840" s="3">
        <v>3.6433</v>
      </c>
      <c r="AD840" s="3">
        <v>3.2963</v>
      </c>
      <c r="AE840" s="3">
        <v>1.1491</v>
      </c>
      <c r="AF840" s="3">
        <v>62.073399999999999</v>
      </c>
      <c r="AG840" s="3">
        <v>0.23719999999999999</v>
      </c>
      <c r="AH840" s="3">
        <v>2.8536000000000001</v>
      </c>
      <c r="AI840" s="3">
        <v>0.49980000000000002</v>
      </c>
      <c r="AJ840" s="6">
        <v>5501.2</v>
      </c>
      <c r="AK840" s="3">
        <v>3.5987</v>
      </c>
      <c r="AL840" s="5">
        <v>140.32</v>
      </c>
      <c r="AM840" s="3">
        <v>0.17399999999999999</v>
      </c>
      <c r="AN840" s="3">
        <v>1.8129999999999999</v>
      </c>
      <c r="AO840" s="5">
        <v>88.16</v>
      </c>
      <c r="AP840" s="3">
        <v>0.96250000000000002</v>
      </c>
      <c r="AQ840" s="3">
        <v>0.375</v>
      </c>
      <c r="AR840" s="3">
        <v>14.169</v>
      </c>
      <c r="AS840" s="5">
        <v>46.58</v>
      </c>
      <c r="AT840" s="5">
        <v>118.66</v>
      </c>
      <c r="AU840" s="7">
        <v>1.80192</v>
      </c>
      <c r="AV840" s="6">
        <v>76561.3</v>
      </c>
      <c r="AW840" s="6">
        <v>459.8</v>
      </c>
      <c r="AX840" s="3">
        <v>2.0449000000000002</v>
      </c>
      <c r="AY840" s="6">
        <v>36386.199999999997</v>
      </c>
      <c r="AZ840" s="5">
        <v>485.76</v>
      </c>
      <c r="BA840" s="6">
        <v>31825</v>
      </c>
    </row>
    <row r="841" spans="1:53" ht="43.2" x14ac:dyDescent="0.55000000000000004">
      <c r="A841" s="2" t="s">
        <v>1942</v>
      </c>
      <c r="B841" s="2" t="s">
        <v>1943</v>
      </c>
      <c r="C841" s="2" t="s">
        <v>1813</v>
      </c>
      <c r="D841" s="2" t="s">
        <v>55</v>
      </c>
      <c r="E841" s="2" t="s">
        <v>1902</v>
      </c>
      <c r="F841" s="2" t="s">
        <v>1903</v>
      </c>
      <c r="G841" s="2" t="s">
        <v>1896</v>
      </c>
      <c r="H841" s="2" t="s">
        <v>1815</v>
      </c>
      <c r="I841" s="2" t="s">
        <v>492</v>
      </c>
      <c r="J841" s="3">
        <v>-15.12</v>
      </c>
      <c r="K841" s="3">
        <v>-72.69</v>
      </c>
      <c r="L841" s="2" t="s">
        <v>1816</v>
      </c>
      <c r="M841" s="2" t="s">
        <v>1815</v>
      </c>
      <c r="N841" s="2" t="s">
        <v>492</v>
      </c>
      <c r="O841" s="2" t="s">
        <v>1902</v>
      </c>
      <c r="P841" s="2" t="s">
        <v>63</v>
      </c>
      <c r="Q841" s="2" t="s">
        <v>63</v>
      </c>
      <c r="R841" s="2" t="s">
        <v>63</v>
      </c>
      <c r="S841" s="2" t="s">
        <v>75</v>
      </c>
      <c r="T841" s="2" t="s">
        <v>1904</v>
      </c>
      <c r="U841" s="4">
        <v>39432</v>
      </c>
      <c r="V841" s="2" t="s">
        <v>1905</v>
      </c>
      <c r="W841" s="4">
        <v>39464</v>
      </c>
      <c r="X841" s="2" t="s">
        <v>1942</v>
      </c>
      <c r="Y841" s="5">
        <v>1029.3</v>
      </c>
      <c r="Z841" s="3">
        <v>23.5718</v>
      </c>
      <c r="AA841" s="3">
        <v>0.16789999999999999</v>
      </c>
      <c r="AB841" s="3">
        <v>13.887</v>
      </c>
      <c r="AC841" s="3">
        <v>2.7616000000000001</v>
      </c>
      <c r="AD841" s="3">
        <v>2.3317999999999999</v>
      </c>
      <c r="AE841" s="3">
        <v>0.9849</v>
      </c>
      <c r="AF841" s="3">
        <v>45.987099999999998</v>
      </c>
      <c r="AG841" s="3">
        <v>0.40770000000000001</v>
      </c>
      <c r="AH841" s="3">
        <v>2.6922999999999999</v>
      </c>
      <c r="AI841" s="3">
        <v>0.47839999999999999</v>
      </c>
      <c r="AJ841" s="6">
        <v>6077.5</v>
      </c>
      <c r="AK841" s="3">
        <v>3.0592000000000001</v>
      </c>
      <c r="AL841" s="5">
        <v>105.48</v>
      </c>
      <c r="AM841" s="3">
        <v>0.37969999999999998</v>
      </c>
      <c r="AN841" s="3">
        <v>1.8525</v>
      </c>
      <c r="AO841" s="5">
        <v>177.48</v>
      </c>
      <c r="AP841" s="3">
        <v>0.66249999999999998</v>
      </c>
      <c r="AQ841" s="3">
        <v>0.2964</v>
      </c>
      <c r="AR841" s="3">
        <v>7.9318</v>
      </c>
      <c r="AS841" s="5">
        <v>37.47</v>
      </c>
      <c r="AT841" s="5">
        <v>96.3</v>
      </c>
      <c r="AU841" s="7">
        <v>0.90415000000000001</v>
      </c>
      <c r="AV841" s="6">
        <v>71006</v>
      </c>
      <c r="AW841" s="6">
        <v>447.6</v>
      </c>
      <c r="AX841" s="3">
        <v>1.4234</v>
      </c>
      <c r="AY841" s="6">
        <v>28830.799999999999</v>
      </c>
      <c r="AZ841" s="5">
        <v>552.74</v>
      </c>
      <c r="BA841" s="6">
        <v>31838.6</v>
      </c>
    </row>
    <row r="842" spans="1:53" ht="43.2" x14ac:dyDescent="0.55000000000000004">
      <c r="A842" s="2" t="s">
        <v>1950</v>
      </c>
      <c r="B842" s="2" t="s">
        <v>1951</v>
      </c>
      <c r="C842" s="2" t="s">
        <v>1813</v>
      </c>
      <c r="D842" s="2" t="s">
        <v>55</v>
      </c>
      <c r="E842" s="2" t="s">
        <v>1902</v>
      </c>
      <c r="F842" s="2" t="s">
        <v>1903</v>
      </c>
      <c r="G842" s="2" t="s">
        <v>1896</v>
      </c>
      <c r="H842" s="2" t="s">
        <v>1815</v>
      </c>
      <c r="I842" s="2" t="s">
        <v>492</v>
      </c>
      <c r="J842" s="3">
        <v>-15.12</v>
      </c>
      <c r="K842" s="3">
        <v>-72.69</v>
      </c>
      <c r="L842" s="2" t="s">
        <v>1816</v>
      </c>
      <c r="M842" s="2" t="s">
        <v>1815</v>
      </c>
      <c r="N842" s="2" t="s">
        <v>492</v>
      </c>
      <c r="O842" s="2" t="s">
        <v>1902</v>
      </c>
      <c r="P842" s="2" t="s">
        <v>63</v>
      </c>
      <c r="Q842" s="2" t="s">
        <v>63</v>
      </c>
      <c r="R842" s="2" t="s">
        <v>63</v>
      </c>
      <c r="S842" s="2" t="s">
        <v>75</v>
      </c>
      <c r="T842" s="2" t="s">
        <v>1904</v>
      </c>
      <c r="U842" s="4">
        <v>39432</v>
      </c>
      <c r="V842" s="2" t="s">
        <v>1905</v>
      </c>
      <c r="W842" s="4">
        <v>39464</v>
      </c>
      <c r="X842" s="2" t="s">
        <v>1950</v>
      </c>
      <c r="Y842" s="5">
        <v>1032.5999999999999</v>
      </c>
      <c r="Z842" s="3">
        <v>23.904800000000002</v>
      </c>
      <c r="AA842" s="3">
        <v>0.2092</v>
      </c>
      <c r="AB842" s="3">
        <v>16.6099</v>
      </c>
      <c r="AC842" s="3">
        <v>2.7974999999999999</v>
      </c>
      <c r="AD842" s="3">
        <v>2.1606000000000001</v>
      </c>
      <c r="AE842" s="3">
        <v>1.0044</v>
      </c>
      <c r="AF842" s="3">
        <v>46.685099999999998</v>
      </c>
      <c r="AG842" s="3">
        <v>0.34899999999999998</v>
      </c>
      <c r="AH842" s="3">
        <v>2.7075999999999998</v>
      </c>
      <c r="AI842" s="3">
        <v>0.4909</v>
      </c>
      <c r="AJ842" s="6">
        <v>5951.6</v>
      </c>
      <c r="AK842" s="3">
        <v>3.0693999999999999</v>
      </c>
      <c r="AL842" s="5">
        <v>107.76</v>
      </c>
      <c r="AM842" s="3">
        <v>0.39760000000000001</v>
      </c>
      <c r="AN842" s="3">
        <v>1.8394999999999999</v>
      </c>
      <c r="AO842" s="5">
        <v>193.89</v>
      </c>
      <c r="AP842" s="3">
        <v>0.67290000000000005</v>
      </c>
      <c r="AQ842" s="3">
        <v>0.30919999999999997</v>
      </c>
      <c r="AR842" s="3">
        <v>7.9938000000000002</v>
      </c>
      <c r="AS842" s="5">
        <v>36.94</v>
      </c>
      <c r="AT842" s="5">
        <v>100.54</v>
      </c>
      <c r="AU842" s="7">
        <v>0.92635000000000001</v>
      </c>
      <c r="AV842" s="6">
        <v>68685.8</v>
      </c>
      <c r="AW842" s="6">
        <v>342.6</v>
      </c>
      <c r="AX842" s="3">
        <v>1.7302999999999999</v>
      </c>
      <c r="AY842" s="6">
        <v>31799.200000000001</v>
      </c>
      <c r="AZ842" s="5">
        <v>555.58000000000004</v>
      </c>
      <c r="BA842" s="6">
        <v>32141.1</v>
      </c>
    </row>
    <row r="843" spans="1:53" ht="43.2" x14ac:dyDescent="0.55000000000000004">
      <c r="A843" s="2" t="s">
        <v>1944</v>
      </c>
      <c r="B843" s="2" t="s">
        <v>1945</v>
      </c>
      <c r="C843" s="2" t="s">
        <v>1813</v>
      </c>
      <c r="D843" s="2" t="s">
        <v>55</v>
      </c>
      <c r="E843" s="2" t="s">
        <v>1902</v>
      </c>
      <c r="F843" s="2" t="s">
        <v>1903</v>
      </c>
      <c r="G843" s="2" t="s">
        <v>1896</v>
      </c>
      <c r="H843" s="2" t="s">
        <v>1815</v>
      </c>
      <c r="I843" s="2" t="s">
        <v>492</v>
      </c>
      <c r="J843" s="3">
        <v>-15.12</v>
      </c>
      <c r="K843" s="3">
        <v>-72.69</v>
      </c>
      <c r="L843" s="2" t="s">
        <v>1816</v>
      </c>
      <c r="M843" s="2" t="s">
        <v>1815</v>
      </c>
      <c r="N843" s="2" t="s">
        <v>492</v>
      </c>
      <c r="O843" s="2" t="s">
        <v>1902</v>
      </c>
      <c r="P843" s="2" t="s">
        <v>63</v>
      </c>
      <c r="Q843" s="2" t="s">
        <v>63</v>
      </c>
      <c r="R843" s="2" t="s">
        <v>63</v>
      </c>
      <c r="S843" s="2" t="s">
        <v>75</v>
      </c>
      <c r="T843" s="2" t="s">
        <v>1904</v>
      </c>
      <c r="U843" s="4">
        <v>39432</v>
      </c>
      <c r="V843" s="2" t="s">
        <v>1905</v>
      </c>
      <c r="W843" s="4">
        <v>39464</v>
      </c>
      <c r="X843" s="2" t="s">
        <v>1944</v>
      </c>
      <c r="Y843" s="5">
        <v>1022.4</v>
      </c>
      <c r="Z843" s="3">
        <v>23.520299999999999</v>
      </c>
      <c r="AA843" s="3">
        <v>0.1447</v>
      </c>
      <c r="AB843" s="3">
        <v>15.1183</v>
      </c>
      <c r="AC843" s="3">
        <v>2.7446999999999999</v>
      </c>
      <c r="AD843" s="3">
        <v>2.2216</v>
      </c>
      <c r="AE843" s="3">
        <v>0.97760000000000002</v>
      </c>
      <c r="AF843" s="3">
        <v>45.750700000000002</v>
      </c>
      <c r="AG843" s="3">
        <v>0.3125</v>
      </c>
      <c r="AH843" s="3">
        <v>2.6901000000000002</v>
      </c>
      <c r="AI843" s="3">
        <v>0.46970000000000001</v>
      </c>
      <c r="AJ843" s="6">
        <v>5689.5</v>
      </c>
      <c r="AK843" s="3">
        <v>3.0634999999999999</v>
      </c>
      <c r="AL843" s="5">
        <v>106.81</v>
      </c>
      <c r="AM843" s="3">
        <v>0.39789999999999998</v>
      </c>
      <c r="AN843" s="3">
        <v>1.802</v>
      </c>
      <c r="AO843" s="5">
        <v>174.34</v>
      </c>
      <c r="AP843" s="3">
        <v>0.66639999999999999</v>
      </c>
      <c r="AQ843" s="3">
        <v>0.30109999999999998</v>
      </c>
      <c r="AR843" s="3">
        <v>7.9184000000000001</v>
      </c>
      <c r="AS843" s="5">
        <v>38.130000000000003</v>
      </c>
      <c r="AT843" s="5">
        <v>99.69</v>
      </c>
      <c r="AU843" s="7">
        <v>1.0249999999999999</v>
      </c>
      <c r="AV843" s="6">
        <v>72709.8</v>
      </c>
      <c r="AW843" s="6">
        <v>362.1</v>
      </c>
      <c r="AX843" s="3">
        <v>1.9719</v>
      </c>
      <c r="AY843" s="6">
        <v>31603.9</v>
      </c>
      <c r="AZ843" s="5">
        <v>553.6</v>
      </c>
      <c r="BA843" s="6">
        <v>31653.4</v>
      </c>
    </row>
    <row r="844" spans="1:53" ht="43.2" x14ac:dyDescent="0.55000000000000004">
      <c r="A844" s="2" t="s">
        <v>1948</v>
      </c>
      <c r="B844" s="2" t="s">
        <v>1949</v>
      </c>
      <c r="C844" s="2" t="s">
        <v>1813</v>
      </c>
      <c r="D844" s="2" t="s">
        <v>55</v>
      </c>
      <c r="E844" s="2" t="s">
        <v>1902</v>
      </c>
      <c r="F844" s="2" t="s">
        <v>1903</v>
      </c>
      <c r="G844" s="2" t="s">
        <v>1896</v>
      </c>
      <c r="H844" s="2" t="s">
        <v>1815</v>
      </c>
      <c r="I844" s="2" t="s">
        <v>492</v>
      </c>
      <c r="J844" s="3">
        <v>-15.12</v>
      </c>
      <c r="K844" s="3">
        <v>-72.69</v>
      </c>
      <c r="L844" s="2" t="s">
        <v>1816</v>
      </c>
      <c r="M844" s="2" t="s">
        <v>1815</v>
      </c>
      <c r="N844" s="2" t="s">
        <v>492</v>
      </c>
      <c r="O844" s="2" t="s">
        <v>1902</v>
      </c>
      <c r="P844" s="2" t="s">
        <v>63</v>
      </c>
      <c r="Q844" s="2" t="s">
        <v>63</v>
      </c>
      <c r="R844" s="2" t="s">
        <v>63</v>
      </c>
      <c r="S844" s="2" t="s">
        <v>75</v>
      </c>
      <c r="T844" s="2" t="s">
        <v>1904</v>
      </c>
      <c r="U844" s="4">
        <v>39432</v>
      </c>
      <c r="V844" s="2" t="s">
        <v>1905</v>
      </c>
      <c r="W844" s="4">
        <v>39464</v>
      </c>
      <c r="X844" s="2" t="s">
        <v>1948</v>
      </c>
      <c r="Y844" s="5">
        <v>1013.7</v>
      </c>
      <c r="Z844" s="3">
        <v>23.7852</v>
      </c>
      <c r="AA844" s="3">
        <v>0.13930000000000001</v>
      </c>
      <c r="AB844" s="3">
        <v>15.991400000000001</v>
      </c>
      <c r="AC844" s="3">
        <v>2.8077000000000001</v>
      </c>
      <c r="AD844" s="3">
        <v>1.7633000000000001</v>
      </c>
      <c r="AE844" s="3">
        <v>0.9768</v>
      </c>
      <c r="AF844" s="3">
        <v>46.421399999999998</v>
      </c>
      <c r="AG844" s="3">
        <v>0.42030000000000001</v>
      </c>
      <c r="AH844" s="3">
        <v>2.7081</v>
      </c>
      <c r="AI844" s="3">
        <v>0.48209999999999997</v>
      </c>
      <c r="AJ844" s="6">
        <v>5683.2</v>
      </c>
      <c r="AK844" s="3">
        <v>3.0413000000000001</v>
      </c>
      <c r="AL844" s="5">
        <v>106.77</v>
      </c>
      <c r="AM844" s="3">
        <v>0.3856</v>
      </c>
      <c r="AN844" s="3">
        <v>1.8232999999999999</v>
      </c>
      <c r="AO844" s="5">
        <v>177.89</v>
      </c>
      <c r="AP844" s="3">
        <v>0.67030000000000001</v>
      </c>
      <c r="AQ844" s="3">
        <v>0.29680000000000001</v>
      </c>
      <c r="AR844" s="3">
        <v>7.9561000000000002</v>
      </c>
      <c r="AS844" s="5">
        <v>38.950000000000003</v>
      </c>
      <c r="AT844" s="5">
        <v>101.31</v>
      </c>
      <c r="AU844" s="7">
        <v>0.92886000000000002</v>
      </c>
      <c r="AV844" s="6">
        <v>71478.3</v>
      </c>
      <c r="AW844" s="6">
        <v>487.5</v>
      </c>
      <c r="AX844" s="3">
        <v>1.5087999999999999</v>
      </c>
      <c r="AY844" s="6">
        <v>29571.200000000001</v>
      </c>
      <c r="AZ844" s="5">
        <v>549.33000000000004</v>
      </c>
      <c r="BA844" s="6">
        <v>31686.5</v>
      </c>
    </row>
    <row r="845" spans="1:53" ht="43.2" x14ac:dyDescent="0.55000000000000004">
      <c r="A845" s="2" t="s">
        <v>1970</v>
      </c>
      <c r="B845" s="2" t="s">
        <v>1971</v>
      </c>
      <c r="C845" s="2" t="s">
        <v>1972</v>
      </c>
      <c r="D845" s="2" t="s">
        <v>55</v>
      </c>
      <c r="E845" s="2" t="s">
        <v>1902</v>
      </c>
      <c r="F845" s="2" t="s">
        <v>1903</v>
      </c>
      <c r="G845" s="2" t="s">
        <v>1896</v>
      </c>
      <c r="H845" s="2" t="s">
        <v>1815</v>
      </c>
      <c r="I845" s="2" t="s">
        <v>492</v>
      </c>
      <c r="J845" s="3">
        <v>-15.12</v>
      </c>
      <c r="K845" s="3">
        <v>-72.69</v>
      </c>
      <c r="L845" s="2" t="s">
        <v>1973</v>
      </c>
      <c r="M845" s="2" t="s">
        <v>1815</v>
      </c>
      <c r="N845" s="2" t="s">
        <v>492</v>
      </c>
      <c r="O845" s="2" t="s">
        <v>1902</v>
      </c>
      <c r="P845" s="2" t="s">
        <v>63</v>
      </c>
      <c r="Q845" s="2" t="s">
        <v>63</v>
      </c>
      <c r="R845" s="2" t="s">
        <v>63</v>
      </c>
      <c r="S845" s="2" t="s">
        <v>75</v>
      </c>
      <c r="T845" s="2" t="s">
        <v>1904</v>
      </c>
      <c r="U845" s="4">
        <v>39432</v>
      </c>
      <c r="V845" s="2" t="s">
        <v>1905</v>
      </c>
      <c r="W845" s="4">
        <v>39464</v>
      </c>
      <c r="X845" s="2" t="s">
        <v>1970</v>
      </c>
      <c r="Y845" s="5">
        <v>811.9</v>
      </c>
      <c r="Z845" s="3">
        <v>30.7057</v>
      </c>
      <c r="AA845" s="3">
        <v>0.17929999999999999</v>
      </c>
      <c r="AB845" s="3">
        <v>19.752700000000001</v>
      </c>
      <c r="AC845" s="3">
        <v>3.3708999999999998</v>
      </c>
      <c r="AD845" s="3">
        <v>4.7225000000000001</v>
      </c>
      <c r="AE845" s="3">
        <v>1.2793000000000001</v>
      </c>
      <c r="AF845" s="3">
        <v>57.079300000000003</v>
      </c>
      <c r="AG845" s="3">
        <v>0.32150000000000001</v>
      </c>
      <c r="AH845" s="3">
        <v>4.9794999999999998</v>
      </c>
      <c r="AI845" s="3">
        <v>0.46100000000000002</v>
      </c>
      <c r="AJ845" s="6">
        <v>4959</v>
      </c>
      <c r="AK845" s="3">
        <v>3.0602</v>
      </c>
      <c r="AL845" s="5">
        <v>159.18</v>
      </c>
      <c r="AM845" s="3">
        <v>0.35110000000000002</v>
      </c>
      <c r="AN845" s="3">
        <v>1.8502000000000001</v>
      </c>
      <c r="AO845" s="5">
        <v>149.53</v>
      </c>
      <c r="AP845" s="3">
        <v>1.1681999999999999</v>
      </c>
      <c r="AQ845" s="3">
        <v>0.35099999999999998</v>
      </c>
      <c r="AR845" s="3">
        <v>16.9939</v>
      </c>
      <c r="AS845" s="5">
        <v>31.44</v>
      </c>
      <c r="AT845" s="5">
        <v>121.55</v>
      </c>
      <c r="AU845" s="7">
        <v>0.81255999999999995</v>
      </c>
      <c r="AV845" s="6">
        <v>65592.7</v>
      </c>
      <c r="AW845" s="6">
        <v>413.7</v>
      </c>
      <c r="AX845" s="3">
        <v>1.8837999999999999</v>
      </c>
      <c r="AY845" s="6">
        <v>35452.1</v>
      </c>
      <c r="AZ845" s="5">
        <v>447.59</v>
      </c>
      <c r="BA845" s="6">
        <v>28583.1</v>
      </c>
    </row>
    <row r="846" spans="1:53" ht="43.2" x14ac:dyDescent="0.55000000000000004">
      <c r="A846" s="2" t="s">
        <v>1974</v>
      </c>
      <c r="B846" s="2" t="s">
        <v>1975</v>
      </c>
      <c r="C846" s="2" t="s">
        <v>1972</v>
      </c>
      <c r="D846" s="2" t="s">
        <v>55</v>
      </c>
      <c r="E846" s="2" t="s">
        <v>1902</v>
      </c>
      <c r="F846" s="2" t="s">
        <v>1903</v>
      </c>
      <c r="G846" s="2" t="s">
        <v>1896</v>
      </c>
      <c r="H846" s="2" t="s">
        <v>1815</v>
      </c>
      <c r="I846" s="2" t="s">
        <v>492</v>
      </c>
      <c r="J846" s="3">
        <v>-15.12</v>
      </c>
      <c r="K846" s="3">
        <v>-72.69</v>
      </c>
      <c r="L846" s="2" t="s">
        <v>1973</v>
      </c>
      <c r="M846" s="2" t="s">
        <v>1815</v>
      </c>
      <c r="N846" s="2" t="s">
        <v>492</v>
      </c>
      <c r="O846" s="2" t="s">
        <v>1902</v>
      </c>
      <c r="P846" s="2" t="s">
        <v>63</v>
      </c>
      <c r="Q846" s="2" t="s">
        <v>63</v>
      </c>
      <c r="R846" s="2" t="s">
        <v>63</v>
      </c>
      <c r="S846" s="2" t="s">
        <v>75</v>
      </c>
      <c r="T846" s="2" t="s">
        <v>1904</v>
      </c>
      <c r="U846" s="4">
        <v>39432</v>
      </c>
      <c r="V846" s="2" t="s">
        <v>1905</v>
      </c>
      <c r="W846" s="4">
        <v>39464</v>
      </c>
      <c r="X846" s="2" t="s">
        <v>1974</v>
      </c>
      <c r="Y846" s="5">
        <v>825.9</v>
      </c>
      <c r="Z846" s="3">
        <v>30.563199999999998</v>
      </c>
      <c r="AA846" s="3">
        <v>0.182</v>
      </c>
      <c r="AB846" s="3">
        <v>16.755600000000001</v>
      </c>
      <c r="AC846" s="3">
        <v>3.3935</v>
      </c>
      <c r="AD846" s="3">
        <v>4.9108000000000001</v>
      </c>
      <c r="AE846" s="3">
        <v>1.2757000000000001</v>
      </c>
      <c r="AF846" s="3">
        <v>57.113300000000002</v>
      </c>
      <c r="AG846" s="3">
        <v>0.33029999999999998</v>
      </c>
      <c r="AH846" s="3">
        <v>4.9833999999999996</v>
      </c>
      <c r="AI846" s="3">
        <v>0.47699999999999998</v>
      </c>
      <c r="AJ846" s="6">
        <v>4981.8999999999996</v>
      </c>
      <c r="AK846" s="3">
        <v>3.0369999999999999</v>
      </c>
      <c r="AL846" s="5">
        <v>159.41</v>
      </c>
      <c r="AM846" s="3">
        <v>0.35239999999999999</v>
      </c>
      <c r="AN846" s="3">
        <v>1.8487</v>
      </c>
      <c r="AO846" s="5">
        <v>171.12</v>
      </c>
      <c r="AP846" s="3">
        <v>1.1731</v>
      </c>
      <c r="AQ846" s="3">
        <v>0.34399999999999997</v>
      </c>
      <c r="AR846" s="3">
        <v>17.176200000000001</v>
      </c>
      <c r="AS846" s="5">
        <v>32.590000000000003</v>
      </c>
      <c r="AT846" s="5">
        <v>103.78</v>
      </c>
      <c r="AU846" s="7">
        <v>0.69940999999999998</v>
      </c>
      <c r="AV846" s="6">
        <v>66515.5</v>
      </c>
      <c r="AW846" s="6">
        <v>414.1</v>
      </c>
      <c r="AX846" s="3">
        <v>2.3498000000000001</v>
      </c>
      <c r="AY846" s="6">
        <v>31105.200000000001</v>
      </c>
      <c r="AZ846" s="5">
        <v>446.47</v>
      </c>
      <c r="BA846" s="6">
        <v>29144.1</v>
      </c>
    </row>
    <row r="847" spans="1:53" ht="43.2" x14ac:dyDescent="0.55000000000000004">
      <c r="A847" s="2" t="s">
        <v>1946</v>
      </c>
      <c r="B847" s="2" t="s">
        <v>1947</v>
      </c>
      <c r="C847" s="2" t="s">
        <v>1813</v>
      </c>
      <c r="D847" s="2" t="s">
        <v>55</v>
      </c>
      <c r="E847" s="2" t="s">
        <v>1902</v>
      </c>
      <c r="F847" s="2" t="s">
        <v>1903</v>
      </c>
      <c r="G847" s="2" t="s">
        <v>1896</v>
      </c>
      <c r="H847" s="2" t="s">
        <v>1815</v>
      </c>
      <c r="I847" s="2" t="s">
        <v>492</v>
      </c>
      <c r="J847" s="3">
        <v>-15.12</v>
      </c>
      <c r="K847" s="3">
        <v>-72.69</v>
      </c>
      <c r="L847" s="2" t="s">
        <v>1816</v>
      </c>
      <c r="M847" s="2" t="s">
        <v>1815</v>
      </c>
      <c r="N847" s="2" t="s">
        <v>492</v>
      </c>
      <c r="O847" s="2" t="s">
        <v>1902</v>
      </c>
      <c r="P847" s="2" t="s">
        <v>63</v>
      </c>
      <c r="Q847" s="2" t="s">
        <v>63</v>
      </c>
      <c r="R847" s="2" t="s">
        <v>63</v>
      </c>
      <c r="S847" s="2" t="s">
        <v>75</v>
      </c>
      <c r="T847" s="2" t="s">
        <v>1904</v>
      </c>
      <c r="U847" s="4">
        <v>39432</v>
      </c>
      <c r="V847" s="2" t="s">
        <v>1905</v>
      </c>
      <c r="W847" s="4">
        <v>39464</v>
      </c>
      <c r="X847" s="2" t="s">
        <v>1946</v>
      </c>
      <c r="Y847" s="5">
        <v>1019.6</v>
      </c>
      <c r="Z847" s="3">
        <v>23.561800000000002</v>
      </c>
      <c r="AA847" s="3">
        <v>0.21010000000000001</v>
      </c>
      <c r="AB847" s="3">
        <v>15.636100000000001</v>
      </c>
      <c r="AC847" s="3">
        <v>2.79</v>
      </c>
      <c r="AD847" s="3">
        <v>2.1682999999999999</v>
      </c>
      <c r="AE847" s="3">
        <v>0.98860000000000003</v>
      </c>
      <c r="AF847" s="3">
        <v>46.126600000000003</v>
      </c>
      <c r="AG847" s="3">
        <v>0.4783</v>
      </c>
      <c r="AH847" s="3">
        <v>2.6808000000000001</v>
      </c>
      <c r="AI847" s="3">
        <v>0.48849999999999999</v>
      </c>
      <c r="AJ847" s="6">
        <v>5787.5</v>
      </c>
      <c r="AK847" s="3">
        <v>2.9748999999999999</v>
      </c>
      <c r="AL847" s="5">
        <v>106.99</v>
      </c>
      <c r="AM847" s="3">
        <v>0.37580000000000002</v>
      </c>
      <c r="AN847" s="3">
        <v>1.8343</v>
      </c>
      <c r="AO847" s="5">
        <v>196.72</v>
      </c>
      <c r="AP847" s="3">
        <v>0.66679999999999995</v>
      </c>
      <c r="AQ847" s="3">
        <v>0.28970000000000001</v>
      </c>
      <c r="AR847" s="3">
        <v>7.9771999999999998</v>
      </c>
      <c r="AS847" s="5">
        <v>34.78</v>
      </c>
      <c r="AT847" s="5">
        <v>101.86</v>
      </c>
      <c r="AU847" s="7">
        <v>0.96060999999999996</v>
      </c>
      <c r="AV847" s="6">
        <v>72881.8</v>
      </c>
      <c r="AW847" s="6">
        <v>381.7</v>
      </c>
      <c r="AX847" s="3">
        <v>1.5336000000000001</v>
      </c>
      <c r="AY847" s="6">
        <v>30827.200000000001</v>
      </c>
      <c r="AZ847" s="5">
        <v>549.98</v>
      </c>
      <c r="BA847" s="6">
        <v>31612.1</v>
      </c>
    </row>
    <row r="848" spans="1:53" ht="43.2" x14ac:dyDescent="0.55000000000000004">
      <c r="A848" s="2" t="s">
        <v>1956</v>
      </c>
      <c r="B848" s="2" t="s">
        <v>1957</v>
      </c>
      <c r="C848" s="2" t="s">
        <v>1845</v>
      </c>
      <c r="D848" s="2" t="s">
        <v>55</v>
      </c>
      <c r="E848" s="2" t="s">
        <v>1902</v>
      </c>
      <c r="F848" s="2" t="s">
        <v>1903</v>
      </c>
      <c r="G848" s="2" t="s">
        <v>1896</v>
      </c>
      <c r="H848" s="2" t="s">
        <v>1815</v>
      </c>
      <c r="I848" s="2" t="s">
        <v>492</v>
      </c>
      <c r="J848" s="3">
        <v>-15.12</v>
      </c>
      <c r="K848" s="3">
        <v>-72.69</v>
      </c>
      <c r="L848" s="2" t="s">
        <v>1846</v>
      </c>
      <c r="M848" s="2" t="s">
        <v>1815</v>
      </c>
      <c r="N848" s="2" t="s">
        <v>492</v>
      </c>
      <c r="O848" s="2" t="s">
        <v>1902</v>
      </c>
      <c r="P848" s="2" t="s">
        <v>63</v>
      </c>
      <c r="Q848" s="2" t="s">
        <v>63</v>
      </c>
      <c r="R848" s="2" t="s">
        <v>63</v>
      </c>
      <c r="S848" s="2" t="s">
        <v>75</v>
      </c>
      <c r="T848" s="2" t="s">
        <v>1904</v>
      </c>
      <c r="U848" s="4">
        <v>39432</v>
      </c>
      <c r="V848" s="2" t="s">
        <v>1905</v>
      </c>
      <c r="W848" s="4">
        <v>39464</v>
      </c>
      <c r="X848" s="2" t="s">
        <v>1956</v>
      </c>
      <c r="Y848" s="5">
        <v>1029.0999999999999</v>
      </c>
      <c r="Z848" s="3">
        <v>34.047199999999997</v>
      </c>
      <c r="AA848" s="3">
        <v>0.1555</v>
      </c>
      <c r="AB848" s="3">
        <v>21.997499999999999</v>
      </c>
      <c r="AC848" s="3">
        <v>3.7235</v>
      </c>
      <c r="AD848" s="3">
        <v>3.5802</v>
      </c>
      <c r="AE848" s="3">
        <v>1.0543</v>
      </c>
      <c r="AF848" s="3">
        <v>67.072299999999998</v>
      </c>
      <c r="AG848" s="3">
        <v>0.1767</v>
      </c>
      <c r="AH848" s="3">
        <v>2.7235</v>
      </c>
      <c r="AI848" s="3">
        <v>0.57709999999999995</v>
      </c>
      <c r="AJ848" s="6">
        <v>5585</v>
      </c>
      <c r="AK848" s="3">
        <v>3.5124</v>
      </c>
      <c r="AL848" s="5">
        <v>128.99</v>
      </c>
      <c r="AM848" s="3">
        <v>0.15989999999999999</v>
      </c>
      <c r="AN848" s="3">
        <v>1.7693000000000001</v>
      </c>
      <c r="AO848" s="5">
        <v>148.87</v>
      </c>
      <c r="AP848" s="3">
        <v>0.91610000000000003</v>
      </c>
      <c r="AQ848" s="3">
        <v>0.35170000000000001</v>
      </c>
      <c r="AR848" s="3">
        <v>13.908300000000001</v>
      </c>
      <c r="AS848" s="5">
        <v>42.14</v>
      </c>
      <c r="AT848" s="5">
        <v>119.31</v>
      </c>
      <c r="AU848" s="7">
        <v>1.7436799999999999</v>
      </c>
      <c r="AV848" s="6">
        <v>70145.100000000006</v>
      </c>
      <c r="AW848" s="6">
        <v>551</v>
      </c>
      <c r="AX848" s="3">
        <v>2.0121000000000002</v>
      </c>
      <c r="AY848" s="6">
        <v>35345.199999999997</v>
      </c>
      <c r="AZ848" s="5">
        <v>483.28</v>
      </c>
      <c r="BA848" s="6">
        <v>31947.9</v>
      </c>
    </row>
    <row r="849" spans="1:53" ht="43.2" x14ac:dyDescent="0.55000000000000004">
      <c r="A849" s="2" t="s">
        <v>1958</v>
      </c>
      <c r="B849" s="2" t="s">
        <v>1959</v>
      </c>
      <c r="C849" s="2" t="s">
        <v>1845</v>
      </c>
      <c r="D849" s="2" t="s">
        <v>55</v>
      </c>
      <c r="E849" s="2" t="s">
        <v>1902</v>
      </c>
      <c r="F849" s="2" t="s">
        <v>1903</v>
      </c>
      <c r="G849" s="2" t="s">
        <v>1896</v>
      </c>
      <c r="H849" s="2" t="s">
        <v>1815</v>
      </c>
      <c r="I849" s="2" t="s">
        <v>492</v>
      </c>
      <c r="J849" s="3">
        <v>-15.12</v>
      </c>
      <c r="K849" s="3">
        <v>-72.69</v>
      </c>
      <c r="L849" s="2" t="s">
        <v>1846</v>
      </c>
      <c r="M849" s="2" t="s">
        <v>1815</v>
      </c>
      <c r="N849" s="2" t="s">
        <v>492</v>
      </c>
      <c r="O849" s="2" t="s">
        <v>1902</v>
      </c>
      <c r="P849" s="2" t="s">
        <v>63</v>
      </c>
      <c r="Q849" s="2" t="s">
        <v>63</v>
      </c>
      <c r="R849" s="2" t="s">
        <v>63</v>
      </c>
      <c r="S849" s="2" t="s">
        <v>75</v>
      </c>
      <c r="T849" s="2" t="s">
        <v>1904</v>
      </c>
      <c r="U849" s="4">
        <v>39432</v>
      </c>
      <c r="V849" s="2" t="s">
        <v>1905</v>
      </c>
      <c r="W849" s="4">
        <v>39464</v>
      </c>
      <c r="X849" s="2" t="s">
        <v>1958</v>
      </c>
      <c r="Y849" s="5">
        <v>1017.1</v>
      </c>
      <c r="Z849" s="3">
        <v>34.5991</v>
      </c>
      <c r="AA849" s="3">
        <v>0.1537</v>
      </c>
      <c r="AB849" s="3">
        <v>21.305800000000001</v>
      </c>
      <c r="AC849" s="3">
        <v>3.7713000000000001</v>
      </c>
      <c r="AD849" s="3">
        <v>3.5476000000000001</v>
      </c>
      <c r="AE849" s="3">
        <v>1.1025</v>
      </c>
      <c r="AF849" s="3">
        <v>67.697299999999998</v>
      </c>
      <c r="AG849" s="3">
        <v>0.1764</v>
      </c>
      <c r="AH849" s="3">
        <v>2.7564000000000002</v>
      </c>
      <c r="AI849" s="3">
        <v>0.59650000000000003</v>
      </c>
      <c r="AJ849" s="6">
        <v>5643.1</v>
      </c>
      <c r="AK849" s="3">
        <v>3.4702000000000002</v>
      </c>
      <c r="AL849" s="5">
        <v>130.33000000000001</v>
      </c>
      <c r="AM849" s="3">
        <v>0.15409999999999999</v>
      </c>
      <c r="AN849" s="3">
        <v>1.7871999999999999</v>
      </c>
      <c r="AO849" s="5">
        <v>153.08000000000001</v>
      </c>
      <c r="AP849" s="3">
        <v>0.91839999999999999</v>
      </c>
      <c r="AQ849" s="3">
        <v>0.35920000000000002</v>
      </c>
      <c r="AR849" s="3">
        <v>14.145</v>
      </c>
      <c r="AS849" s="5">
        <v>42.6</v>
      </c>
      <c r="AT849" s="5">
        <v>121.37</v>
      </c>
      <c r="AU849" s="7">
        <v>1.5581100000000001</v>
      </c>
      <c r="AV849" s="6">
        <v>73257.600000000006</v>
      </c>
      <c r="AW849" s="6">
        <v>553.9</v>
      </c>
      <c r="AX849" s="3">
        <v>2.0830000000000002</v>
      </c>
      <c r="AY849" s="6">
        <v>34790.199999999997</v>
      </c>
      <c r="AZ849" s="5">
        <v>472.86</v>
      </c>
      <c r="BA849" s="6">
        <v>31460.2</v>
      </c>
    </row>
    <row r="850" spans="1:53" ht="43.2" x14ac:dyDescent="0.55000000000000004">
      <c r="A850" s="2" t="s">
        <v>1960</v>
      </c>
      <c r="B850" s="2" t="s">
        <v>1961</v>
      </c>
      <c r="C850" s="2" t="s">
        <v>1845</v>
      </c>
      <c r="D850" s="2" t="s">
        <v>55</v>
      </c>
      <c r="E850" s="2" t="s">
        <v>1902</v>
      </c>
      <c r="F850" s="2" t="s">
        <v>1903</v>
      </c>
      <c r="G850" s="2" t="s">
        <v>1896</v>
      </c>
      <c r="H850" s="2" t="s">
        <v>1815</v>
      </c>
      <c r="I850" s="2" t="s">
        <v>492</v>
      </c>
      <c r="J850" s="3">
        <v>-15.12</v>
      </c>
      <c r="K850" s="3">
        <v>-72.69</v>
      </c>
      <c r="L850" s="2" t="s">
        <v>1846</v>
      </c>
      <c r="M850" s="2" t="s">
        <v>1815</v>
      </c>
      <c r="N850" s="2" t="s">
        <v>492</v>
      </c>
      <c r="O850" s="2" t="s">
        <v>1902</v>
      </c>
      <c r="P850" s="2" t="s">
        <v>63</v>
      </c>
      <c r="Q850" s="2" t="s">
        <v>63</v>
      </c>
      <c r="R850" s="2" t="s">
        <v>63</v>
      </c>
      <c r="S850" s="2" t="s">
        <v>75</v>
      </c>
      <c r="T850" s="2" t="s">
        <v>1904</v>
      </c>
      <c r="U850" s="4">
        <v>39432</v>
      </c>
      <c r="V850" s="2" t="s">
        <v>1905</v>
      </c>
      <c r="W850" s="4">
        <v>39464</v>
      </c>
      <c r="X850" s="2" t="s">
        <v>1960</v>
      </c>
      <c r="Y850" s="5">
        <v>972.7</v>
      </c>
      <c r="Z850" s="3">
        <v>30.310700000000001</v>
      </c>
      <c r="AA850" s="3">
        <v>0.1525</v>
      </c>
      <c r="AB850" s="3">
        <v>19.567699999999999</v>
      </c>
      <c r="AC850" s="3">
        <v>3.5819000000000001</v>
      </c>
      <c r="AD850" s="3">
        <v>3.6236000000000002</v>
      </c>
      <c r="AE850" s="3">
        <v>1.0394000000000001</v>
      </c>
      <c r="AF850" s="3">
        <v>60.962699999999998</v>
      </c>
      <c r="AG850" s="3">
        <v>0.1474</v>
      </c>
      <c r="AH850" s="3">
        <v>2.8029000000000002</v>
      </c>
      <c r="AI850" s="3">
        <v>0.55469999999999997</v>
      </c>
      <c r="AJ850" s="6">
        <v>5349.5</v>
      </c>
      <c r="AK850" s="3">
        <v>3.1520000000000001</v>
      </c>
      <c r="AL850" s="5">
        <v>131.4</v>
      </c>
      <c r="AM850" s="3">
        <v>0.1537</v>
      </c>
      <c r="AN850" s="3">
        <v>1.7452000000000001</v>
      </c>
      <c r="AO850" s="5">
        <v>134.52000000000001</v>
      </c>
      <c r="AP850" s="3">
        <v>0.9204</v>
      </c>
      <c r="AQ850" s="3">
        <v>0.3579</v>
      </c>
      <c r="AR850" s="3">
        <v>13.6457</v>
      </c>
      <c r="AS850" s="5">
        <v>41.05</v>
      </c>
      <c r="AT850" s="5">
        <v>101.54</v>
      </c>
      <c r="AU850" s="7">
        <v>1.7112799999999999</v>
      </c>
      <c r="AV850" s="6">
        <v>73363.600000000006</v>
      </c>
      <c r="AW850" s="6">
        <v>596.9</v>
      </c>
      <c r="AX850" s="3">
        <v>1.8381000000000001</v>
      </c>
      <c r="AY850" s="6">
        <v>36951.300000000003</v>
      </c>
      <c r="AZ850" s="5">
        <v>473.67</v>
      </c>
      <c r="BA850" s="6">
        <v>30309.9</v>
      </c>
    </row>
    <row r="851" spans="1:53" ht="43.2" x14ac:dyDescent="0.55000000000000004">
      <c r="A851" s="2" t="s">
        <v>1968</v>
      </c>
      <c r="B851" s="2" t="s">
        <v>1969</v>
      </c>
      <c r="C851" s="2" t="s">
        <v>1845</v>
      </c>
      <c r="D851" s="2" t="s">
        <v>55</v>
      </c>
      <c r="E851" s="2" t="s">
        <v>1902</v>
      </c>
      <c r="F851" s="2" t="s">
        <v>1903</v>
      </c>
      <c r="G851" s="2" t="s">
        <v>1896</v>
      </c>
      <c r="H851" s="2" t="s">
        <v>1815</v>
      </c>
      <c r="I851" s="2" t="s">
        <v>492</v>
      </c>
      <c r="J851" s="3">
        <v>-15.12</v>
      </c>
      <c r="K851" s="3">
        <v>-72.69</v>
      </c>
      <c r="L851" s="2" t="s">
        <v>1846</v>
      </c>
      <c r="M851" s="2" t="s">
        <v>1815</v>
      </c>
      <c r="N851" s="2" t="s">
        <v>492</v>
      </c>
      <c r="O851" s="2" t="s">
        <v>1902</v>
      </c>
      <c r="P851" s="2" t="s">
        <v>63</v>
      </c>
      <c r="Q851" s="2" t="s">
        <v>63</v>
      </c>
      <c r="R851" s="2" t="s">
        <v>63</v>
      </c>
      <c r="S851" s="2" t="s">
        <v>75</v>
      </c>
      <c r="T851" s="2" t="s">
        <v>1904</v>
      </c>
      <c r="U851" s="4">
        <v>39432</v>
      </c>
      <c r="V851" s="2" t="s">
        <v>1905</v>
      </c>
      <c r="W851" s="4">
        <v>39464</v>
      </c>
      <c r="X851" s="2" t="s">
        <v>1968</v>
      </c>
      <c r="Y851" s="5">
        <v>1037.5999999999999</v>
      </c>
      <c r="Z851" s="3">
        <v>30.752500000000001</v>
      </c>
      <c r="AA851" s="3">
        <v>0.1555</v>
      </c>
      <c r="AB851" s="3">
        <v>20.6861</v>
      </c>
      <c r="AC851" s="3">
        <v>3.6154999999999999</v>
      </c>
      <c r="AD851" s="3">
        <v>3.6103000000000001</v>
      </c>
      <c r="AE851" s="3">
        <v>1.0694999999999999</v>
      </c>
      <c r="AF851" s="3">
        <v>62.467300000000002</v>
      </c>
      <c r="AG851" s="3">
        <v>0.12529999999999999</v>
      </c>
      <c r="AH851" s="3">
        <v>2.8971</v>
      </c>
      <c r="AI851" s="3">
        <v>0.56769999999999998</v>
      </c>
      <c r="AJ851" s="6">
        <v>5412.7</v>
      </c>
      <c r="AK851" s="3">
        <v>3.3290999999999999</v>
      </c>
      <c r="AL851" s="5">
        <v>134.46</v>
      </c>
      <c r="AM851" s="3">
        <v>0.158</v>
      </c>
      <c r="AN851" s="3">
        <v>1.7865</v>
      </c>
      <c r="AO851" s="5">
        <v>121.33</v>
      </c>
      <c r="AP851" s="3">
        <v>0.95520000000000005</v>
      </c>
      <c r="AQ851" s="3">
        <v>0.36120000000000002</v>
      </c>
      <c r="AR851" s="3">
        <v>13.934799999999999</v>
      </c>
      <c r="AS851" s="5">
        <v>41.55</v>
      </c>
      <c r="AT851" s="5">
        <v>109.87</v>
      </c>
      <c r="AU851" s="7">
        <v>1.8397600000000001</v>
      </c>
      <c r="AV851" s="6">
        <v>72223.399999999994</v>
      </c>
      <c r="AW851" s="6">
        <v>611.20000000000005</v>
      </c>
      <c r="AX851" s="3">
        <v>1.7588999999999999</v>
      </c>
      <c r="AY851" s="6">
        <v>35453.9</v>
      </c>
      <c r="AZ851" s="5">
        <v>478.97</v>
      </c>
      <c r="BA851" s="6">
        <v>31651.3</v>
      </c>
    </row>
    <row r="852" spans="1:53" ht="43.2" x14ac:dyDescent="0.55000000000000004">
      <c r="A852" s="2" t="s">
        <v>1964</v>
      </c>
      <c r="B852" s="2" t="s">
        <v>1965</v>
      </c>
      <c r="C852" s="2" t="s">
        <v>1845</v>
      </c>
      <c r="D852" s="2" t="s">
        <v>55</v>
      </c>
      <c r="E852" s="2" t="s">
        <v>1902</v>
      </c>
      <c r="F852" s="2" t="s">
        <v>1903</v>
      </c>
      <c r="G852" s="2" t="s">
        <v>1896</v>
      </c>
      <c r="H852" s="2" t="s">
        <v>1815</v>
      </c>
      <c r="I852" s="2" t="s">
        <v>492</v>
      </c>
      <c r="J852" s="3">
        <v>-15.12</v>
      </c>
      <c r="K852" s="3">
        <v>-72.69</v>
      </c>
      <c r="L852" s="2" t="s">
        <v>1846</v>
      </c>
      <c r="M852" s="2" t="s">
        <v>1815</v>
      </c>
      <c r="N852" s="2" t="s">
        <v>492</v>
      </c>
      <c r="O852" s="2" t="s">
        <v>1902</v>
      </c>
      <c r="P852" s="2" t="s">
        <v>63</v>
      </c>
      <c r="Q852" s="2" t="s">
        <v>63</v>
      </c>
      <c r="R852" s="2" t="s">
        <v>63</v>
      </c>
      <c r="S852" s="2" t="s">
        <v>75</v>
      </c>
      <c r="T852" s="2" t="s">
        <v>1904</v>
      </c>
      <c r="U852" s="4">
        <v>39432</v>
      </c>
      <c r="V852" s="2" t="s">
        <v>1905</v>
      </c>
      <c r="W852" s="4">
        <v>39464</v>
      </c>
      <c r="X852" s="2" t="s">
        <v>1964</v>
      </c>
      <c r="Y852" s="5">
        <v>1014.1</v>
      </c>
      <c r="Z852" s="3">
        <v>30.570799999999998</v>
      </c>
      <c r="AA852" s="3">
        <v>0.14749999999999999</v>
      </c>
      <c r="AB852" s="3">
        <v>21.883700000000001</v>
      </c>
      <c r="AC852" s="3">
        <v>3.5796000000000001</v>
      </c>
      <c r="AD852" s="3">
        <v>3.4514999999999998</v>
      </c>
      <c r="AE852" s="3">
        <v>1.117</v>
      </c>
      <c r="AF852" s="3">
        <v>61.209499999999998</v>
      </c>
      <c r="AG852" s="3">
        <v>0.13550000000000001</v>
      </c>
      <c r="AH852" s="3">
        <v>2.9005999999999998</v>
      </c>
      <c r="AI852" s="3">
        <v>0.57930000000000004</v>
      </c>
      <c r="AJ852" s="6">
        <v>5307.6</v>
      </c>
      <c r="AK852" s="3">
        <v>3.2618</v>
      </c>
      <c r="AL852" s="5">
        <v>133.13</v>
      </c>
      <c r="AM852" s="3">
        <v>0.1638</v>
      </c>
      <c r="AN852" s="3">
        <v>1.7641</v>
      </c>
      <c r="AO852" s="5">
        <v>131.61000000000001</v>
      </c>
      <c r="AP852" s="3">
        <v>0.93559999999999999</v>
      </c>
      <c r="AQ852" s="3">
        <v>0.33789999999999998</v>
      </c>
      <c r="AR852" s="3">
        <v>13.8376</v>
      </c>
      <c r="AS852" s="5">
        <v>41.63</v>
      </c>
      <c r="AT852" s="5">
        <v>121.55</v>
      </c>
      <c r="AU852" s="7">
        <v>1.8033999999999999</v>
      </c>
      <c r="AV852" s="6">
        <v>68746.8</v>
      </c>
      <c r="AW852" s="6">
        <v>609.5</v>
      </c>
      <c r="AX852" s="3">
        <v>1.9205000000000001</v>
      </c>
      <c r="AY852" s="6">
        <v>32737.8</v>
      </c>
      <c r="AZ852" s="5">
        <v>476.17</v>
      </c>
      <c r="BA852" s="6">
        <v>30801.200000000001</v>
      </c>
    </row>
    <row r="853" spans="1:53" ht="43.2" x14ac:dyDescent="0.55000000000000004">
      <c r="A853" s="2" t="s">
        <v>1962</v>
      </c>
      <c r="B853" s="2" t="s">
        <v>1963</v>
      </c>
      <c r="C853" s="2" t="s">
        <v>1845</v>
      </c>
      <c r="D853" s="2" t="s">
        <v>55</v>
      </c>
      <c r="E853" s="2" t="s">
        <v>1902</v>
      </c>
      <c r="F853" s="2" t="s">
        <v>1903</v>
      </c>
      <c r="G853" s="2" t="s">
        <v>1896</v>
      </c>
      <c r="H853" s="2" t="s">
        <v>1815</v>
      </c>
      <c r="I853" s="2" t="s">
        <v>492</v>
      </c>
      <c r="J853" s="3">
        <v>-15.12</v>
      </c>
      <c r="K853" s="3">
        <v>-72.69</v>
      </c>
      <c r="L853" s="2" t="s">
        <v>1846</v>
      </c>
      <c r="M853" s="2" t="s">
        <v>1815</v>
      </c>
      <c r="N853" s="2" t="s">
        <v>492</v>
      </c>
      <c r="O853" s="2" t="s">
        <v>1902</v>
      </c>
      <c r="P853" s="2" t="s">
        <v>63</v>
      </c>
      <c r="Q853" s="2" t="s">
        <v>63</v>
      </c>
      <c r="R853" s="2" t="s">
        <v>63</v>
      </c>
      <c r="S853" s="2" t="s">
        <v>75</v>
      </c>
      <c r="T853" s="2" t="s">
        <v>1904</v>
      </c>
      <c r="U853" s="4">
        <v>39432</v>
      </c>
      <c r="V853" s="2" t="s">
        <v>1925</v>
      </c>
      <c r="W853" s="4">
        <v>39494</v>
      </c>
      <c r="X853" s="2" t="s">
        <v>1962</v>
      </c>
      <c r="Y853" s="5">
        <v>1012.1</v>
      </c>
      <c r="Z853" s="3">
        <v>30.946400000000001</v>
      </c>
      <c r="AA853" s="3">
        <v>0.15459999999999999</v>
      </c>
      <c r="AB853" s="3">
        <v>20.436800000000002</v>
      </c>
      <c r="AC853" s="3">
        <v>3.6579000000000002</v>
      </c>
      <c r="AD853" s="3">
        <v>3.7677</v>
      </c>
      <c r="AE853" s="3">
        <v>1.0841000000000001</v>
      </c>
      <c r="AF853" s="3">
        <v>60.683</v>
      </c>
      <c r="AG853" s="3">
        <v>0.126</v>
      </c>
      <c r="AH853" s="3">
        <v>2.8285999999999998</v>
      </c>
      <c r="AI853" s="3">
        <v>0.56369999999999998</v>
      </c>
      <c r="AJ853" s="6">
        <v>5310.1</v>
      </c>
      <c r="AK853" s="3">
        <v>3.2747999999999999</v>
      </c>
      <c r="AL853" s="5">
        <v>132.16</v>
      </c>
      <c r="AM853" s="3">
        <v>0.15840000000000001</v>
      </c>
      <c r="AN853" s="3">
        <v>1.7632000000000001</v>
      </c>
      <c r="AO853" s="5">
        <v>130.03</v>
      </c>
      <c r="AP853" s="3">
        <v>0.93020000000000003</v>
      </c>
      <c r="AQ853" s="3">
        <v>0.35260000000000002</v>
      </c>
      <c r="AR853" s="3">
        <v>13.6952</v>
      </c>
      <c r="AS853" s="5">
        <v>41.06</v>
      </c>
      <c r="AT853" s="5">
        <v>101.1</v>
      </c>
      <c r="AU853" s="7">
        <v>1.8198000000000001</v>
      </c>
      <c r="AV853" s="6">
        <v>71277.100000000006</v>
      </c>
      <c r="AW853" s="6">
        <v>476.4</v>
      </c>
      <c r="AX853" s="3">
        <v>1.5857000000000001</v>
      </c>
      <c r="AY853" s="6">
        <v>38243.4</v>
      </c>
      <c r="AZ853" s="5">
        <v>484.4</v>
      </c>
      <c r="BA853" s="6">
        <v>31520.799999999999</v>
      </c>
    </row>
    <row r="854" spans="1:53" ht="43.2" x14ac:dyDescent="0.55000000000000004">
      <c r="A854" s="2" t="s">
        <v>1952</v>
      </c>
      <c r="B854" s="2" t="s">
        <v>1953</v>
      </c>
      <c r="C854" s="2" t="s">
        <v>1845</v>
      </c>
      <c r="D854" s="2" t="s">
        <v>55</v>
      </c>
      <c r="E854" s="2" t="s">
        <v>1902</v>
      </c>
      <c r="F854" s="2" t="s">
        <v>1903</v>
      </c>
      <c r="G854" s="2" t="s">
        <v>1896</v>
      </c>
      <c r="H854" s="2" t="s">
        <v>1815</v>
      </c>
      <c r="I854" s="2" t="s">
        <v>492</v>
      </c>
      <c r="J854" s="3">
        <v>-15.12</v>
      </c>
      <c r="K854" s="3">
        <v>-72.69</v>
      </c>
      <c r="L854" s="2" t="s">
        <v>1846</v>
      </c>
      <c r="M854" s="2" t="s">
        <v>1815</v>
      </c>
      <c r="N854" s="2" t="s">
        <v>492</v>
      </c>
      <c r="O854" s="2" t="s">
        <v>1902</v>
      </c>
      <c r="P854" s="2" t="s">
        <v>63</v>
      </c>
      <c r="Q854" s="2" t="s">
        <v>63</v>
      </c>
      <c r="R854" s="2" t="s">
        <v>63</v>
      </c>
      <c r="S854" s="2" t="s">
        <v>75</v>
      </c>
      <c r="T854" s="2" t="s">
        <v>1904</v>
      </c>
      <c r="U854" s="4">
        <v>39432</v>
      </c>
      <c r="V854" s="2" t="s">
        <v>1925</v>
      </c>
      <c r="W854" s="4">
        <v>39494</v>
      </c>
      <c r="X854" s="2" t="s">
        <v>1952</v>
      </c>
      <c r="Y854" s="5">
        <v>1017.8</v>
      </c>
      <c r="Z854" s="3">
        <v>30.518899999999999</v>
      </c>
      <c r="AA854" s="3">
        <v>0.158</v>
      </c>
      <c r="AB854" s="3">
        <v>21.011199999999999</v>
      </c>
      <c r="AC854" s="3">
        <v>3.6267999999999998</v>
      </c>
      <c r="AD854" s="3">
        <v>3.7105000000000001</v>
      </c>
      <c r="AE854" s="3">
        <v>1.0721000000000001</v>
      </c>
      <c r="AF854" s="3">
        <v>59.867800000000003</v>
      </c>
      <c r="AG854" s="3">
        <v>0.1338</v>
      </c>
      <c r="AH854" s="3">
        <v>2.8195999999999999</v>
      </c>
      <c r="AI854" s="3">
        <v>0.54190000000000005</v>
      </c>
      <c r="AJ854" s="6">
        <v>5202.1000000000004</v>
      </c>
      <c r="AK854" s="3">
        <v>3.3264</v>
      </c>
      <c r="AL854" s="5">
        <v>130.62</v>
      </c>
      <c r="AM854" s="3">
        <v>0.15090000000000001</v>
      </c>
      <c r="AN854" s="3">
        <v>1.7271000000000001</v>
      </c>
      <c r="AO854" s="5">
        <v>131.28</v>
      </c>
      <c r="AP854" s="3">
        <v>0.91500000000000004</v>
      </c>
      <c r="AQ854" s="3">
        <v>0.3473</v>
      </c>
      <c r="AR854" s="3">
        <v>13.554500000000001</v>
      </c>
      <c r="AS854" s="5">
        <v>40.6</v>
      </c>
      <c r="AT854" s="5">
        <v>104.12</v>
      </c>
      <c r="AU854" s="7">
        <v>1.7480500000000001</v>
      </c>
      <c r="AV854" s="6">
        <v>73560.800000000003</v>
      </c>
      <c r="AW854" s="6">
        <v>412.1</v>
      </c>
      <c r="AX854" s="3">
        <v>2.0531000000000001</v>
      </c>
      <c r="AY854" s="6">
        <v>36538.699999999997</v>
      </c>
      <c r="AZ854" s="5">
        <v>482.29</v>
      </c>
      <c r="BA854" s="6">
        <v>31102.1</v>
      </c>
    </row>
    <row r="855" spans="1:53" ht="43.2" x14ac:dyDescent="0.55000000000000004">
      <c r="A855" s="2" t="s">
        <v>1966</v>
      </c>
      <c r="B855" s="2" t="s">
        <v>1967</v>
      </c>
      <c r="C855" s="2" t="s">
        <v>1845</v>
      </c>
      <c r="D855" s="2" t="s">
        <v>55</v>
      </c>
      <c r="E855" s="2" t="s">
        <v>1902</v>
      </c>
      <c r="F855" s="2" t="s">
        <v>1903</v>
      </c>
      <c r="G855" s="2" t="s">
        <v>1896</v>
      </c>
      <c r="H855" s="2" t="s">
        <v>1815</v>
      </c>
      <c r="I855" s="2" t="s">
        <v>492</v>
      </c>
      <c r="J855" s="3">
        <v>-15.12</v>
      </c>
      <c r="K855" s="3">
        <v>-72.69</v>
      </c>
      <c r="L855" s="2" t="s">
        <v>1846</v>
      </c>
      <c r="M855" s="2" t="s">
        <v>1815</v>
      </c>
      <c r="N855" s="2" t="s">
        <v>492</v>
      </c>
      <c r="O855" s="2" t="s">
        <v>1902</v>
      </c>
      <c r="P855" s="2" t="s">
        <v>63</v>
      </c>
      <c r="Q855" s="2" t="s">
        <v>63</v>
      </c>
      <c r="R855" s="2" t="s">
        <v>63</v>
      </c>
      <c r="S855" s="2" t="s">
        <v>75</v>
      </c>
      <c r="T855" s="2" t="s">
        <v>1904</v>
      </c>
      <c r="U855" s="4">
        <v>39432</v>
      </c>
      <c r="V855" s="2" t="s">
        <v>1925</v>
      </c>
      <c r="W855" s="4">
        <v>39494</v>
      </c>
      <c r="X855" s="2" t="s">
        <v>1966</v>
      </c>
      <c r="Y855" s="5">
        <v>1009.1</v>
      </c>
      <c r="Z855" s="3">
        <v>30.7745</v>
      </c>
      <c r="AA855" s="3">
        <v>0.14990000000000001</v>
      </c>
      <c r="AB855" s="3">
        <v>20.192299999999999</v>
      </c>
      <c r="AC855" s="3">
        <v>3.6044999999999998</v>
      </c>
      <c r="AD855" s="3">
        <v>3.6147</v>
      </c>
      <c r="AE855" s="3">
        <v>1.0988</v>
      </c>
      <c r="AF855" s="3">
        <v>61.265500000000003</v>
      </c>
      <c r="AG855" s="3">
        <v>0.11849999999999999</v>
      </c>
      <c r="AH855" s="3">
        <v>2.8412000000000002</v>
      </c>
      <c r="AI855" s="3">
        <v>0.56410000000000005</v>
      </c>
      <c r="AJ855" s="6">
        <v>5318</v>
      </c>
      <c r="AK855" s="3">
        <v>3.3896000000000002</v>
      </c>
      <c r="AL855" s="5">
        <v>132.31</v>
      </c>
      <c r="AM855" s="3">
        <v>0.157</v>
      </c>
      <c r="AN855" s="3">
        <v>1.7653000000000001</v>
      </c>
      <c r="AO855" s="5">
        <v>134.44999999999999</v>
      </c>
      <c r="AP855" s="3">
        <v>0.9526</v>
      </c>
      <c r="AQ855" s="3">
        <v>0.35799999999999998</v>
      </c>
      <c r="AR855" s="3">
        <v>13.808400000000001</v>
      </c>
      <c r="AS855" s="5">
        <v>46.03</v>
      </c>
      <c r="AT855" s="5">
        <v>107.82</v>
      </c>
      <c r="AU855" s="7">
        <v>1.7540800000000001</v>
      </c>
      <c r="AV855" s="6">
        <v>73654.100000000006</v>
      </c>
      <c r="AW855" s="6">
        <v>486.4</v>
      </c>
      <c r="AX855" s="3">
        <v>2.2397999999999998</v>
      </c>
      <c r="AY855" s="6">
        <v>35959.9</v>
      </c>
      <c r="AZ855" s="5">
        <v>481.16</v>
      </c>
      <c r="BA855" s="6">
        <v>31502.6</v>
      </c>
    </row>
    <row r="856" spans="1:53" ht="43.2" x14ac:dyDescent="0.55000000000000004">
      <c r="A856" s="2" t="s">
        <v>1954</v>
      </c>
      <c r="B856" s="2" t="s">
        <v>1955</v>
      </c>
      <c r="C856" s="2" t="s">
        <v>1845</v>
      </c>
      <c r="D856" s="2" t="s">
        <v>55</v>
      </c>
      <c r="E856" s="2" t="s">
        <v>1902</v>
      </c>
      <c r="F856" s="2" t="s">
        <v>1903</v>
      </c>
      <c r="G856" s="2" t="s">
        <v>1896</v>
      </c>
      <c r="H856" s="2" t="s">
        <v>1815</v>
      </c>
      <c r="I856" s="2" t="s">
        <v>492</v>
      </c>
      <c r="J856" s="3">
        <v>-15.12</v>
      </c>
      <c r="K856" s="3">
        <v>-72.69</v>
      </c>
      <c r="L856" s="2" t="s">
        <v>1846</v>
      </c>
      <c r="M856" s="2" t="s">
        <v>1815</v>
      </c>
      <c r="N856" s="2" t="s">
        <v>492</v>
      </c>
      <c r="O856" s="2" t="s">
        <v>1902</v>
      </c>
      <c r="P856" s="2" t="s">
        <v>63</v>
      </c>
      <c r="Q856" s="2" t="s">
        <v>63</v>
      </c>
      <c r="R856" s="2" t="s">
        <v>63</v>
      </c>
      <c r="S856" s="2" t="s">
        <v>75</v>
      </c>
      <c r="T856" s="2" t="s">
        <v>1904</v>
      </c>
      <c r="U856" s="4">
        <v>39432</v>
      </c>
      <c r="V856" s="2" t="s">
        <v>1925</v>
      </c>
      <c r="W856" s="4">
        <v>39494</v>
      </c>
      <c r="X856" s="2" t="s">
        <v>1954</v>
      </c>
      <c r="Y856" s="5">
        <v>1013.4</v>
      </c>
      <c r="Z856" s="3">
        <v>29.7834</v>
      </c>
      <c r="AA856" s="3">
        <v>0.14680000000000001</v>
      </c>
      <c r="AB856" s="3">
        <v>19.770700000000001</v>
      </c>
      <c r="AC856" s="3">
        <v>3.5718000000000001</v>
      </c>
      <c r="AD856" s="3">
        <v>3.5943999999999998</v>
      </c>
      <c r="AE856" s="3">
        <v>1.0584</v>
      </c>
      <c r="AF856" s="3">
        <v>59.273699999999998</v>
      </c>
      <c r="AG856" s="3">
        <v>0.1181</v>
      </c>
      <c r="AH856" s="3">
        <v>2.7850999999999999</v>
      </c>
      <c r="AI856" s="3">
        <v>0.54100000000000004</v>
      </c>
      <c r="AJ856" s="6">
        <v>5127.2</v>
      </c>
      <c r="AK856" s="3">
        <v>3.1053999999999999</v>
      </c>
      <c r="AL856" s="5">
        <v>128.78</v>
      </c>
      <c r="AM856" s="3">
        <v>0.15939999999999999</v>
      </c>
      <c r="AN856" s="3">
        <v>1.698</v>
      </c>
      <c r="AO856" s="5">
        <v>125.22</v>
      </c>
      <c r="AP856" s="3">
        <v>0.9153</v>
      </c>
      <c r="AQ856" s="3">
        <v>0.33739999999999998</v>
      </c>
      <c r="AR856" s="3">
        <v>13.427300000000001</v>
      </c>
      <c r="AS856" s="5">
        <v>39.6</v>
      </c>
      <c r="AT856" s="5">
        <v>119.53</v>
      </c>
      <c r="AU856" s="7">
        <v>1.5488200000000001</v>
      </c>
      <c r="AV856" s="6">
        <v>73436.100000000006</v>
      </c>
      <c r="AW856" s="6">
        <v>546.1</v>
      </c>
      <c r="AX856" s="3">
        <v>2.1128999999999998</v>
      </c>
      <c r="AY856" s="6">
        <v>34705.699999999997</v>
      </c>
      <c r="AZ856" s="5">
        <v>482.88</v>
      </c>
      <c r="BA856" s="6">
        <v>32321.1</v>
      </c>
    </row>
    <row r="857" spans="1:53" ht="43.2" x14ac:dyDescent="0.55000000000000004">
      <c r="A857" s="2" t="s">
        <v>2092</v>
      </c>
      <c r="B857" s="2" t="s">
        <v>2093</v>
      </c>
      <c r="C857" s="2" t="s">
        <v>2071</v>
      </c>
      <c r="D857" s="2" t="s">
        <v>55</v>
      </c>
      <c r="E857" s="2" t="s">
        <v>1304</v>
      </c>
      <c r="F857" s="2" t="s">
        <v>1305</v>
      </c>
      <c r="G857" s="2" t="s">
        <v>2072</v>
      </c>
      <c r="H857" s="2" t="s">
        <v>2058</v>
      </c>
      <c r="I857" s="2" t="s">
        <v>492</v>
      </c>
      <c r="J857" s="3">
        <v>-14.37</v>
      </c>
      <c r="K857" s="3">
        <v>-73.36</v>
      </c>
      <c r="L857" s="2" t="s">
        <v>2073</v>
      </c>
      <c r="M857" s="2" t="s">
        <v>2058</v>
      </c>
      <c r="N857" s="2" t="s">
        <v>492</v>
      </c>
      <c r="O857" s="2" t="s">
        <v>1304</v>
      </c>
      <c r="P857" s="2" t="s">
        <v>63</v>
      </c>
      <c r="Q857" s="2" t="s">
        <v>63</v>
      </c>
      <c r="R857" s="2" t="s">
        <v>63</v>
      </c>
      <c r="S857" s="2" t="s">
        <v>75</v>
      </c>
      <c r="T857" s="2" t="s">
        <v>2080</v>
      </c>
      <c r="U857" s="4">
        <v>38298</v>
      </c>
      <c r="V857" s="2" t="s">
        <v>2081</v>
      </c>
      <c r="W857" s="4">
        <v>38282</v>
      </c>
      <c r="X857" s="2" t="s">
        <v>2092</v>
      </c>
      <c r="Y857" s="5">
        <v>1071.5999999999999</v>
      </c>
      <c r="Z857" s="3">
        <v>58.963099999999997</v>
      </c>
      <c r="AA857" s="3">
        <v>0.12520000000000001</v>
      </c>
      <c r="AB857" s="3">
        <v>47.253799999999998</v>
      </c>
      <c r="AC857" s="3">
        <v>2.8929999999999998</v>
      </c>
      <c r="AD857" s="3">
        <v>4.0236999999999998</v>
      </c>
      <c r="AE857" s="3">
        <v>1.3481000000000001</v>
      </c>
      <c r="AF857" s="3">
        <v>108.756</v>
      </c>
      <c r="AG857" s="3">
        <v>0.62029999999999996</v>
      </c>
      <c r="AH857" s="3">
        <v>4.3817000000000004</v>
      </c>
      <c r="AI857" s="3">
        <v>0.98209999999999997</v>
      </c>
      <c r="AJ857" s="6">
        <v>9057.6</v>
      </c>
      <c r="AK857" s="3">
        <v>5.5693000000000001</v>
      </c>
      <c r="AL857" s="5">
        <v>157.13</v>
      </c>
      <c r="AM857" s="3">
        <v>0.2346</v>
      </c>
      <c r="AN857" s="3">
        <v>1.8898999999999999</v>
      </c>
      <c r="AO857" s="5">
        <v>385.44</v>
      </c>
      <c r="AP857" s="3">
        <v>1.1516999999999999</v>
      </c>
      <c r="AQ857" s="3">
        <v>0.44219999999999998</v>
      </c>
      <c r="AR857" s="3">
        <v>19.4087</v>
      </c>
      <c r="AS857" s="5">
        <v>59.79</v>
      </c>
      <c r="AT857" s="5">
        <v>204.45</v>
      </c>
      <c r="AU857" s="7">
        <v>6.0747</v>
      </c>
      <c r="AV857" s="6">
        <v>71461.100000000006</v>
      </c>
      <c r="AW857" s="6">
        <v>695</v>
      </c>
      <c r="AX857" s="3">
        <v>1.8748</v>
      </c>
      <c r="AY857" s="6">
        <v>37427.699999999997</v>
      </c>
      <c r="AZ857" s="5">
        <v>439.41</v>
      </c>
      <c r="BA857" s="6">
        <v>30102</v>
      </c>
    </row>
    <row r="858" spans="1:53" ht="43.2" x14ac:dyDescent="0.55000000000000004">
      <c r="A858" s="2" t="s">
        <v>2090</v>
      </c>
      <c r="B858" s="2" t="s">
        <v>2091</v>
      </c>
      <c r="C858" s="2" t="s">
        <v>2071</v>
      </c>
      <c r="D858" s="2" t="s">
        <v>55</v>
      </c>
      <c r="E858" s="2" t="s">
        <v>1304</v>
      </c>
      <c r="F858" s="2" t="s">
        <v>1305</v>
      </c>
      <c r="G858" s="2" t="s">
        <v>2072</v>
      </c>
      <c r="H858" s="2" t="s">
        <v>2058</v>
      </c>
      <c r="I858" s="2" t="s">
        <v>492</v>
      </c>
      <c r="J858" s="3">
        <v>-14.37</v>
      </c>
      <c r="K858" s="3">
        <v>-73.36</v>
      </c>
      <c r="L858" s="2" t="s">
        <v>2073</v>
      </c>
      <c r="M858" s="2" t="s">
        <v>2058</v>
      </c>
      <c r="N858" s="2" t="s">
        <v>492</v>
      </c>
      <c r="O858" s="2" t="s">
        <v>1304</v>
      </c>
      <c r="P858" s="2" t="s">
        <v>63</v>
      </c>
      <c r="Q858" s="2" t="s">
        <v>63</v>
      </c>
      <c r="R858" s="2" t="s">
        <v>63</v>
      </c>
      <c r="S858" s="2" t="s">
        <v>75</v>
      </c>
      <c r="T858" s="2" t="s">
        <v>2080</v>
      </c>
      <c r="U858" s="4">
        <v>38298</v>
      </c>
      <c r="V858" s="2" t="s">
        <v>2081</v>
      </c>
      <c r="W858" s="4">
        <v>38282</v>
      </c>
      <c r="X858" s="2" t="s">
        <v>2090</v>
      </c>
      <c r="Y858" s="5">
        <v>1031.7</v>
      </c>
      <c r="Z858" s="3">
        <v>56.118200000000002</v>
      </c>
      <c r="AA858" s="3">
        <v>0.16500000000000001</v>
      </c>
      <c r="AB858" s="3">
        <v>30.670100000000001</v>
      </c>
      <c r="AC858" s="3">
        <v>2.8330000000000002</v>
      </c>
      <c r="AD858" s="3">
        <v>1.3319000000000001</v>
      </c>
      <c r="AE858" s="3">
        <v>1.2826</v>
      </c>
      <c r="AF858" s="3">
        <v>101.97669999999999</v>
      </c>
      <c r="AG858" s="3">
        <v>0.58479999999999999</v>
      </c>
      <c r="AH858" s="3">
        <v>4.1398000000000001</v>
      </c>
      <c r="AI858" s="3">
        <v>0.93159999999999998</v>
      </c>
      <c r="AJ858" s="6">
        <v>8552.6</v>
      </c>
      <c r="AK858" s="3">
        <v>5.2621000000000002</v>
      </c>
      <c r="AL858" s="5">
        <v>148.69</v>
      </c>
      <c r="AM858" s="3">
        <v>0.22409999999999999</v>
      </c>
      <c r="AN858" s="3">
        <v>1.7835000000000001</v>
      </c>
      <c r="AO858" s="5">
        <v>345.15</v>
      </c>
      <c r="AP858" s="3">
        <v>1.0941000000000001</v>
      </c>
      <c r="AQ858" s="3">
        <v>0.39889999999999998</v>
      </c>
      <c r="AR858" s="3">
        <v>18.4102</v>
      </c>
      <c r="AS858" s="5">
        <v>58.36</v>
      </c>
      <c r="AT858" s="5">
        <v>179.48</v>
      </c>
      <c r="AU858" s="7">
        <v>5.46</v>
      </c>
      <c r="AV858" s="6">
        <v>74008.399999999994</v>
      </c>
      <c r="AW858" s="6">
        <v>720.1</v>
      </c>
      <c r="AX858" s="3">
        <v>2.3441000000000001</v>
      </c>
      <c r="AY858" s="6">
        <v>39999.300000000003</v>
      </c>
      <c r="AZ858" s="5">
        <v>441.63</v>
      </c>
      <c r="BA858" s="6">
        <v>30160.400000000001</v>
      </c>
    </row>
    <row r="859" spans="1:53" ht="43.2" x14ac:dyDescent="0.55000000000000004">
      <c r="A859" s="2" t="s">
        <v>2084</v>
      </c>
      <c r="B859" s="2" t="s">
        <v>2085</v>
      </c>
      <c r="C859" s="2" t="s">
        <v>2071</v>
      </c>
      <c r="D859" s="2" t="s">
        <v>55</v>
      </c>
      <c r="E859" s="2" t="s">
        <v>1304</v>
      </c>
      <c r="F859" s="2" t="s">
        <v>1305</v>
      </c>
      <c r="G859" s="2" t="s">
        <v>2072</v>
      </c>
      <c r="H859" s="2" t="s">
        <v>2058</v>
      </c>
      <c r="I859" s="2" t="s">
        <v>492</v>
      </c>
      <c r="J859" s="3">
        <v>-14.37</v>
      </c>
      <c r="K859" s="3">
        <v>-73.36</v>
      </c>
      <c r="L859" s="2" t="s">
        <v>2073</v>
      </c>
      <c r="M859" s="2" t="s">
        <v>2058</v>
      </c>
      <c r="N859" s="2" t="s">
        <v>492</v>
      </c>
      <c r="O859" s="2" t="s">
        <v>1304</v>
      </c>
      <c r="P859" s="2" t="s">
        <v>63</v>
      </c>
      <c r="Q859" s="2" t="s">
        <v>63</v>
      </c>
      <c r="R859" s="2" t="s">
        <v>63</v>
      </c>
      <c r="S859" s="2" t="s">
        <v>75</v>
      </c>
      <c r="T859" s="2" t="s">
        <v>2080</v>
      </c>
      <c r="U859" s="4">
        <v>38298</v>
      </c>
      <c r="V859" s="2" t="s">
        <v>2081</v>
      </c>
      <c r="W859" s="4">
        <v>38282</v>
      </c>
      <c r="X859" s="2" t="s">
        <v>2084</v>
      </c>
      <c r="Y859" s="5">
        <v>1059.5999999999999</v>
      </c>
      <c r="Z859" s="3">
        <v>55.786900000000003</v>
      </c>
      <c r="AA859" s="3">
        <v>0.1298</v>
      </c>
      <c r="AB859" s="3">
        <v>44.023899999999998</v>
      </c>
      <c r="AC859" s="3">
        <v>2.9369999999999998</v>
      </c>
      <c r="AD859" s="3">
        <v>3.2555000000000001</v>
      </c>
      <c r="AE859" s="3">
        <v>0.4718</v>
      </c>
      <c r="AF859" s="3">
        <v>102.56480000000001</v>
      </c>
      <c r="AG859" s="3">
        <v>0.59719999999999995</v>
      </c>
      <c r="AH859" s="3">
        <v>4.1163999999999996</v>
      </c>
      <c r="AI859" s="3">
        <v>0.91549999999999998</v>
      </c>
      <c r="AJ859" s="6">
        <v>8574.9</v>
      </c>
      <c r="AK859" s="3">
        <v>5.4071999999999996</v>
      </c>
      <c r="AL859" s="5">
        <v>147.43</v>
      </c>
      <c r="AM859" s="3">
        <v>0.21759999999999999</v>
      </c>
      <c r="AN859" s="3">
        <v>1.7863</v>
      </c>
      <c r="AO859" s="5">
        <v>345.71</v>
      </c>
      <c r="AP859" s="3">
        <v>1.0811999999999999</v>
      </c>
      <c r="AQ859" s="3">
        <v>0.3876</v>
      </c>
      <c r="AR859" s="3">
        <v>18.5319</v>
      </c>
      <c r="AS859" s="5">
        <v>63.07</v>
      </c>
      <c r="AT859" s="5">
        <v>200.34</v>
      </c>
      <c r="AU859" s="7">
        <v>1.5486</v>
      </c>
      <c r="AV859" s="6">
        <v>73994.100000000006</v>
      </c>
      <c r="AW859" s="6">
        <v>770.8</v>
      </c>
      <c r="AX859" s="3">
        <v>2.9312999999999998</v>
      </c>
      <c r="AY859" s="6">
        <v>42240.3</v>
      </c>
      <c r="AZ859" s="5">
        <v>451.73</v>
      </c>
      <c r="BA859" s="6">
        <v>30878.1</v>
      </c>
    </row>
    <row r="860" spans="1:53" ht="43.2" x14ac:dyDescent="0.55000000000000004">
      <c r="A860" s="2" t="s">
        <v>2088</v>
      </c>
      <c r="B860" s="2" t="s">
        <v>2089</v>
      </c>
      <c r="C860" s="2" t="s">
        <v>2071</v>
      </c>
      <c r="D860" s="2" t="s">
        <v>55</v>
      </c>
      <c r="E860" s="2" t="s">
        <v>1304</v>
      </c>
      <c r="F860" s="2" t="s">
        <v>1305</v>
      </c>
      <c r="G860" s="2" t="s">
        <v>2072</v>
      </c>
      <c r="H860" s="2" t="s">
        <v>2058</v>
      </c>
      <c r="I860" s="2" t="s">
        <v>492</v>
      </c>
      <c r="J860" s="10">
        <v>-14.37</v>
      </c>
      <c r="K860" s="10">
        <v>-73.36</v>
      </c>
      <c r="L860" s="2" t="s">
        <v>2073</v>
      </c>
      <c r="M860" s="2" t="s">
        <v>2058</v>
      </c>
      <c r="N860" s="2" t="s">
        <v>492</v>
      </c>
      <c r="O860" s="2" t="s">
        <v>1304</v>
      </c>
      <c r="P860" s="2" t="s">
        <v>63</v>
      </c>
      <c r="Q860" s="2" t="s">
        <v>63</v>
      </c>
      <c r="R860" s="2" t="s">
        <v>63</v>
      </c>
      <c r="S860" s="2" t="s">
        <v>75</v>
      </c>
      <c r="T860" s="2" t="s">
        <v>2080</v>
      </c>
      <c r="U860" s="4">
        <v>38298</v>
      </c>
      <c r="V860" s="2" t="s">
        <v>2081</v>
      </c>
      <c r="W860" s="4">
        <v>38282</v>
      </c>
      <c r="X860" s="2" t="s">
        <v>2088</v>
      </c>
      <c r="Y860" s="5">
        <v>1051.4000000000001</v>
      </c>
      <c r="Z860" s="3">
        <v>56.916800000000002</v>
      </c>
      <c r="AA860" s="3">
        <v>0.14749999999999999</v>
      </c>
      <c r="AB860" s="3">
        <v>56.0366</v>
      </c>
      <c r="AC860" s="3">
        <v>2.9449999999999998</v>
      </c>
      <c r="AD860" s="3">
        <v>3.9137</v>
      </c>
      <c r="AE860" s="3">
        <v>1.3886000000000001</v>
      </c>
      <c r="AF860" s="3">
        <v>104.7093</v>
      </c>
      <c r="AG860" s="3">
        <v>0.59389999999999998</v>
      </c>
      <c r="AH860" s="3">
        <v>4.1871</v>
      </c>
      <c r="AI860" s="3">
        <v>0.93859999999999999</v>
      </c>
      <c r="AJ860" s="6">
        <v>8663.2999999999993</v>
      </c>
      <c r="AK860" s="3">
        <v>5.3269000000000002</v>
      </c>
      <c r="AL860" s="5">
        <v>150.01</v>
      </c>
      <c r="AM860" s="3">
        <v>0.2107</v>
      </c>
      <c r="AN860" s="3">
        <v>1.8051999999999999</v>
      </c>
      <c r="AO860" s="5">
        <v>368.01</v>
      </c>
      <c r="AP860" s="3">
        <v>1.0904</v>
      </c>
      <c r="AQ860" s="3">
        <v>0.41789999999999999</v>
      </c>
      <c r="AR860" s="3">
        <v>18.7163</v>
      </c>
      <c r="AS860" s="5">
        <v>56.48</v>
      </c>
      <c r="AT860" s="5">
        <v>188.15</v>
      </c>
      <c r="AU860" s="7">
        <v>6.1311999999999998</v>
      </c>
      <c r="AV860" s="6">
        <v>76173.600000000006</v>
      </c>
      <c r="AW860" s="6">
        <v>747.9</v>
      </c>
      <c r="AX860" s="3">
        <v>2.2035</v>
      </c>
      <c r="AY860" s="6">
        <v>39469.800000000003</v>
      </c>
      <c r="AZ860" s="5">
        <v>443.99</v>
      </c>
      <c r="BA860" s="6">
        <v>30362.3</v>
      </c>
    </row>
    <row r="861" spans="1:53" ht="43.2" x14ac:dyDescent="0.55000000000000004">
      <c r="A861" s="2" t="s">
        <v>2078</v>
      </c>
      <c r="B861" s="2" t="s">
        <v>2079</v>
      </c>
      <c r="C861" s="2" t="s">
        <v>2071</v>
      </c>
      <c r="D861" s="2" t="s">
        <v>55</v>
      </c>
      <c r="E861" s="2" t="s">
        <v>1304</v>
      </c>
      <c r="F861" s="2" t="s">
        <v>1305</v>
      </c>
      <c r="G861" s="2" t="s">
        <v>2072</v>
      </c>
      <c r="H861" s="2" t="s">
        <v>2058</v>
      </c>
      <c r="I861" s="2" t="s">
        <v>492</v>
      </c>
      <c r="J861" s="10">
        <v>-14.37</v>
      </c>
      <c r="K861" s="10">
        <v>-73.36</v>
      </c>
      <c r="L861" s="2" t="s">
        <v>2073</v>
      </c>
      <c r="M861" s="2" t="s">
        <v>2058</v>
      </c>
      <c r="N861" s="2" t="s">
        <v>492</v>
      </c>
      <c r="O861" s="2" t="s">
        <v>1304</v>
      </c>
      <c r="P861" s="2" t="s">
        <v>63</v>
      </c>
      <c r="Q861" s="2" t="s">
        <v>63</v>
      </c>
      <c r="R861" s="2" t="s">
        <v>63</v>
      </c>
      <c r="S861" s="2" t="s">
        <v>75</v>
      </c>
      <c r="T861" s="2" t="s">
        <v>2080</v>
      </c>
      <c r="U861" s="4">
        <v>38298</v>
      </c>
      <c r="V861" s="2" t="s">
        <v>2081</v>
      </c>
      <c r="W861" s="4">
        <v>38282</v>
      </c>
      <c r="X861" s="2" t="s">
        <v>2078</v>
      </c>
      <c r="Y861" s="5">
        <v>1076.5999999999999</v>
      </c>
      <c r="Z861" s="3">
        <v>56.619900000000001</v>
      </c>
      <c r="AA861" s="3">
        <v>0.13289999999999999</v>
      </c>
      <c r="AB861" s="3">
        <v>32.508699999999997</v>
      </c>
      <c r="AC861" s="3">
        <v>2.7879999999999998</v>
      </c>
      <c r="AD861" s="3">
        <v>4.1753</v>
      </c>
      <c r="AE861" s="3">
        <v>1.3080000000000001</v>
      </c>
      <c r="AF861" s="3">
        <v>104.77589999999999</v>
      </c>
      <c r="AG861" s="3">
        <v>0.59050000000000002</v>
      </c>
      <c r="AH861" s="3">
        <v>4.1562999999999999</v>
      </c>
      <c r="AI861" s="3">
        <v>0.9395</v>
      </c>
      <c r="AJ861" s="6">
        <v>8653.1</v>
      </c>
      <c r="AK861" s="3">
        <v>5.4321999999999999</v>
      </c>
      <c r="AL861" s="5">
        <v>149.36000000000001</v>
      </c>
      <c r="AM861" s="3">
        <v>0.2006</v>
      </c>
      <c r="AN861" s="3">
        <v>1.8055000000000001</v>
      </c>
      <c r="AO861" s="5">
        <v>356.38</v>
      </c>
      <c r="AP861" s="3">
        <v>1.0744</v>
      </c>
      <c r="AQ861" s="3">
        <v>0.42409999999999998</v>
      </c>
      <c r="AR861" s="3">
        <v>18.714200000000002</v>
      </c>
      <c r="AS861" s="5">
        <v>59.73</v>
      </c>
      <c r="AT861" s="5">
        <v>200.03</v>
      </c>
      <c r="AU861" s="7">
        <v>6.0892999999999997</v>
      </c>
      <c r="AV861" s="6">
        <v>74777.899999999994</v>
      </c>
      <c r="AW861" s="6">
        <v>792</v>
      </c>
      <c r="AX861" s="3">
        <v>1.9827999999999999</v>
      </c>
      <c r="AY861" s="6">
        <v>39665.599999999999</v>
      </c>
      <c r="AZ861" s="5">
        <v>444.85</v>
      </c>
      <c r="BA861" s="6">
        <v>30754.799999999999</v>
      </c>
    </row>
    <row r="862" spans="1:53" ht="43.2" x14ac:dyDescent="0.55000000000000004">
      <c r="A862" s="2" t="s">
        <v>2082</v>
      </c>
      <c r="B862" s="2" t="s">
        <v>2083</v>
      </c>
      <c r="C862" s="2" t="s">
        <v>2071</v>
      </c>
      <c r="D862" s="2" t="s">
        <v>55</v>
      </c>
      <c r="E862" s="2" t="s">
        <v>1304</v>
      </c>
      <c r="F862" s="2" t="s">
        <v>1305</v>
      </c>
      <c r="G862" s="2" t="s">
        <v>2072</v>
      </c>
      <c r="H862" s="2" t="s">
        <v>2058</v>
      </c>
      <c r="I862" s="2" t="s">
        <v>492</v>
      </c>
      <c r="J862" s="10">
        <v>-14.37</v>
      </c>
      <c r="K862" s="10">
        <v>-73.36</v>
      </c>
      <c r="L862" s="2" t="s">
        <v>2073</v>
      </c>
      <c r="M862" s="2" t="s">
        <v>2058</v>
      </c>
      <c r="N862" s="2" t="s">
        <v>492</v>
      </c>
      <c r="O862" s="2" t="s">
        <v>1304</v>
      </c>
      <c r="P862" s="2" t="s">
        <v>63</v>
      </c>
      <c r="Q862" s="2" t="s">
        <v>63</v>
      </c>
      <c r="R862" s="2" t="s">
        <v>63</v>
      </c>
      <c r="S862" s="2" t="s">
        <v>75</v>
      </c>
      <c r="T862" s="2" t="s">
        <v>2080</v>
      </c>
      <c r="U862" s="4">
        <v>38298</v>
      </c>
      <c r="V862" s="2" t="s">
        <v>2081</v>
      </c>
      <c r="W862" s="4">
        <v>38282</v>
      </c>
      <c r="X862" s="2" t="s">
        <v>2082</v>
      </c>
      <c r="Y862" s="5">
        <v>1030.8</v>
      </c>
      <c r="Z862" s="3">
        <v>56.18</v>
      </c>
      <c r="AA862" s="3">
        <v>0.14599999999999999</v>
      </c>
      <c r="AB862" s="3">
        <v>45.233199999999997</v>
      </c>
      <c r="AC862" s="3">
        <v>2.9039999999999999</v>
      </c>
      <c r="AD862" s="3">
        <v>4.1486000000000001</v>
      </c>
      <c r="AE862" s="3">
        <v>1.3184</v>
      </c>
      <c r="AF862" s="3">
        <v>102.6392</v>
      </c>
      <c r="AG862" s="3">
        <v>0.5776</v>
      </c>
      <c r="AH862" s="3">
        <v>4.1421000000000001</v>
      </c>
      <c r="AI862" s="3">
        <v>0.93869999999999998</v>
      </c>
      <c r="AJ862" s="6">
        <v>8538</v>
      </c>
      <c r="AK862" s="3">
        <v>5.3762999999999996</v>
      </c>
      <c r="AL862" s="5">
        <v>149.54</v>
      </c>
      <c r="AM862" s="3">
        <v>0.20880000000000001</v>
      </c>
      <c r="AN862" s="3">
        <v>1.8</v>
      </c>
      <c r="AO862" s="5">
        <v>368.58</v>
      </c>
      <c r="AP862" s="3">
        <v>1.0808</v>
      </c>
      <c r="AQ862" s="3">
        <v>0.40910000000000002</v>
      </c>
      <c r="AR862" s="3">
        <v>18.530100000000001</v>
      </c>
      <c r="AS862" s="5">
        <v>57.45</v>
      </c>
      <c r="AT862" s="5">
        <v>190.64</v>
      </c>
      <c r="AU862" s="7">
        <v>5.4608999999999996</v>
      </c>
      <c r="AV862" s="6">
        <v>72993.8</v>
      </c>
      <c r="AW862" s="6">
        <v>769.7</v>
      </c>
      <c r="AX862" s="3">
        <v>2.0327000000000002</v>
      </c>
      <c r="AY862" s="6">
        <v>39773.599999999999</v>
      </c>
      <c r="AZ862" s="5">
        <v>441.32</v>
      </c>
      <c r="BA862" s="6">
        <v>30420.3</v>
      </c>
    </row>
    <row r="863" spans="1:53" ht="43.2" x14ac:dyDescent="0.55000000000000004">
      <c r="A863" s="2" t="s">
        <v>2069</v>
      </c>
      <c r="B863" s="2" t="s">
        <v>2070</v>
      </c>
      <c r="C863" s="2" t="s">
        <v>2071</v>
      </c>
      <c r="D863" s="2" t="s">
        <v>55</v>
      </c>
      <c r="E863" s="2" t="s">
        <v>1304</v>
      </c>
      <c r="F863" s="2" t="s">
        <v>1305</v>
      </c>
      <c r="G863" s="2" t="s">
        <v>2072</v>
      </c>
      <c r="H863" s="2" t="s">
        <v>2058</v>
      </c>
      <c r="I863" s="2" t="s">
        <v>492</v>
      </c>
      <c r="J863" s="10">
        <v>-14.37</v>
      </c>
      <c r="K863" s="10">
        <v>-73.36</v>
      </c>
      <c r="L863" s="2" t="s">
        <v>2073</v>
      </c>
      <c r="M863" s="2" t="s">
        <v>2058</v>
      </c>
      <c r="N863" s="2" t="s">
        <v>492</v>
      </c>
      <c r="O863" s="2" t="s">
        <v>1304</v>
      </c>
      <c r="P863" s="2" t="s">
        <v>63</v>
      </c>
      <c r="Q863" s="2" t="s">
        <v>63</v>
      </c>
      <c r="R863" s="2" t="s">
        <v>63</v>
      </c>
      <c r="S863" s="2" t="s">
        <v>75</v>
      </c>
      <c r="T863" s="2" t="s">
        <v>1393</v>
      </c>
      <c r="U863" s="4">
        <v>41182</v>
      </c>
      <c r="V863" s="2" t="s">
        <v>1402</v>
      </c>
      <c r="W863" s="4">
        <v>41179</v>
      </c>
      <c r="X863" s="2" t="s">
        <v>2069</v>
      </c>
      <c r="Y863" s="5">
        <v>1036.0178000000001</v>
      </c>
      <c r="Z863" s="3">
        <v>55.756500000000003</v>
      </c>
      <c r="AA863" s="3">
        <v>0.17899999999999999</v>
      </c>
      <c r="AB863" s="3">
        <v>31.809699999999999</v>
      </c>
      <c r="AC863" s="3">
        <v>4.9397000000000002</v>
      </c>
      <c r="AD863" s="3">
        <v>3.3334999999999999</v>
      </c>
      <c r="AE863" s="3">
        <v>1.0082</v>
      </c>
      <c r="AF863" s="3">
        <v>99.929699999999997</v>
      </c>
      <c r="AG863" s="3">
        <v>0.56979999999999997</v>
      </c>
      <c r="AH863" s="3">
        <v>4.0327999999999999</v>
      </c>
      <c r="AI863" s="3">
        <v>0.91039999999999999</v>
      </c>
      <c r="AJ863" s="6">
        <v>8418.0537000000004</v>
      </c>
      <c r="AK863" s="3">
        <v>5.2209000000000003</v>
      </c>
      <c r="AL863" s="5">
        <v>144.5104</v>
      </c>
      <c r="AM863" s="3">
        <v>0.20799999999999999</v>
      </c>
      <c r="AN863" s="3">
        <v>1.7551000000000001</v>
      </c>
      <c r="AO863" s="5">
        <v>293.14850000000001</v>
      </c>
      <c r="AP863" s="3">
        <v>1.0545</v>
      </c>
      <c r="AQ863" s="3">
        <v>0.38219999999999998</v>
      </c>
      <c r="AR863" s="3">
        <v>18.194800000000001</v>
      </c>
      <c r="AS863" s="5">
        <v>51.797400000000003</v>
      </c>
      <c r="AT863" s="5">
        <v>185.56989999999999</v>
      </c>
      <c r="AU863" s="7">
        <v>3.9020999999999999</v>
      </c>
      <c r="AV863" s="6">
        <v>73069.523400000005</v>
      </c>
      <c r="AW863" s="6">
        <v>897.6884</v>
      </c>
      <c r="AX863" s="3">
        <v>2.1214</v>
      </c>
      <c r="AY863" s="6">
        <v>39802.464800000002</v>
      </c>
      <c r="AZ863" s="5">
        <v>438.35649999999998</v>
      </c>
      <c r="BA863" s="6">
        <v>29768.7539</v>
      </c>
    </row>
    <row r="864" spans="1:53" ht="43.2" x14ac:dyDescent="0.55000000000000004">
      <c r="A864" s="2" t="s">
        <v>2074</v>
      </c>
      <c r="B864" s="2" t="s">
        <v>2075</v>
      </c>
      <c r="C864" s="2" t="s">
        <v>2071</v>
      </c>
      <c r="D864" s="2" t="s">
        <v>55</v>
      </c>
      <c r="E864" s="2" t="s">
        <v>1304</v>
      </c>
      <c r="F864" s="2" t="s">
        <v>1305</v>
      </c>
      <c r="G864" s="2" t="s">
        <v>2072</v>
      </c>
      <c r="H864" s="2" t="s">
        <v>2058</v>
      </c>
      <c r="I864" s="2" t="s">
        <v>492</v>
      </c>
      <c r="J864" s="10">
        <v>-14.37</v>
      </c>
      <c r="K864" s="10">
        <v>-73.36</v>
      </c>
      <c r="L864" s="2" t="s">
        <v>2073</v>
      </c>
      <c r="M864" s="2" t="s">
        <v>2058</v>
      </c>
      <c r="N864" s="2" t="s">
        <v>492</v>
      </c>
      <c r="O864" s="2" t="s">
        <v>1304</v>
      </c>
      <c r="P864" s="2" t="s">
        <v>63</v>
      </c>
      <c r="Q864" s="2" t="s">
        <v>63</v>
      </c>
      <c r="R864" s="2" t="s">
        <v>63</v>
      </c>
      <c r="S864" s="2" t="s">
        <v>75</v>
      </c>
      <c r="T864" s="2" t="s">
        <v>1393</v>
      </c>
      <c r="U864" s="4">
        <v>41182</v>
      </c>
      <c r="V864" s="2" t="s">
        <v>1402</v>
      </c>
      <c r="W864" s="4">
        <v>41179</v>
      </c>
      <c r="X864" s="2" t="s">
        <v>2074</v>
      </c>
      <c r="Y864" s="5">
        <v>999.84789999999998</v>
      </c>
      <c r="Z864" s="3">
        <v>54.6496</v>
      </c>
      <c r="AA864" s="3">
        <v>0.1542</v>
      </c>
      <c r="AB864" s="3">
        <v>31.7532</v>
      </c>
      <c r="AC864" s="3">
        <v>4.9179000000000004</v>
      </c>
      <c r="AD864" s="3">
        <v>3.7501000000000002</v>
      </c>
      <c r="AE864" s="3">
        <v>0.98650000000000004</v>
      </c>
      <c r="AF864" s="3">
        <v>99.28</v>
      </c>
      <c r="AG864" s="3">
        <v>0.71189999999999998</v>
      </c>
      <c r="AH864" s="3">
        <v>4.0263999999999998</v>
      </c>
      <c r="AI864" s="3">
        <v>0.9133</v>
      </c>
      <c r="AJ864" s="6">
        <v>8511.2412000000004</v>
      </c>
      <c r="AK864" s="3">
        <v>5.1406999999999998</v>
      </c>
      <c r="AL864" s="5">
        <v>144.2242</v>
      </c>
      <c r="AM864" s="3">
        <v>0.1973</v>
      </c>
      <c r="AN864" s="3">
        <v>1.7668999999999999</v>
      </c>
      <c r="AO864" s="5">
        <v>277.68009999999998</v>
      </c>
      <c r="AP864" s="3">
        <v>1.0631999999999999</v>
      </c>
      <c r="AQ864" s="3">
        <v>0.38950000000000001</v>
      </c>
      <c r="AR864" s="3">
        <v>18.052600000000002</v>
      </c>
      <c r="AS864" s="5">
        <v>52.480699999999999</v>
      </c>
      <c r="AT864" s="5">
        <v>172.78980000000001</v>
      </c>
      <c r="AU864" s="7">
        <v>4.1635999999999997</v>
      </c>
      <c r="AV864" s="6">
        <v>74264.101599999995</v>
      </c>
      <c r="AW864" s="6">
        <v>963.26059999999995</v>
      </c>
      <c r="AX864" s="3">
        <v>1.8802000000000001</v>
      </c>
      <c r="AY864" s="6">
        <v>42615.660199999998</v>
      </c>
      <c r="AZ864" s="5">
        <v>446.73950000000002</v>
      </c>
      <c r="BA864" s="6">
        <v>30178.669900000001</v>
      </c>
    </row>
    <row r="865" spans="1:53" ht="43.2" x14ac:dyDescent="0.55000000000000004">
      <c r="A865" s="2" t="s">
        <v>2076</v>
      </c>
      <c r="B865" s="2" t="s">
        <v>2077</v>
      </c>
      <c r="C865" s="2" t="s">
        <v>2071</v>
      </c>
      <c r="D865" s="2" t="s">
        <v>55</v>
      </c>
      <c r="E865" s="2" t="s">
        <v>1304</v>
      </c>
      <c r="F865" s="2" t="s">
        <v>1305</v>
      </c>
      <c r="G865" s="2" t="s">
        <v>2072</v>
      </c>
      <c r="H865" s="2" t="s">
        <v>2058</v>
      </c>
      <c r="I865" s="2" t="s">
        <v>492</v>
      </c>
      <c r="J865" s="10">
        <v>-14.37</v>
      </c>
      <c r="K865" s="10">
        <v>-73.36</v>
      </c>
      <c r="L865" s="2" t="s">
        <v>2073</v>
      </c>
      <c r="M865" s="2" t="s">
        <v>2058</v>
      </c>
      <c r="N865" s="2" t="s">
        <v>492</v>
      </c>
      <c r="O865" s="2" t="s">
        <v>1304</v>
      </c>
      <c r="P865" s="2" t="s">
        <v>63</v>
      </c>
      <c r="Q865" s="2" t="s">
        <v>63</v>
      </c>
      <c r="R865" s="2" t="s">
        <v>63</v>
      </c>
      <c r="S865" s="2" t="s">
        <v>75</v>
      </c>
      <c r="T865" s="2" t="s">
        <v>1393</v>
      </c>
      <c r="U865" s="4">
        <v>41182</v>
      </c>
      <c r="V865" s="2" t="s">
        <v>1402</v>
      </c>
      <c r="W865" s="4">
        <v>41179</v>
      </c>
      <c r="X865" s="2" t="s">
        <v>2076</v>
      </c>
      <c r="Y865" s="5">
        <v>1008.6965</v>
      </c>
      <c r="Z865" s="3">
        <v>56.3416</v>
      </c>
      <c r="AA865" s="3">
        <v>0.1686</v>
      </c>
      <c r="AB865" s="3">
        <v>33.253700000000002</v>
      </c>
      <c r="AC865" s="3">
        <v>5.0590999999999999</v>
      </c>
      <c r="AD865" s="3">
        <v>4.0987</v>
      </c>
      <c r="AE865" s="3">
        <v>1.0565</v>
      </c>
      <c r="AF865" s="3">
        <v>103.0607</v>
      </c>
      <c r="AG865" s="3">
        <v>0.58940000000000003</v>
      </c>
      <c r="AH865" s="3">
        <v>4.1390000000000002</v>
      </c>
      <c r="AI865" s="3">
        <v>0.92630000000000001</v>
      </c>
      <c r="AJ865" s="6">
        <v>8599.1044999999995</v>
      </c>
      <c r="AK865" s="3">
        <v>5.4905999999999997</v>
      </c>
      <c r="AL865" s="5">
        <v>148.49979999999999</v>
      </c>
      <c r="AM865" s="3">
        <v>0.21820000000000001</v>
      </c>
      <c r="AN865" s="3">
        <v>1.7998000000000001</v>
      </c>
      <c r="AO865" s="5">
        <v>297.60570000000001</v>
      </c>
      <c r="AP865" s="3">
        <v>1.0706</v>
      </c>
      <c r="AQ865" s="3">
        <v>0.41439999999999999</v>
      </c>
      <c r="AR865" s="3">
        <v>18.700800000000001</v>
      </c>
      <c r="AS865" s="5">
        <v>51.731200000000001</v>
      </c>
      <c r="AT865" s="5">
        <v>190.62219999999999</v>
      </c>
      <c r="AU865" s="7">
        <v>3.8765999999999998</v>
      </c>
      <c r="AV865" s="6">
        <v>77826.218800000002</v>
      </c>
      <c r="AW865" s="6">
        <v>934.86519999999996</v>
      </c>
      <c r="AX865" s="3">
        <v>1.6653</v>
      </c>
      <c r="AY865" s="6">
        <v>38155.527300000002</v>
      </c>
      <c r="AZ865" s="5">
        <v>450.82929999999999</v>
      </c>
      <c r="BA865" s="6">
        <v>30534.1289</v>
      </c>
    </row>
    <row r="866" spans="1:53" ht="43.2" x14ac:dyDescent="0.55000000000000004">
      <c r="A866" s="2" t="s">
        <v>2086</v>
      </c>
      <c r="B866" s="2" t="s">
        <v>2087</v>
      </c>
      <c r="C866" s="2" t="s">
        <v>2071</v>
      </c>
      <c r="D866" s="2" t="s">
        <v>55</v>
      </c>
      <c r="E866" s="2" t="s">
        <v>1304</v>
      </c>
      <c r="F866" s="2" t="s">
        <v>1305</v>
      </c>
      <c r="G866" s="2" t="s">
        <v>2072</v>
      </c>
      <c r="H866" s="2" t="s">
        <v>2058</v>
      </c>
      <c r="I866" s="2" t="s">
        <v>492</v>
      </c>
      <c r="J866" s="10">
        <v>-14.37</v>
      </c>
      <c r="K866" s="10">
        <v>-73.36</v>
      </c>
      <c r="L866" s="2" t="s">
        <v>2073</v>
      </c>
      <c r="M866" s="2" t="s">
        <v>2058</v>
      </c>
      <c r="N866" s="2" t="s">
        <v>492</v>
      </c>
      <c r="O866" s="2" t="s">
        <v>1304</v>
      </c>
      <c r="P866" s="2" t="s">
        <v>63</v>
      </c>
      <c r="Q866" s="2" t="s">
        <v>63</v>
      </c>
      <c r="R866" s="2" t="s">
        <v>63</v>
      </c>
      <c r="S866" s="2" t="s">
        <v>75</v>
      </c>
      <c r="T866" s="2" t="s">
        <v>1393</v>
      </c>
      <c r="U866" s="4">
        <v>41182</v>
      </c>
      <c r="V866" s="2" t="s">
        <v>1402</v>
      </c>
      <c r="W866" s="4">
        <v>41179</v>
      </c>
      <c r="X866" s="2" t="s">
        <v>2086</v>
      </c>
      <c r="Y866" s="5">
        <v>1013.8206</v>
      </c>
      <c r="Z866" s="3">
        <v>56.503399999999999</v>
      </c>
      <c r="AA866" s="3">
        <v>0.2316</v>
      </c>
      <c r="AB866" s="3">
        <v>33.136400000000002</v>
      </c>
      <c r="AC866" s="3">
        <v>5.0598999999999998</v>
      </c>
      <c r="AD866" s="3">
        <v>3.5407999999999999</v>
      </c>
      <c r="AE866" s="3">
        <v>1.0536000000000001</v>
      </c>
      <c r="AF866" s="3">
        <v>103.148</v>
      </c>
      <c r="AG866" s="3">
        <v>0.59909999999999997</v>
      </c>
      <c r="AH866" s="3">
        <v>4.1542000000000003</v>
      </c>
      <c r="AI866" s="3">
        <v>0.93500000000000005</v>
      </c>
      <c r="AJ866" s="6">
        <v>8624.8623000000007</v>
      </c>
      <c r="AK866" s="3">
        <v>5.3863000000000003</v>
      </c>
      <c r="AL866" s="5">
        <v>148.50800000000001</v>
      </c>
      <c r="AM866" s="3">
        <v>0.2198</v>
      </c>
      <c r="AN866" s="3">
        <v>1.7969999999999999</v>
      </c>
      <c r="AO866" s="5">
        <v>299.8021</v>
      </c>
      <c r="AP866" s="3">
        <v>1.0893999999999999</v>
      </c>
      <c r="AQ866" s="3">
        <v>0.40910000000000002</v>
      </c>
      <c r="AR866" s="3">
        <v>18.6952</v>
      </c>
      <c r="AS866" s="5">
        <v>53.384799999999998</v>
      </c>
      <c r="AT866" s="5">
        <v>188.5916</v>
      </c>
      <c r="AU866" s="7">
        <v>3.8504</v>
      </c>
      <c r="AV866" s="6">
        <v>77265.289099999995</v>
      </c>
      <c r="AW866" s="6">
        <v>932.5616</v>
      </c>
      <c r="AX866" s="3">
        <v>1.8855999999999999</v>
      </c>
      <c r="AY866" s="6">
        <v>40024.300799999997</v>
      </c>
      <c r="AZ866" s="5">
        <v>439.88529999999997</v>
      </c>
      <c r="BA866" s="6">
        <v>30024.6211</v>
      </c>
    </row>
    <row r="867" spans="1:53" ht="43.2" x14ac:dyDescent="0.55000000000000004">
      <c r="A867" s="2" t="s">
        <v>520</v>
      </c>
      <c r="B867" s="2" t="s">
        <v>520</v>
      </c>
      <c r="C867" s="2" t="s">
        <v>508</v>
      </c>
      <c r="D867" s="2" t="s">
        <v>55</v>
      </c>
      <c r="E867" s="2" t="s">
        <v>509</v>
      </c>
      <c r="F867" s="2" t="s">
        <v>63</v>
      </c>
      <c r="G867" s="2" t="s">
        <v>510</v>
      </c>
      <c r="H867" s="2" t="s">
        <v>491</v>
      </c>
      <c r="I867" s="2" t="s">
        <v>492</v>
      </c>
      <c r="J867" s="10">
        <v>-14.2</v>
      </c>
      <c r="K867" s="10">
        <v>-70.5</v>
      </c>
      <c r="L867" s="2" t="s">
        <v>511</v>
      </c>
      <c r="M867" s="2" t="s">
        <v>491</v>
      </c>
      <c r="N867" s="2" t="s">
        <v>492</v>
      </c>
      <c r="O867" s="2" t="s">
        <v>509</v>
      </c>
      <c r="P867" s="2" t="s">
        <v>63</v>
      </c>
      <c r="Q867" s="2" t="s">
        <v>63</v>
      </c>
      <c r="R867" s="2" t="s">
        <v>306</v>
      </c>
      <c r="S867" s="2" t="s">
        <v>75</v>
      </c>
      <c r="T867" s="2" t="s">
        <v>512</v>
      </c>
      <c r="U867" s="4">
        <v>40062</v>
      </c>
      <c r="V867" s="2" t="s">
        <v>513</v>
      </c>
      <c r="W867" s="4">
        <v>40053</v>
      </c>
      <c r="X867" s="2" t="s">
        <v>520</v>
      </c>
      <c r="Y867" s="5">
        <v>0</v>
      </c>
      <c r="Z867" s="3">
        <v>1.5489999999999999</v>
      </c>
      <c r="AA867" s="3">
        <v>0</v>
      </c>
      <c r="AB867" s="3">
        <v>2.8969999999999998</v>
      </c>
      <c r="AC867" s="3">
        <v>1.9185000000000001</v>
      </c>
      <c r="AD867" s="3">
        <v>16.164999999999999</v>
      </c>
      <c r="AE867" s="3">
        <v>0.43830000000000002</v>
      </c>
      <c r="AF867" s="3">
        <v>3.3180000000000001</v>
      </c>
      <c r="AG867" s="3">
        <v>0.14899999999999999</v>
      </c>
      <c r="AH867" s="3">
        <v>544.41</v>
      </c>
      <c r="AI867" s="3">
        <v>0</v>
      </c>
      <c r="AJ867" s="6">
        <v>4020.6</v>
      </c>
      <c r="AK867" s="3">
        <v>1.4399</v>
      </c>
      <c r="AL867" s="5">
        <v>1137.55</v>
      </c>
      <c r="AM867" s="3">
        <v>4.3075000000000001</v>
      </c>
      <c r="AN867" s="3">
        <v>2.4527999999999999</v>
      </c>
      <c r="AO867" s="5">
        <v>0</v>
      </c>
      <c r="AP867" s="3">
        <v>22.021699999999999</v>
      </c>
      <c r="AQ867" s="3">
        <v>0.11260000000000001</v>
      </c>
      <c r="AR867" s="3">
        <v>1.2643</v>
      </c>
      <c r="AS867" s="5">
        <v>86.81</v>
      </c>
      <c r="AT867" s="5">
        <v>0</v>
      </c>
      <c r="AU867" s="7">
        <v>0</v>
      </c>
      <c r="AV867" s="6">
        <v>79992.7</v>
      </c>
      <c r="AW867" s="6">
        <v>265</v>
      </c>
      <c r="AX867" s="3">
        <v>0.53400000000000003</v>
      </c>
      <c r="AY867" s="6">
        <v>32573.8</v>
      </c>
      <c r="AZ867" s="5">
        <v>473.09</v>
      </c>
      <c r="BA867" s="6">
        <v>30207.8</v>
      </c>
    </row>
    <row r="868" spans="1:53" ht="43.2" x14ac:dyDescent="0.55000000000000004">
      <c r="A868" s="2" t="s">
        <v>518</v>
      </c>
      <c r="B868" s="2" t="s">
        <v>518</v>
      </c>
      <c r="C868" s="2" t="s">
        <v>508</v>
      </c>
      <c r="D868" s="2" t="s">
        <v>55</v>
      </c>
      <c r="E868" s="2" t="s">
        <v>509</v>
      </c>
      <c r="F868" s="2" t="s">
        <v>63</v>
      </c>
      <c r="G868" s="2" t="s">
        <v>510</v>
      </c>
      <c r="H868" s="2" t="s">
        <v>491</v>
      </c>
      <c r="I868" s="2" t="s">
        <v>492</v>
      </c>
      <c r="J868" s="10">
        <v>-14.2</v>
      </c>
      <c r="K868" s="10">
        <v>-70.5</v>
      </c>
      <c r="L868" s="2" t="s">
        <v>511</v>
      </c>
      <c r="M868" s="2" t="s">
        <v>491</v>
      </c>
      <c r="N868" s="2" t="s">
        <v>492</v>
      </c>
      <c r="O868" s="2" t="s">
        <v>509</v>
      </c>
      <c r="P868" s="2" t="s">
        <v>63</v>
      </c>
      <c r="Q868" s="2" t="s">
        <v>63</v>
      </c>
      <c r="R868" s="2" t="s">
        <v>306</v>
      </c>
      <c r="S868" s="2" t="s">
        <v>75</v>
      </c>
      <c r="T868" s="2" t="s">
        <v>512</v>
      </c>
      <c r="U868" s="4">
        <v>40062</v>
      </c>
      <c r="V868" s="2" t="s">
        <v>513</v>
      </c>
      <c r="W868" s="4">
        <v>40053</v>
      </c>
      <c r="X868" s="2" t="s">
        <v>518</v>
      </c>
      <c r="Y868" s="5">
        <v>0</v>
      </c>
      <c r="Z868" s="3">
        <v>1.35</v>
      </c>
      <c r="AA868" s="3">
        <v>0</v>
      </c>
      <c r="AB868" s="3">
        <v>1.929</v>
      </c>
      <c r="AC868" s="3">
        <v>1.6606000000000001</v>
      </c>
      <c r="AD868" s="3">
        <v>14.8324</v>
      </c>
      <c r="AE868" s="3">
        <v>0.36359999999999998</v>
      </c>
      <c r="AF868" s="3">
        <v>3.4689999999999999</v>
      </c>
      <c r="AG868" s="3">
        <v>9.3399999999999997E-2</v>
      </c>
      <c r="AH868" s="3">
        <v>538.86210000000005</v>
      </c>
      <c r="AI868" s="3">
        <v>0</v>
      </c>
      <c r="AJ868" s="6">
        <v>3947.9</v>
      </c>
      <c r="AK868" s="3">
        <v>1.3046</v>
      </c>
      <c r="AL868" s="5">
        <v>1122.5</v>
      </c>
      <c r="AM868" s="3">
        <v>4.3592000000000004</v>
      </c>
      <c r="AN868" s="3">
        <v>2.4359999999999999</v>
      </c>
      <c r="AO868" s="5">
        <v>0</v>
      </c>
      <c r="AP868" s="3">
        <v>21.721900000000002</v>
      </c>
      <c r="AQ868" s="3">
        <v>0.14449999999999999</v>
      </c>
      <c r="AR868" s="3">
        <v>1.0900000000000001</v>
      </c>
      <c r="AS868" s="5">
        <v>90.28</v>
      </c>
      <c r="AT868" s="5">
        <v>0</v>
      </c>
      <c r="AU868" s="7">
        <v>0</v>
      </c>
      <c r="AV868" s="6">
        <v>81149.5</v>
      </c>
      <c r="AW868" s="6">
        <v>271.8</v>
      </c>
      <c r="AX868" s="3">
        <v>0.93899999999999995</v>
      </c>
      <c r="AY868" s="6">
        <v>31620.3</v>
      </c>
      <c r="AZ868" s="5">
        <v>460.46</v>
      </c>
      <c r="BA868" s="6">
        <v>29666.400000000001</v>
      </c>
    </row>
    <row r="869" spans="1:53" ht="43.2" x14ac:dyDescent="0.55000000000000004">
      <c r="A869" s="2" t="s">
        <v>507</v>
      </c>
      <c r="B869" s="2" t="s">
        <v>507</v>
      </c>
      <c r="C869" s="2" t="s">
        <v>508</v>
      </c>
      <c r="D869" s="2" t="s">
        <v>55</v>
      </c>
      <c r="E869" s="2" t="s">
        <v>509</v>
      </c>
      <c r="F869" s="2" t="s">
        <v>63</v>
      </c>
      <c r="G869" s="2" t="s">
        <v>510</v>
      </c>
      <c r="H869" s="2" t="s">
        <v>491</v>
      </c>
      <c r="I869" s="2" t="s">
        <v>492</v>
      </c>
      <c r="J869" s="10">
        <v>-14.2</v>
      </c>
      <c r="K869" s="10">
        <v>-70.5</v>
      </c>
      <c r="L869" s="2" t="s">
        <v>511</v>
      </c>
      <c r="M869" s="2" t="s">
        <v>491</v>
      </c>
      <c r="N869" s="2" t="s">
        <v>492</v>
      </c>
      <c r="O869" s="2" t="s">
        <v>509</v>
      </c>
      <c r="P869" s="2" t="s">
        <v>63</v>
      </c>
      <c r="Q869" s="2" t="s">
        <v>63</v>
      </c>
      <c r="R869" s="2" t="s">
        <v>306</v>
      </c>
      <c r="S869" s="2" t="s">
        <v>75</v>
      </c>
      <c r="T869" s="2" t="s">
        <v>512</v>
      </c>
      <c r="U869" s="4">
        <v>40062</v>
      </c>
      <c r="V869" s="2" t="s">
        <v>513</v>
      </c>
      <c r="W869" s="4">
        <v>40053</v>
      </c>
      <c r="X869" s="2" t="s">
        <v>507</v>
      </c>
      <c r="Y869" s="5">
        <v>31.7</v>
      </c>
      <c r="Z869" s="3">
        <v>1.5269999999999999</v>
      </c>
      <c r="AA869" s="3">
        <v>0</v>
      </c>
      <c r="AB869" s="3">
        <v>1.258</v>
      </c>
      <c r="AC869" s="3">
        <v>1.6899</v>
      </c>
      <c r="AD869" s="3">
        <v>14.263999999999999</v>
      </c>
      <c r="AE869" s="3">
        <v>0.54930000000000001</v>
      </c>
      <c r="AF869" s="3">
        <v>3.1819999999999999</v>
      </c>
      <c r="AG869" s="3">
        <v>0.11260000000000001</v>
      </c>
      <c r="AH869" s="3">
        <v>523.19269999999995</v>
      </c>
      <c r="AI869" s="3">
        <v>0</v>
      </c>
      <c r="AJ869" s="6">
        <v>3849.4</v>
      </c>
      <c r="AK869" s="3">
        <v>1.3239000000000001</v>
      </c>
      <c r="AL869" s="5">
        <v>1091.73</v>
      </c>
      <c r="AM869" s="3">
        <v>4.1017999999999999</v>
      </c>
      <c r="AN869" s="3">
        <v>2.3672</v>
      </c>
      <c r="AO869" s="5">
        <v>0</v>
      </c>
      <c r="AP869" s="3">
        <v>21.096499999999999</v>
      </c>
      <c r="AQ869" s="3">
        <v>0.11219999999999999</v>
      </c>
      <c r="AR869" s="3">
        <v>1.1126</v>
      </c>
      <c r="AS869" s="5">
        <v>93.51</v>
      </c>
      <c r="AT869" s="5">
        <v>0</v>
      </c>
      <c r="AU869" s="7">
        <v>0</v>
      </c>
      <c r="AV869" s="6">
        <v>80863.899999999994</v>
      </c>
      <c r="AW869" s="6">
        <v>220.9</v>
      </c>
      <c r="AX869" s="3">
        <v>0.71</v>
      </c>
      <c r="AY869" s="6">
        <v>32765.5</v>
      </c>
      <c r="AZ869" s="5">
        <v>471.89</v>
      </c>
      <c r="BA869" s="6">
        <v>30007.4</v>
      </c>
    </row>
    <row r="870" spans="1:53" ht="43.2" x14ac:dyDescent="0.55000000000000004">
      <c r="A870" s="2" t="s">
        <v>514</v>
      </c>
      <c r="B870" s="2" t="s">
        <v>514</v>
      </c>
      <c r="C870" s="2" t="s">
        <v>508</v>
      </c>
      <c r="D870" s="2" t="s">
        <v>55</v>
      </c>
      <c r="E870" s="2" t="s">
        <v>509</v>
      </c>
      <c r="F870" s="2" t="s">
        <v>63</v>
      </c>
      <c r="G870" s="2" t="s">
        <v>510</v>
      </c>
      <c r="H870" s="2" t="s">
        <v>491</v>
      </c>
      <c r="I870" s="2" t="s">
        <v>492</v>
      </c>
      <c r="J870" s="10">
        <v>-14.2</v>
      </c>
      <c r="K870" s="10">
        <v>-70.5</v>
      </c>
      <c r="L870" s="2" t="s">
        <v>511</v>
      </c>
      <c r="M870" s="2" t="s">
        <v>491</v>
      </c>
      <c r="N870" s="2" t="s">
        <v>492</v>
      </c>
      <c r="O870" s="2" t="s">
        <v>509</v>
      </c>
      <c r="P870" s="2" t="s">
        <v>63</v>
      </c>
      <c r="Q870" s="2" t="s">
        <v>63</v>
      </c>
      <c r="R870" s="2" t="s">
        <v>306</v>
      </c>
      <c r="S870" s="2" t="s">
        <v>75</v>
      </c>
      <c r="T870" s="2" t="s">
        <v>512</v>
      </c>
      <c r="U870" s="4">
        <v>40062</v>
      </c>
      <c r="V870" s="2" t="s">
        <v>513</v>
      </c>
      <c r="W870" s="4">
        <v>40053</v>
      </c>
      <c r="X870" s="2" t="s">
        <v>514</v>
      </c>
      <c r="Y870" s="5">
        <v>58.3</v>
      </c>
      <c r="Z870" s="3">
        <v>1.415</v>
      </c>
      <c r="AA870" s="3">
        <v>0</v>
      </c>
      <c r="AB870" s="3">
        <v>0.379</v>
      </c>
      <c r="AC870" s="3">
        <v>1.9063000000000001</v>
      </c>
      <c r="AD870" s="3">
        <v>16.122199999999999</v>
      </c>
      <c r="AE870" s="3">
        <v>0.54039999999999999</v>
      </c>
      <c r="AF870" s="3">
        <v>2.7290000000000001</v>
      </c>
      <c r="AG870" s="3">
        <v>5.8299999999999998E-2</v>
      </c>
      <c r="AH870" s="3">
        <v>524.24390000000005</v>
      </c>
      <c r="AI870" s="3">
        <v>0</v>
      </c>
      <c r="AJ870" s="6">
        <v>3835.1</v>
      </c>
      <c r="AK870" s="3">
        <v>1.3602000000000001</v>
      </c>
      <c r="AL870" s="5">
        <v>1095.44</v>
      </c>
      <c r="AM870" s="3">
        <v>4.1001000000000003</v>
      </c>
      <c r="AN870" s="3">
        <v>2.3601999999999999</v>
      </c>
      <c r="AO870" s="5">
        <v>0</v>
      </c>
      <c r="AP870" s="3">
        <v>21.097799999999999</v>
      </c>
      <c r="AQ870" s="3">
        <v>9.8900000000000002E-2</v>
      </c>
      <c r="AR870" s="3">
        <v>1.0590999999999999</v>
      </c>
      <c r="AS870" s="5">
        <v>87.6</v>
      </c>
      <c r="AT870" s="5">
        <v>0</v>
      </c>
      <c r="AU870" s="7">
        <v>0.98046999999999995</v>
      </c>
      <c r="AV870" s="6">
        <v>79625.100000000006</v>
      </c>
      <c r="AW870" s="6">
        <v>281.60000000000002</v>
      </c>
      <c r="AX870" s="3">
        <v>0.47899999999999998</v>
      </c>
      <c r="AY870" s="6">
        <v>30541.1</v>
      </c>
      <c r="AZ870" s="5">
        <v>470.75</v>
      </c>
      <c r="BA870" s="6">
        <v>30311.3</v>
      </c>
    </row>
    <row r="871" spans="1:53" ht="43.2" x14ac:dyDescent="0.55000000000000004">
      <c r="A871" s="2" t="s">
        <v>515</v>
      </c>
      <c r="B871" s="2" t="s">
        <v>515</v>
      </c>
      <c r="C871" s="2" t="s">
        <v>508</v>
      </c>
      <c r="D871" s="2" t="s">
        <v>55</v>
      </c>
      <c r="E871" s="2" t="s">
        <v>509</v>
      </c>
      <c r="F871" s="2" t="s">
        <v>63</v>
      </c>
      <c r="G871" s="2" t="s">
        <v>510</v>
      </c>
      <c r="H871" s="2" t="s">
        <v>491</v>
      </c>
      <c r="I871" s="2" t="s">
        <v>492</v>
      </c>
      <c r="J871" s="10">
        <v>-14.2</v>
      </c>
      <c r="K871" s="10">
        <v>-70.5</v>
      </c>
      <c r="L871" s="2" t="s">
        <v>511</v>
      </c>
      <c r="M871" s="2" t="s">
        <v>491</v>
      </c>
      <c r="N871" s="2" t="s">
        <v>492</v>
      </c>
      <c r="O871" s="2" t="s">
        <v>509</v>
      </c>
      <c r="P871" s="2" t="s">
        <v>63</v>
      </c>
      <c r="Q871" s="2" t="s">
        <v>63</v>
      </c>
      <c r="R871" s="2" t="s">
        <v>306</v>
      </c>
      <c r="S871" s="2" t="s">
        <v>75</v>
      </c>
      <c r="T871" s="2" t="s">
        <v>512</v>
      </c>
      <c r="U871" s="4">
        <v>40062</v>
      </c>
      <c r="V871" s="2" t="s">
        <v>513</v>
      </c>
      <c r="W871" s="4">
        <v>40053</v>
      </c>
      <c r="X871" s="2" t="s">
        <v>515</v>
      </c>
      <c r="Y871" s="5">
        <v>62.6</v>
      </c>
      <c r="Z871" s="3">
        <v>1.425</v>
      </c>
      <c r="AA871" s="3">
        <v>3.1800000000000002E-2</v>
      </c>
      <c r="AB871" s="3">
        <v>0.159</v>
      </c>
      <c r="AC871" s="3">
        <v>1.8521000000000001</v>
      </c>
      <c r="AD871" s="3">
        <v>14.7948</v>
      </c>
      <c r="AE871" s="3">
        <v>0.30259999999999998</v>
      </c>
      <c r="AF871" s="3">
        <v>2.3980000000000001</v>
      </c>
      <c r="AG871" s="3">
        <v>0</v>
      </c>
      <c r="AH871" s="3">
        <v>523.56920000000002</v>
      </c>
      <c r="AI871" s="3">
        <v>0</v>
      </c>
      <c r="AJ871" s="6">
        <v>3833.8</v>
      </c>
      <c r="AK871" s="3">
        <v>1.3098000000000001</v>
      </c>
      <c r="AL871" s="5">
        <v>1089.18</v>
      </c>
      <c r="AM871" s="3">
        <v>4.0317999999999996</v>
      </c>
      <c r="AN871" s="3">
        <v>2.3559999999999999</v>
      </c>
      <c r="AO871" s="5">
        <v>0</v>
      </c>
      <c r="AP871" s="3">
        <v>21.1175</v>
      </c>
      <c r="AQ871" s="3">
        <v>0.12939999999999999</v>
      </c>
      <c r="AR871" s="3">
        <v>1.1168</v>
      </c>
      <c r="AS871" s="5">
        <v>86.68</v>
      </c>
      <c r="AT871" s="5">
        <v>0</v>
      </c>
      <c r="AU871" s="7">
        <v>0</v>
      </c>
      <c r="AV871" s="6">
        <v>84082.3</v>
      </c>
      <c r="AW871" s="6">
        <v>282.60000000000002</v>
      </c>
      <c r="AX871" s="3">
        <v>0.74199999999999999</v>
      </c>
      <c r="AY871" s="6">
        <v>33621.300000000003</v>
      </c>
      <c r="AZ871" s="5">
        <v>465.97</v>
      </c>
      <c r="BA871" s="6">
        <v>29747.9</v>
      </c>
    </row>
    <row r="872" spans="1:53" ht="43.2" x14ac:dyDescent="0.55000000000000004">
      <c r="A872" s="2" t="s">
        <v>519</v>
      </c>
      <c r="B872" s="2" t="s">
        <v>519</v>
      </c>
      <c r="C872" s="2" t="s">
        <v>508</v>
      </c>
      <c r="D872" s="2" t="s">
        <v>55</v>
      </c>
      <c r="E872" s="2" t="s">
        <v>509</v>
      </c>
      <c r="F872" s="2" t="s">
        <v>63</v>
      </c>
      <c r="G872" s="2" t="s">
        <v>510</v>
      </c>
      <c r="H872" s="2" t="s">
        <v>491</v>
      </c>
      <c r="I872" s="2" t="s">
        <v>492</v>
      </c>
      <c r="J872" s="10">
        <v>-14.2</v>
      </c>
      <c r="K872" s="10">
        <v>-70.5</v>
      </c>
      <c r="L872" s="2" t="s">
        <v>511</v>
      </c>
      <c r="M872" s="2" t="s">
        <v>491</v>
      </c>
      <c r="N872" s="2" t="s">
        <v>492</v>
      </c>
      <c r="O872" s="2" t="s">
        <v>509</v>
      </c>
      <c r="P872" s="2" t="s">
        <v>63</v>
      </c>
      <c r="Q872" s="2" t="s">
        <v>63</v>
      </c>
      <c r="R872" s="2" t="s">
        <v>306</v>
      </c>
      <c r="S872" s="2" t="s">
        <v>75</v>
      </c>
      <c r="T872" s="2" t="s">
        <v>512</v>
      </c>
      <c r="U872" s="4">
        <v>40062</v>
      </c>
      <c r="V872" s="2" t="s">
        <v>513</v>
      </c>
      <c r="W872" s="4">
        <v>40053</v>
      </c>
      <c r="X872" s="2" t="s">
        <v>519</v>
      </c>
      <c r="Y872" s="5">
        <v>0</v>
      </c>
      <c r="Z872" s="3">
        <v>1.595</v>
      </c>
      <c r="AA872" s="3">
        <v>0</v>
      </c>
      <c r="AB872" s="3">
        <v>1.444</v>
      </c>
      <c r="AC872" s="3">
        <v>1.9941</v>
      </c>
      <c r="AD872" s="3">
        <v>15.195</v>
      </c>
      <c r="AE872" s="3">
        <v>0.36399999999999999</v>
      </c>
      <c r="AF872" s="3">
        <v>3.407</v>
      </c>
      <c r="AG872" s="3">
        <v>0.1918</v>
      </c>
      <c r="AH872" s="3">
        <v>536.92679999999996</v>
      </c>
      <c r="AI872" s="3">
        <v>0</v>
      </c>
      <c r="AJ872" s="6">
        <v>3917.1</v>
      </c>
      <c r="AK872" s="3">
        <v>1.3483000000000001</v>
      </c>
      <c r="AL872" s="5">
        <v>1119.9100000000001</v>
      </c>
      <c r="AM872" s="3">
        <v>4.1529999999999996</v>
      </c>
      <c r="AN872" s="3">
        <v>2.4279999999999999</v>
      </c>
      <c r="AO872" s="5">
        <v>0</v>
      </c>
      <c r="AP872" s="3">
        <v>21.791699999999999</v>
      </c>
      <c r="AQ872" s="3">
        <v>0.14360000000000001</v>
      </c>
      <c r="AR872" s="3">
        <v>1.2193000000000001</v>
      </c>
      <c r="AS872" s="5">
        <v>87.45</v>
      </c>
      <c r="AT872" s="5">
        <v>0</v>
      </c>
      <c r="AU872" s="7">
        <v>0</v>
      </c>
      <c r="AV872" s="6">
        <v>82229.100000000006</v>
      </c>
      <c r="AW872" s="6">
        <v>225.4</v>
      </c>
      <c r="AX872" s="3">
        <v>0.59099999999999997</v>
      </c>
      <c r="AY872" s="6">
        <v>31133.599999999999</v>
      </c>
      <c r="AZ872" s="5">
        <v>471.22</v>
      </c>
      <c r="BA872" s="6">
        <v>30076.2</v>
      </c>
    </row>
    <row r="873" spans="1:53" ht="43.2" x14ac:dyDescent="0.55000000000000004">
      <c r="A873" s="2" t="s">
        <v>517</v>
      </c>
      <c r="B873" s="2" t="s">
        <v>517</v>
      </c>
      <c r="C873" s="2" t="s">
        <v>508</v>
      </c>
      <c r="D873" s="2" t="s">
        <v>55</v>
      </c>
      <c r="E873" s="2" t="s">
        <v>509</v>
      </c>
      <c r="F873" s="2" t="s">
        <v>63</v>
      </c>
      <c r="G873" s="2" t="s">
        <v>510</v>
      </c>
      <c r="H873" s="2" t="s">
        <v>491</v>
      </c>
      <c r="I873" s="2" t="s">
        <v>492</v>
      </c>
      <c r="J873" s="10">
        <v>-14.2</v>
      </c>
      <c r="K873" s="10">
        <v>-70.5</v>
      </c>
      <c r="L873" s="2" t="s">
        <v>511</v>
      </c>
      <c r="M873" s="2" t="s">
        <v>491</v>
      </c>
      <c r="N873" s="2" t="s">
        <v>492</v>
      </c>
      <c r="O873" s="2" t="s">
        <v>509</v>
      </c>
      <c r="P873" s="2" t="s">
        <v>63</v>
      </c>
      <c r="Q873" s="2" t="s">
        <v>63</v>
      </c>
      <c r="R873" s="2" t="s">
        <v>306</v>
      </c>
      <c r="S873" s="2" t="s">
        <v>75</v>
      </c>
      <c r="T873" s="2" t="s">
        <v>512</v>
      </c>
      <c r="U873" s="4">
        <v>40062</v>
      </c>
      <c r="V873" s="2" t="s">
        <v>513</v>
      </c>
      <c r="W873" s="4">
        <v>40053</v>
      </c>
      <c r="X873" s="2" t="s">
        <v>517</v>
      </c>
      <c r="Y873" s="5">
        <v>0</v>
      </c>
      <c r="Z873" s="3">
        <v>1.62</v>
      </c>
      <c r="AA873" s="3">
        <v>0</v>
      </c>
      <c r="AB873" s="3">
        <v>1.1399999999999999</v>
      </c>
      <c r="AC873" s="3">
        <v>1.9141999999999999</v>
      </c>
      <c r="AD873" s="3">
        <v>13.922800000000001</v>
      </c>
      <c r="AE873" s="3">
        <v>0.31669999999999998</v>
      </c>
      <c r="AF873" s="3">
        <v>2.9079999999999999</v>
      </c>
      <c r="AG873" s="3">
        <v>0.16309999999999999</v>
      </c>
      <c r="AH873" s="3">
        <v>532.37620000000004</v>
      </c>
      <c r="AI873" s="3">
        <v>0</v>
      </c>
      <c r="AJ873" s="6">
        <v>3883.4</v>
      </c>
      <c r="AK873" s="3">
        <v>1.4457</v>
      </c>
      <c r="AL873" s="5">
        <v>1112.8800000000001</v>
      </c>
      <c r="AM873" s="3">
        <v>4.1269999999999998</v>
      </c>
      <c r="AN873" s="3">
        <v>2.3959000000000001</v>
      </c>
      <c r="AO873" s="5">
        <v>0</v>
      </c>
      <c r="AP873" s="3">
        <v>21.508199999999999</v>
      </c>
      <c r="AQ873" s="3">
        <v>0.16900000000000001</v>
      </c>
      <c r="AR873" s="3">
        <v>1.0961000000000001</v>
      </c>
      <c r="AS873" s="5">
        <v>83.7</v>
      </c>
      <c r="AT873" s="5">
        <v>0</v>
      </c>
      <c r="AU873" s="7">
        <v>0</v>
      </c>
      <c r="AV873" s="6">
        <v>80872.2</v>
      </c>
      <c r="AW873" s="6">
        <v>226</v>
      </c>
      <c r="AX873" s="3">
        <v>1.0640000000000001</v>
      </c>
      <c r="AY873" s="6">
        <v>30908.7</v>
      </c>
      <c r="AZ873" s="5">
        <v>466.51</v>
      </c>
      <c r="BA873" s="6">
        <v>30054.400000000001</v>
      </c>
    </row>
    <row r="874" spans="1:53" ht="43.2" x14ac:dyDescent="0.55000000000000004">
      <c r="A874" s="2" t="s">
        <v>516</v>
      </c>
      <c r="B874" s="2" t="s">
        <v>516</v>
      </c>
      <c r="C874" s="2" t="s">
        <v>508</v>
      </c>
      <c r="D874" s="2" t="s">
        <v>55</v>
      </c>
      <c r="E874" s="2" t="s">
        <v>509</v>
      </c>
      <c r="F874" s="2" t="s">
        <v>63</v>
      </c>
      <c r="G874" s="2" t="s">
        <v>510</v>
      </c>
      <c r="H874" s="2" t="s">
        <v>491</v>
      </c>
      <c r="I874" s="2" t="s">
        <v>492</v>
      </c>
      <c r="J874" s="10">
        <v>-14.2</v>
      </c>
      <c r="K874" s="10">
        <v>-70.5</v>
      </c>
      <c r="L874" s="2" t="s">
        <v>511</v>
      </c>
      <c r="M874" s="2" t="s">
        <v>491</v>
      </c>
      <c r="N874" s="2" t="s">
        <v>492</v>
      </c>
      <c r="O874" s="2" t="s">
        <v>509</v>
      </c>
      <c r="P874" s="2" t="s">
        <v>63</v>
      </c>
      <c r="Q874" s="2" t="s">
        <v>63</v>
      </c>
      <c r="R874" s="2" t="s">
        <v>306</v>
      </c>
      <c r="S874" s="2" t="s">
        <v>75</v>
      </c>
      <c r="T874" s="2" t="s">
        <v>512</v>
      </c>
      <c r="U874" s="4">
        <v>40062</v>
      </c>
      <c r="V874" s="2" t="s">
        <v>513</v>
      </c>
      <c r="W874" s="4">
        <v>40053</v>
      </c>
      <c r="X874" s="2" t="s">
        <v>516</v>
      </c>
      <c r="Y874" s="5">
        <v>0</v>
      </c>
      <c r="Z874" s="3">
        <v>1.7629999999999999</v>
      </c>
      <c r="AA874" s="3">
        <v>3.5200000000000002E-2</v>
      </c>
      <c r="AB874" s="3">
        <v>1.32</v>
      </c>
      <c r="AC874" s="3">
        <v>1.8995</v>
      </c>
      <c r="AD874" s="3">
        <v>14.1981</v>
      </c>
      <c r="AE874" s="3">
        <v>0.42059999999999997</v>
      </c>
      <c r="AF874" s="3">
        <v>3.7210000000000001</v>
      </c>
      <c r="AG874" s="3">
        <v>0.1052</v>
      </c>
      <c r="AH874" s="3">
        <v>525.99609999999996</v>
      </c>
      <c r="AI874" s="3">
        <v>0</v>
      </c>
      <c r="AJ874" s="6">
        <v>3923.6</v>
      </c>
      <c r="AK874" s="3">
        <v>1.4773000000000001</v>
      </c>
      <c r="AL874" s="5">
        <v>1096.3499999999999</v>
      </c>
      <c r="AM874" s="3">
        <v>4.1252000000000004</v>
      </c>
      <c r="AN874" s="3">
        <v>2.3940000000000001</v>
      </c>
      <c r="AO874" s="5">
        <v>0</v>
      </c>
      <c r="AP874" s="3">
        <v>21.283200000000001</v>
      </c>
      <c r="AQ874" s="3">
        <v>0.11269999999999999</v>
      </c>
      <c r="AR874" s="3">
        <v>1.1335999999999999</v>
      </c>
      <c r="AS874" s="5">
        <v>86.89</v>
      </c>
      <c r="AT874" s="5">
        <v>0</v>
      </c>
      <c r="AU874" s="7">
        <v>0</v>
      </c>
      <c r="AV874" s="6">
        <v>80513.8</v>
      </c>
      <c r="AW874" s="6">
        <v>245</v>
      </c>
      <c r="AX874" s="3">
        <v>0.47499999999999998</v>
      </c>
      <c r="AY874" s="6">
        <v>30706.7</v>
      </c>
      <c r="AZ874" s="5">
        <v>469.09</v>
      </c>
      <c r="BA874" s="6">
        <v>29921.8</v>
      </c>
    </row>
    <row r="875" spans="1:53" ht="43.2" x14ac:dyDescent="0.55000000000000004">
      <c r="A875" s="2" t="s">
        <v>1401</v>
      </c>
      <c r="B875" s="2" t="s">
        <v>1401</v>
      </c>
      <c r="C875" s="2" t="s">
        <v>1390</v>
      </c>
      <c r="D875" s="2" t="s">
        <v>55</v>
      </c>
      <c r="E875" s="2" t="s">
        <v>782</v>
      </c>
      <c r="F875" s="2" t="s">
        <v>783</v>
      </c>
      <c r="G875" s="2" t="s">
        <v>1391</v>
      </c>
      <c r="H875" s="2" t="s">
        <v>1392</v>
      </c>
      <c r="I875" s="2" t="s">
        <v>492</v>
      </c>
      <c r="J875" s="10">
        <v>-15.64</v>
      </c>
      <c r="K875" s="10">
        <v>-71.64</v>
      </c>
      <c r="L875" s="2" t="s">
        <v>1391</v>
      </c>
      <c r="M875" s="2" t="s">
        <v>1392</v>
      </c>
      <c r="N875" s="2" t="s">
        <v>492</v>
      </c>
      <c r="O875" s="2" t="s">
        <v>782</v>
      </c>
      <c r="P875" s="2" t="s">
        <v>63</v>
      </c>
      <c r="Q875" s="2" t="s">
        <v>63</v>
      </c>
      <c r="R875" s="2" t="s">
        <v>63</v>
      </c>
      <c r="S875" s="2" t="s">
        <v>75</v>
      </c>
      <c r="T875" s="2" t="s">
        <v>1393</v>
      </c>
      <c r="U875" s="4">
        <v>41182</v>
      </c>
      <c r="V875" s="2" t="s">
        <v>1402</v>
      </c>
      <c r="W875" s="4">
        <v>41179</v>
      </c>
      <c r="X875" s="2" t="s">
        <v>1401</v>
      </c>
      <c r="Y875" s="5">
        <v>153.9187</v>
      </c>
      <c r="Z875" s="3">
        <v>18.309699999999999</v>
      </c>
      <c r="AA875" s="3">
        <v>0.20649999999999999</v>
      </c>
      <c r="AB875" s="3">
        <v>17.4527</v>
      </c>
      <c r="AC875" s="3">
        <v>4.1856999999999998</v>
      </c>
      <c r="AD875" s="3">
        <v>8.048</v>
      </c>
      <c r="AE875" s="3">
        <v>1.6597</v>
      </c>
      <c r="AF875" s="3">
        <v>41.305999999999997</v>
      </c>
      <c r="AG875" s="3">
        <v>0.30199999999999999</v>
      </c>
      <c r="AH875" s="3">
        <v>9.8530999999999995</v>
      </c>
      <c r="AI875" s="3">
        <v>0.28000000000000003</v>
      </c>
      <c r="AJ875" s="6">
        <v>4821.4502000000002</v>
      </c>
      <c r="AK875" s="3">
        <v>3.7240000000000002</v>
      </c>
      <c r="AL875" s="5">
        <v>246.22399999999999</v>
      </c>
      <c r="AM875" s="3">
        <v>0.88190000000000002</v>
      </c>
      <c r="AN875" s="3">
        <v>3.0415999999999999</v>
      </c>
      <c r="AO875" s="5">
        <v>45.548699999999997</v>
      </c>
      <c r="AP875" s="3">
        <v>1.7519</v>
      </c>
      <c r="AQ875" s="3">
        <v>0.47210000000000002</v>
      </c>
      <c r="AR875" s="3">
        <v>23.180099999999999</v>
      </c>
      <c r="AS875" s="5">
        <v>38.2254</v>
      </c>
      <c r="AT875" s="5">
        <v>131.3877</v>
      </c>
      <c r="AU875" s="7">
        <v>0.74180000000000001</v>
      </c>
      <c r="AV875" s="6">
        <v>69402.023400000005</v>
      </c>
      <c r="AW875" s="6">
        <v>272.96519999999998</v>
      </c>
      <c r="AX875" s="3">
        <v>2.9573</v>
      </c>
      <c r="AY875" s="6">
        <v>36922.648399999998</v>
      </c>
      <c r="AZ875" s="5">
        <v>704.1395</v>
      </c>
      <c r="BA875" s="6">
        <v>30052.097699999998</v>
      </c>
    </row>
    <row r="876" spans="1:53" ht="43.2" x14ac:dyDescent="0.55000000000000004">
      <c r="A876" s="2" t="s">
        <v>1406</v>
      </c>
      <c r="B876" s="2" t="s">
        <v>1406</v>
      </c>
      <c r="C876" s="2" t="s">
        <v>1390</v>
      </c>
      <c r="D876" s="2" t="s">
        <v>55</v>
      </c>
      <c r="E876" s="2" t="s">
        <v>782</v>
      </c>
      <c r="F876" s="2" t="s">
        <v>783</v>
      </c>
      <c r="G876" s="2" t="s">
        <v>1391</v>
      </c>
      <c r="H876" s="2" t="s">
        <v>1392</v>
      </c>
      <c r="I876" s="2" t="s">
        <v>492</v>
      </c>
      <c r="J876" s="10">
        <v>-15.64</v>
      </c>
      <c r="K876" s="10">
        <v>-71.64</v>
      </c>
      <c r="L876" s="2" t="s">
        <v>1391</v>
      </c>
      <c r="M876" s="2" t="s">
        <v>1392</v>
      </c>
      <c r="N876" s="2" t="s">
        <v>492</v>
      </c>
      <c r="O876" s="2" t="s">
        <v>782</v>
      </c>
      <c r="P876" s="2" t="s">
        <v>63</v>
      </c>
      <c r="Q876" s="2" t="s">
        <v>63</v>
      </c>
      <c r="R876" s="2" t="s">
        <v>63</v>
      </c>
      <c r="S876" s="2" t="s">
        <v>75</v>
      </c>
      <c r="T876" s="2" t="s">
        <v>1393</v>
      </c>
      <c r="U876" s="4">
        <v>41182</v>
      </c>
      <c r="V876" s="2" t="s">
        <v>1394</v>
      </c>
      <c r="W876" s="4">
        <v>41179</v>
      </c>
      <c r="X876" s="2" t="s">
        <v>1406</v>
      </c>
      <c r="Y876" s="5">
        <v>160.94399999999999</v>
      </c>
      <c r="Z876" s="3">
        <v>18.459299999999999</v>
      </c>
      <c r="AA876" s="3">
        <v>0.2109</v>
      </c>
      <c r="AB876" s="3">
        <v>15.998699999999999</v>
      </c>
      <c r="AC876" s="3">
        <v>4.2362000000000002</v>
      </c>
      <c r="AD876" s="3">
        <v>8.2440999999999995</v>
      </c>
      <c r="AE876" s="3">
        <v>1.6163000000000001</v>
      </c>
      <c r="AF876" s="3">
        <v>41.058399999999999</v>
      </c>
      <c r="AG876" s="3">
        <v>0.317</v>
      </c>
      <c r="AH876" s="3">
        <v>9.9702000000000002</v>
      </c>
      <c r="AI876" s="3">
        <v>0.27950000000000003</v>
      </c>
      <c r="AJ876" s="6">
        <v>4924.5258999999996</v>
      </c>
      <c r="AK876" s="3">
        <v>3.7437</v>
      </c>
      <c r="AL876" s="5">
        <v>247.02770000000001</v>
      </c>
      <c r="AM876" s="3">
        <v>0.90239999999999998</v>
      </c>
      <c r="AN876" s="3">
        <v>3.1004</v>
      </c>
      <c r="AO876" s="5">
        <v>30.0151</v>
      </c>
      <c r="AP876" s="3">
        <v>1.7844</v>
      </c>
      <c r="AQ876" s="3">
        <v>0.49590000000000001</v>
      </c>
      <c r="AR876" s="3">
        <v>23.378399999999999</v>
      </c>
      <c r="AS876" s="5">
        <v>40.158200000000001</v>
      </c>
      <c r="AT876" s="5">
        <v>134.51859999999999</v>
      </c>
      <c r="AU876" s="7">
        <v>0.96619999999999995</v>
      </c>
      <c r="AV876" s="6">
        <v>67868.710900000005</v>
      </c>
      <c r="AW876" s="6">
        <v>336.17200000000003</v>
      </c>
      <c r="AX876" s="3">
        <v>2.4836</v>
      </c>
      <c r="AY876" s="6">
        <v>36597.707000000002</v>
      </c>
      <c r="AZ876" s="5">
        <v>706.15980000000002</v>
      </c>
      <c r="BA876" s="6">
        <v>30556.722699999998</v>
      </c>
    </row>
    <row r="877" spans="1:53" ht="43.2" x14ac:dyDescent="0.55000000000000004">
      <c r="A877" s="2" t="s">
        <v>1404</v>
      </c>
      <c r="B877" s="2" t="s">
        <v>1404</v>
      </c>
      <c r="C877" s="2" t="s">
        <v>1390</v>
      </c>
      <c r="D877" s="2" t="s">
        <v>55</v>
      </c>
      <c r="E877" s="2" t="s">
        <v>782</v>
      </c>
      <c r="F877" s="2" t="s">
        <v>783</v>
      </c>
      <c r="G877" s="2" t="s">
        <v>1391</v>
      </c>
      <c r="H877" s="2" t="s">
        <v>1392</v>
      </c>
      <c r="I877" s="2" t="s">
        <v>492</v>
      </c>
      <c r="J877" s="3">
        <v>-15.64</v>
      </c>
      <c r="K877" s="3">
        <v>-71.64</v>
      </c>
      <c r="L877" s="2" t="s">
        <v>1391</v>
      </c>
      <c r="M877" s="2" t="s">
        <v>1392</v>
      </c>
      <c r="N877" s="2" t="s">
        <v>492</v>
      </c>
      <c r="O877" s="2" t="s">
        <v>782</v>
      </c>
      <c r="P877" s="2" t="s">
        <v>63</v>
      </c>
      <c r="Q877" s="2" t="s">
        <v>63</v>
      </c>
      <c r="R877" s="2" t="s">
        <v>63</v>
      </c>
      <c r="S877" s="2" t="s">
        <v>75</v>
      </c>
      <c r="T877" s="2" t="s">
        <v>1393</v>
      </c>
      <c r="U877" s="4">
        <v>41182</v>
      </c>
      <c r="V877" s="2" t="s">
        <v>1394</v>
      </c>
      <c r="W877" s="4">
        <v>41179</v>
      </c>
      <c r="X877" s="2" t="s">
        <v>1404</v>
      </c>
      <c r="Y877" s="5">
        <v>165.10230000000001</v>
      </c>
      <c r="Z877" s="3">
        <v>18.423200000000001</v>
      </c>
      <c r="AA877" s="3">
        <v>0.2135</v>
      </c>
      <c r="AB877" s="3">
        <v>18.7194</v>
      </c>
      <c r="AC877" s="3">
        <v>4.2419000000000002</v>
      </c>
      <c r="AD877" s="3">
        <v>7.7103999999999999</v>
      </c>
      <c r="AE877" s="3">
        <v>1.6052</v>
      </c>
      <c r="AF877" s="3">
        <v>41.947299999999998</v>
      </c>
      <c r="AG877" s="3">
        <v>0.30819999999999997</v>
      </c>
      <c r="AH877" s="3">
        <v>10.0192</v>
      </c>
      <c r="AI877" s="3">
        <v>0.28070000000000001</v>
      </c>
      <c r="AJ877" s="6">
        <v>4886.8495999999996</v>
      </c>
      <c r="AK877" s="3">
        <v>3.7351000000000001</v>
      </c>
      <c r="AL877" s="5">
        <v>247.17529999999999</v>
      </c>
      <c r="AM877" s="3">
        <v>0.90149999999999997</v>
      </c>
      <c r="AN877" s="3">
        <v>3.0962999999999998</v>
      </c>
      <c r="AO877" s="5">
        <v>35.214799999999997</v>
      </c>
      <c r="AP877" s="3">
        <v>1.77</v>
      </c>
      <c r="AQ877" s="3">
        <v>0.50209999999999999</v>
      </c>
      <c r="AR877" s="3">
        <v>23.3109</v>
      </c>
      <c r="AS877" s="5">
        <v>40.381300000000003</v>
      </c>
      <c r="AT877" s="5">
        <v>135.51779999999999</v>
      </c>
      <c r="AU877" s="7">
        <v>0.94450000000000001</v>
      </c>
      <c r="AV877" s="6">
        <v>70105.359400000001</v>
      </c>
      <c r="AW877" s="6">
        <v>282.6046</v>
      </c>
      <c r="AX877" s="3">
        <v>3.1179000000000001</v>
      </c>
      <c r="AY877" s="6">
        <v>38162.019500000002</v>
      </c>
      <c r="AZ877" s="5">
        <v>705.50570000000005</v>
      </c>
      <c r="BA877" s="6">
        <v>30578.976600000002</v>
      </c>
    </row>
    <row r="878" spans="1:53" ht="43.2" x14ac:dyDescent="0.55000000000000004">
      <c r="A878" s="2" t="s">
        <v>1403</v>
      </c>
      <c r="B878" s="2" t="s">
        <v>1403</v>
      </c>
      <c r="C878" s="2" t="s">
        <v>1390</v>
      </c>
      <c r="D878" s="2" t="s">
        <v>55</v>
      </c>
      <c r="E878" s="2" t="s">
        <v>782</v>
      </c>
      <c r="F878" s="2" t="s">
        <v>783</v>
      </c>
      <c r="G878" s="2" t="s">
        <v>1391</v>
      </c>
      <c r="H878" s="2" t="s">
        <v>1392</v>
      </c>
      <c r="I878" s="2" t="s">
        <v>492</v>
      </c>
      <c r="J878" s="3">
        <v>-15.64</v>
      </c>
      <c r="K878" s="3">
        <v>-71.64</v>
      </c>
      <c r="L878" s="2" t="s">
        <v>1391</v>
      </c>
      <c r="M878" s="2" t="s">
        <v>1392</v>
      </c>
      <c r="N878" s="2" t="s">
        <v>492</v>
      </c>
      <c r="O878" s="2" t="s">
        <v>782</v>
      </c>
      <c r="P878" s="2" t="s">
        <v>63</v>
      </c>
      <c r="Q878" s="2" t="s">
        <v>63</v>
      </c>
      <c r="R878" s="2" t="s">
        <v>63</v>
      </c>
      <c r="S878" s="2" t="s">
        <v>75</v>
      </c>
      <c r="T878" s="2" t="s">
        <v>1393</v>
      </c>
      <c r="U878" s="4">
        <v>41182</v>
      </c>
      <c r="V878" s="2" t="s">
        <v>1394</v>
      </c>
      <c r="W878" s="4">
        <v>41179</v>
      </c>
      <c r="X878" s="2" t="s">
        <v>1403</v>
      </c>
      <c r="Y878" s="5">
        <v>147.50290000000001</v>
      </c>
      <c r="Z878" s="3">
        <v>18.474</v>
      </c>
      <c r="AA878" s="3">
        <v>0.19900000000000001</v>
      </c>
      <c r="AB878" s="3">
        <v>16.032399999999999</v>
      </c>
      <c r="AC878" s="3">
        <v>4.2434000000000003</v>
      </c>
      <c r="AD878" s="3">
        <v>8.2835000000000001</v>
      </c>
      <c r="AE878" s="3">
        <v>1.6355999999999999</v>
      </c>
      <c r="AF878" s="3">
        <v>40.69</v>
      </c>
      <c r="AG878" s="3">
        <v>0.30070000000000002</v>
      </c>
      <c r="AH878" s="3">
        <v>9.8703000000000003</v>
      </c>
      <c r="AI878" s="3">
        <v>0.2802</v>
      </c>
      <c r="AJ878" s="6">
        <v>4817.3285999999998</v>
      </c>
      <c r="AK878" s="3">
        <v>3.6979000000000002</v>
      </c>
      <c r="AL878" s="5">
        <v>244.9537</v>
      </c>
      <c r="AM878" s="3">
        <v>0.89119999999999999</v>
      </c>
      <c r="AN878" s="3">
        <v>3.0657999999999999</v>
      </c>
      <c r="AO878" s="5">
        <v>47.482999999999997</v>
      </c>
      <c r="AP878" s="3">
        <v>1.7652000000000001</v>
      </c>
      <c r="AQ878" s="3">
        <v>0.49630000000000002</v>
      </c>
      <c r="AR878" s="3">
        <v>23.057200000000002</v>
      </c>
      <c r="AS878" s="5">
        <v>38.703899999999997</v>
      </c>
      <c r="AT878" s="5">
        <v>133.98150000000001</v>
      </c>
      <c r="AU878" s="7">
        <v>0.52900000000000003</v>
      </c>
      <c r="AV878" s="6">
        <v>69593.9375</v>
      </c>
      <c r="AW878" s="6">
        <v>270.26609999999999</v>
      </c>
      <c r="AX878" s="3">
        <v>2.5996000000000001</v>
      </c>
      <c r="AY878" s="6">
        <v>36751.003900000003</v>
      </c>
      <c r="AZ878" s="5">
        <v>710.41049999999996</v>
      </c>
      <c r="BA878" s="6">
        <v>30752.136699999999</v>
      </c>
    </row>
    <row r="879" spans="1:53" ht="43.2" x14ac:dyDescent="0.55000000000000004">
      <c r="A879" s="2" t="s">
        <v>1396</v>
      </c>
      <c r="B879" s="2" t="s">
        <v>1396</v>
      </c>
      <c r="C879" s="2" t="s">
        <v>1390</v>
      </c>
      <c r="D879" s="2" t="s">
        <v>55</v>
      </c>
      <c r="E879" s="2" t="s">
        <v>782</v>
      </c>
      <c r="F879" s="2" t="s">
        <v>783</v>
      </c>
      <c r="G879" s="2" t="s">
        <v>1391</v>
      </c>
      <c r="H879" s="2" t="s">
        <v>1392</v>
      </c>
      <c r="I879" s="2" t="s">
        <v>492</v>
      </c>
      <c r="J879" s="3">
        <v>-15.64</v>
      </c>
      <c r="K879" s="3">
        <v>-71.64</v>
      </c>
      <c r="L879" s="2" t="s">
        <v>1391</v>
      </c>
      <c r="M879" s="2" t="s">
        <v>1392</v>
      </c>
      <c r="N879" s="2" t="s">
        <v>492</v>
      </c>
      <c r="O879" s="2" t="s">
        <v>782</v>
      </c>
      <c r="P879" s="2" t="s">
        <v>63</v>
      </c>
      <c r="Q879" s="2" t="s">
        <v>63</v>
      </c>
      <c r="R879" s="2" t="s">
        <v>63</v>
      </c>
      <c r="S879" s="2" t="s">
        <v>75</v>
      </c>
      <c r="T879" s="2" t="s">
        <v>1393</v>
      </c>
      <c r="U879" s="4">
        <v>41182</v>
      </c>
      <c r="V879" s="2" t="s">
        <v>1394</v>
      </c>
      <c r="W879" s="4">
        <v>41179</v>
      </c>
      <c r="X879" s="2" t="s">
        <v>1396</v>
      </c>
      <c r="Y879" s="5">
        <v>159.27189999999999</v>
      </c>
      <c r="Z879" s="3">
        <v>18.415700000000001</v>
      </c>
      <c r="AA879" s="3">
        <v>0.19389999999999999</v>
      </c>
      <c r="AB879" s="3">
        <v>17.041899999999998</v>
      </c>
      <c r="AC879" s="3">
        <v>4.1966000000000001</v>
      </c>
      <c r="AD879" s="3">
        <v>8.2914999999999992</v>
      </c>
      <c r="AE879" s="3">
        <v>1.6794</v>
      </c>
      <c r="AF879" s="3">
        <v>41.266199999999998</v>
      </c>
      <c r="AG879" s="3">
        <v>0.2954</v>
      </c>
      <c r="AH879" s="3">
        <v>9.9116999999999997</v>
      </c>
      <c r="AI879" s="3">
        <v>0.27650000000000002</v>
      </c>
      <c r="AJ879" s="6">
        <v>4895.7754000000004</v>
      </c>
      <c r="AK879" s="3">
        <v>3.7603</v>
      </c>
      <c r="AL879" s="5">
        <v>245.7193</v>
      </c>
      <c r="AM879" s="3">
        <v>0.88460000000000005</v>
      </c>
      <c r="AN879" s="3">
        <v>3.0983999999999998</v>
      </c>
      <c r="AO879" s="5">
        <v>37.449300000000001</v>
      </c>
      <c r="AP879" s="3">
        <v>1.7392000000000001</v>
      </c>
      <c r="AQ879" s="3">
        <v>0.48139999999999999</v>
      </c>
      <c r="AR879" s="3">
        <v>23.2075</v>
      </c>
      <c r="AS879" s="5">
        <v>40.210299999999997</v>
      </c>
      <c r="AT879" s="5">
        <v>143.57740000000001</v>
      </c>
      <c r="AU879" s="7">
        <v>0.89370000000000005</v>
      </c>
      <c r="AV879" s="6">
        <v>69528.351599999995</v>
      </c>
      <c r="AW879" s="6">
        <v>292.19299999999998</v>
      </c>
      <c r="AX879" s="3">
        <v>2.5586000000000002</v>
      </c>
      <c r="AY879" s="6">
        <v>39178.546900000001</v>
      </c>
      <c r="AZ879" s="5">
        <v>718.60770000000002</v>
      </c>
      <c r="BA879" s="6">
        <v>31169.8809</v>
      </c>
    </row>
    <row r="880" spans="1:53" ht="43.2" x14ac:dyDescent="0.55000000000000004">
      <c r="A880" s="2" t="s">
        <v>1398</v>
      </c>
      <c r="B880" s="2" t="s">
        <v>1398</v>
      </c>
      <c r="C880" s="2" t="s">
        <v>1390</v>
      </c>
      <c r="D880" s="2" t="s">
        <v>55</v>
      </c>
      <c r="E880" s="2" t="s">
        <v>782</v>
      </c>
      <c r="F880" s="2" t="s">
        <v>783</v>
      </c>
      <c r="G880" s="2" t="s">
        <v>1391</v>
      </c>
      <c r="H880" s="2" t="s">
        <v>1392</v>
      </c>
      <c r="I880" s="2" t="s">
        <v>492</v>
      </c>
      <c r="J880" s="3">
        <v>-15.64</v>
      </c>
      <c r="K880" s="3">
        <v>-71.64</v>
      </c>
      <c r="L880" s="2" t="s">
        <v>1391</v>
      </c>
      <c r="M880" s="2" t="s">
        <v>1392</v>
      </c>
      <c r="N880" s="2" t="s">
        <v>492</v>
      </c>
      <c r="O880" s="2" t="s">
        <v>782</v>
      </c>
      <c r="P880" s="2" t="s">
        <v>63</v>
      </c>
      <c r="Q880" s="2" t="s">
        <v>63</v>
      </c>
      <c r="R880" s="2" t="s">
        <v>63</v>
      </c>
      <c r="S880" s="2" t="s">
        <v>75</v>
      </c>
      <c r="T880" s="2" t="s">
        <v>1393</v>
      </c>
      <c r="U880" s="4">
        <v>41182</v>
      </c>
      <c r="V880" s="2" t="s">
        <v>1394</v>
      </c>
      <c r="W880" s="4">
        <v>41179</v>
      </c>
      <c r="X880" s="2" t="s">
        <v>1398</v>
      </c>
      <c r="Y880" s="5">
        <v>164.24369999999999</v>
      </c>
      <c r="Z880" s="3">
        <v>18.2258</v>
      </c>
      <c r="AA880" s="3">
        <v>0.20780000000000001</v>
      </c>
      <c r="AB880" s="3">
        <v>18.0398</v>
      </c>
      <c r="AC880" s="3">
        <v>4.1939000000000002</v>
      </c>
      <c r="AD880" s="3">
        <v>8.2905999999999995</v>
      </c>
      <c r="AE880" s="3">
        <v>1.573</v>
      </c>
      <c r="AF880" s="3">
        <v>41.069000000000003</v>
      </c>
      <c r="AG880" s="3">
        <v>0.30880000000000002</v>
      </c>
      <c r="AH880" s="3">
        <v>9.8033999999999999</v>
      </c>
      <c r="AI880" s="3">
        <v>0.28160000000000002</v>
      </c>
      <c r="AJ880" s="6">
        <v>4845.3311000000003</v>
      </c>
      <c r="AK880" s="3">
        <v>3.73</v>
      </c>
      <c r="AL880" s="5">
        <v>244.88919999999999</v>
      </c>
      <c r="AM880" s="3">
        <v>0.88239999999999996</v>
      </c>
      <c r="AN880" s="3">
        <v>3.0831</v>
      </c>
      <c r="AO880" s="5">
        <v>30.903099999999998</v>
      </c>
      <c r="AP880" s="3">
        <v>1.7479</v>
      </c>
      <c r="AQ880" s="3">
        <v>0.49909999999999999</v>
      </c>
      <c r="AR880" s="3">
        <v>23.148399999999999</v>
      </c>
      <c r="AS880" s="5">
        <v>39.307099999999998</v>
      </c>
      <c r="AT880" s="5">
        <v>134.27850000000001</v>
      </c>
      <c r="AU880" s="7">
        <v>0.92410000000000003</v>
      </c>
      <c r="AV880" s="6">
        <v>71788.570300000007</v>
      </c>
      <c r="AW880" s="6">
        <v>289.63679999999999</v>
      </c>
      <c r="AX880" s="3">
        <v>2.9076</v>
      </c>
      <c r="AY880" s="6">
        <v>35527.058599999997</v>
      </c>
      <c r="AZ880" s="5">
        <v>704.84410000000003</v>
      </c>
      <c r="BA880" s="6">
        <v>30436.5137</v>
      </c>
    </row>
    <row r="881" spans="1:53" ht="43.2" x14ac:dyDescent="0.55000000000000004">
      <c r="A881" s="2" t="s">
        <v>1395</v>
      </c>
      <c r="B881" s="2" t="s">
        <v>1395</v>
      </c>
      <c r="C881" s="2" t="s">
        <v>1390</v>
      </c>
      <c r="D881" s="2" t="s">
        <v>55</v>
      </c>
      <c r="E881" s="2" t="s">
        <v>782</v>
      </c>
      <c r="F881" s="2" t="s">
        <v>783</v>
      </c>
      <c r="G881" s="2" t="s">
        <v>1391</v>
      </c>
      <c r="H881" s="2" t="s">
        <v>1392</v>
      </c>
      <c r="I881" s="2" t="s">
        <v>492</v>
      </c>
      <c r="J881" s="3">
        <v>-15.64</v>
      </c>
      <c r="K881" s="3">
        <v>-71.64</v>
      </c>
      <c r="L881" s="2" t="s">
        <v>1391</v>
      </c>
      <c r="M881" s="2" t="s">
        <v>1392</v>
      </c>
      <c r="N881" s="2" t="s">
        <v>492</v>
      </c>
      <c r="O881" s="2" t="s">
        <v>782</v>
      </c>
      <c r="P881" s="2" t="s">
        <v>63</v>
      </c>
      <c r="Q881" s="2" t="s">
        <v>63</v>
      </c>
      <c r="R881" s="2" t="s">
        <v>63</v>
      </c>
      <c r="S881" s="2" t="s">
        <v>75</v>
      </c>
      <c r="T881" s="2" t="s">
        <v>1393</v>
      </c>
      <c r="U881" s="4">
        <v>41182</v>
      </c>
      <c r="V881" s="2" t="s">
        <v>1394</v>
      </c>
      <c r="W881" s="4">
        <v>41179</v>
      </c>
      <c r="X881" s="2" t="s">
        <v>1395</v>
      </c>
      <c r="Y881" s="5">
        <v>137.17080000000001</v>
      </c>
      <c r="Z881" s="3">
        <v>17.926200000000001</v>
      </c>
      <c r="AA881" s="3">
        <v>0.23419999999999999</v>
      </c>
      <c r="AB881" s="3">
        <v>16.273299999999999</v>
      </c>
      <c r="AC881" s="3">
        <v>4.1134000000000004</v>
      </c>
      <c r="AD881" s="3">
        <v>7.819</v>
      </c>
      <c r="AE881" s="3">
        <v>1.6022000000000001</v>
      </c>
      <c r="AF881" s="3">
        <v>40.328699999999998</v>
      </c>
      <c r="AG881" s="3">
        <v>0.29220000000000002</v>
      </c>
      <c r="AH881" s="3">
        <v>9.7553000000000001</v>
      </c>
      <c r="AI881" s="3">
        <v>0.27489999999999998</v>
      </c>
      <c r="AJ881" s="6">
        <v>4796.7021000000004</v>
      </c>
      <c r="AK881" s="3">
        <v>3.7174999999999998</v>
      </c>
      <c r="AL881" s="5">
        <v>241.04650000000001</v>
      </c>
      <c r="AM881" s="3">
        <v>0.87839999999999996</v>
      </c>
      <c r="AN881" s="3">
        <v>3.0274000000000001</v>
      </c>
      <c r="AO881" s="5">
        <v>38.909100000000002</v>
      </c>
      <c r="AP881" s="3">
        <v>1.7343</v>
      </c>
      <c r="AQ881" s="3">
        <v>0.4824</v>
      </c>
      <c r="AR881" s="3">
        <v>22.827300000000001</v>
      </c>
      <c r="AS881" s="5">
        <v>38.745199999999997</v>
      </c>
      <c r="AT881" s="5">
        <v>130.82849999999999</v>
      </c>
      <c r="AU881" s="7">
        <v>1.0714999999999999</v>
      </c>
      <c r="AV881" s="6">
        <v>73843.4375</v>
      </c>
      <c r="AW881" s="6">
        <v>269.70699999999999</v>
      </c>
      <c r="AX881" s="3">
        <v>2.2679</v>
      </c>
      <c r="AY881" s="6">
        <v>36328.671900000001</v>
      </c>
      <c r="AZ881" s="5">
        <v>704.67769999999996</v>
      </c>
      <c r="BA881" s="6">
        <v>30634.3223</v>
      </c>
    </row>
    <row r="882" spans="1:53" ht="43.2" x14ac:dyDescent="0.55000000000000004">
      <c r="A882" s="2" t="s">
        <v>1405</v>
      </c>
      <c r="B882" s="2" t="s">
        <v>1405</v>
      </c>
      <c r="C882" s="2" t="s">
        <v>1390</v>
      </c>
      <c r="D882" s="2" t="s">
        <v>55</v>
      </c>
      <c r="E882" s="2" t="s">
        <v>782</v>
      </c>
      <c r="F882" s="2" t="s">
        <v>783</v>
      </c>
      <c r="G882" s="2" t="s">
        <v>1391</v>
      </c>
      <c r="H882" s="2" t="s">
        <v>1392</v>
      </c>
      <c r="I882" s="2" t="s">
        <v>492</v>
      </c>
      <c r="J882" s="3">
        <v>-15.64</v>
      </c>
      <c r="K882" s="3">
        <v>-71.64</v>
      </c>
      <c r="L882" s="2" t="s">
        <v>1391</v>
      </c>
      <c r="M882" s="2" t="s">
        <v>1392</v>
      </c>
      <c r="N882" s="2" t="s">
        <v>492</v>
      </c>
      <c r="O882" s="2" t="s">
        <v>782</v>
      </c>
      <c r="P882" s="2" t="s">
        <v>63</v>
      </c>
      <c r="Q882" s="2" t="s">
        <v>63</v>
      </c>
      <c r="R882" s="2" t="s">
        <v>63</v>
      </c>
      <c r="S882" s="2" t="s">
        <v>75</v>
      </c>
      <c r="T882" s="2" t="s">
        <v>1393</v>
      </c>
      <c r="U882" s="4">
        <v>41182</v>
      </c>
      <c r="V882" s="2" t="s">
        <v>1394</v>
      </c>
      <c r="W882" s="4">
        <v>41179</v>
      </c>
      <c r="X882" s="2" t="s">
        <v>1405</v>
      </c>
      <c r="Y882" s="5">
        <v>117.4311</v>
      </c>
      <c r="Z882" s="3">
        <v>18.557700000000001</v>
      </c>
      <c r="AA882" s="3">
        <v>0.21060000000000001</v>
      </c>
      <c r="AB882" s="3">
        <v>17.8078</v>
      </c>
      <c r="AC882" s="3">
        <v>4.2489999999999997</v>
      </c>
      <c r="AD882" s="3">
        <v>8.3657000000000004</v>
      </c>
      <c r="AE882" s="3">
        <v>1.5818000000000001</v>
      </c>
      <c r="AF882" s="3">
        <v>41.689100000000003</v>
      </c>
      <c r="AG882" s="3">
        <v>0.30309999999999998</v>
      </c>
      <c r="AH882" s="3">
        <v>9.9793000000000003</v>
      </c>
      <c r="AI882" s="3">
        <v>0.28120000000000001</v>
      </c>
      <c r="AJ882" s="6">
        <v>4905.2178000000004</v>
      </c>
      <c r="AK882" s="3">
        <v>3.8361999999999998</v>
      </c>
      <c r="AL882" s="5">
        <v>245.74090000000001</v>
      </c>
      <c r="AM882" s="3">
        <v>0.89359999999999995</v>
      </c>
      <c r="AN882" s="3">
        <v>3.1173999999999999</v>
      </c>
      <c r="AO882" s="5">
        <v>29.613499999999998</v>
      </c>
      <c r="AP882" s="3">
        <v>1.7719</v>
      </c>
      <c r="AQ882" s="3">
        <v>0.50029999999999997</v>
      </c>
      <c r="AR882" s="3">
        <v>23.3568</v>
      </c>
      <c r="AS882" s="5">
        <v>38.923099999999998</v>
      </c>
      <c r="AT882" s="5">
        <v>133.89439999999999</v>
      </c>
      <c r="AU882" s="7">
        <v>1.0851</v>
      </c>
      <c r="AV882" s="6">
        <v>66899.789099999995</v>
      </c>
      <c r="AW882" s="6">
        <v>337.87630000000001</v>
      </c>
      <c r="AX882" s="3">
        <v>2.6417999999999999</v>
      </c>
      <c r="AY882" s="6">
        <v>38957.039100000002</v>
      </c>
      <c r="AZ882" s="5">
        <v>712.59010000000001</v>
      </c>
      <c r="BA882" s="6">
        <v>30786.458999999999</v>
      </c>
    </row>
    <row r="883" spans="1:53" ht="43.2" x14ac:dyDescent="0.55000000000000004">
      <c r="A883" s="2" t="s">
        <v>1389</v>
      </c>
      <c r="B883" s="2" t="s">
        <v>1389</v>
      </c>
      <c r="C883" s="2" t="s">
        <v>1390</v>
      </c>
      <c r="D883" s="2" t="s">
        <v>55</v>
      </c>
      <c r="E883" s="2" t="s">
        <v>782</v>
      </c>
      <c r="F883" s="2" t="s">
        <v>783</v>
      </c>
      <c r="G883" s="2" t="s">
        <v>1391</v>
      </c>
      <c r="H883" s="2" t="s">
        <v>1392</v>
      </c>
      <c r="I883" s="2" t="s">
        <v>492</v>
      </c>
      <c r="J883" s="3">
        <v>-15.64</v>
      </c>
      <c r="K883" s="3">
        <v>-71.64</v>
      </c>
      <c r="L883" s="2" t="s">
        <v>1391</v>
      </c>
      <c r="M883" s="2" t="s">
        <v>1392</v>
      </c>
      <c r="N883" s="2" t="s">
        <v>492</v>
      </c>
      <c r="O883" s="2" t="s">
        <v>782</v>
      </c>
      <c r="P883" s="2" t="s">
        <v>63</v>
      </c>
      <c r="Q883" s="2" t="s">
        <v>63</v>
      </c>
      <c r="R883" s="2" t="s">
        <v>63</v>
      </c>
      <c r="S883" s="2" t="s">
        <v>75</v>
      </c>
      <c r="T883" s="2" t="s">
        <v>1393</v>
      </c>
      <c r="U883" s="4">
        <v>41182</v>
      </c>
      <c r="V883" s="2" t="s">
        <v>1394</v>
      </c>
      <c r="W883" s="4">
        <v>41179</v>
      </c>
      <c r="X883" s="2" t="s">
        <v>1389</v>
      </c>
      <c r="Y883" s="5">
        <v>138.86920000000001</v>
      </c>
      <c r="Z883" s="3">
        <v>18.340800000000002</v>
      </c>
      <c r="AA883" s="3">
        <v>0.2039</v>
      </c>
      <c r="AB883" s="3">
        <v>17.349399999999999</v>
      </c>
      <c r="AC883" s="3">
        <v>4.1966000000000001</v>
      </c>
      <c r="AD883" s="3">
        <v>8.2653999999999996</v>
      </c>
      <c r="AE883" s="3">
        <v>1.6003000000000001</v>
      </c>
      <c r="AF883" s="3">
        <v>40.631999999999998</v>
      </c>
      <c r="AG883" s="3">
        <v>0.29289999999999999</v>
      </c>
      <c r="AH883" s="3">
        <v>9.8117999999999999</v>
      </c>
      <c r="AI883" s="3">
        <v>0.28149999999999997</v>
      </c>
      <c r="AJ883" s="6">
        <v>4823.5790999999999</v>
      </c>
      <c r="AK883" s="3">
        <v>3.7399</v>
      </c>
      <c r="AL883" s="5">
        <v>243.98609999999999</v>
      </c>
      <c r="AM883" s="3">
        <v>0.90680000000000005</v>
      </c>
      <c r="AN883" s="3">
        <v>3.0588000000000002</v>
      </c>
      <c r="AO883" s="5">
        <v>40.022599999999997</v>
      </c>
      <c r="AP883" s="3">
        <v>1.7282999999999999</v>
      </c>
      <c r="AQ883" s="3">
        <v>0.50029999999999997</v>
      </c>
      <c r="AR883" s="3">
        <v>23.017600000000002</v>
      </c>
      <c r="AS883" s="5">
        <v>38.945799999999998</v>
      </c>
      <c r="AT883" s="5">
        <v>134.04169999999999</v>
      </c>
      <c r="AU883" s="7">
        <v>0.73480000000000001</v>
      </c>
      <c r="AV883" s="6">
        <v>66921.179699999993</v>
      </c>
      <c r="AW883" s="6">
        <v>290.64120000000003</v>
      </c>
      <c r="AX883" s="3">
        <v>2.8182999999999998</v>
      </c>
      <c r="AY883" s="6">
        <v>35997.449200000003</v>
      </c>
      <c r="AZ883" s="5">
        <v>718.04849999999999</v>
      </c>
      <c r="BA883" s="6">
        <v>31038.331999999999</v>
      </c>
    </row>
    <row r="884" spans="1:53" ht="43.2" x14ac:dyDescent="0.55000000000000004">
      <c r="A884" s="2" t="s">
        <v>1400</v>
      </c>
      <c r="B884" s="2" t="s">
        <v>1400</v>
      </c>
      <c r="C884" s="2" t="s">
        <v>1390</v>
      </c>
      <c r="D884" s="2" t="s">
        <v>55</v>
      </c>
      <c r="E884" s="2" t="s">
        <v>782</v>
      </c>
      <c r="F884" s="2" t="s">
        <v>783</v>
      </c>
      <c r="G884" s="2" t="s">
        <v>1391</v>
      </c>
      <c r="H884" s="2" t="s">
        <v>1392</v>
      </c>
      <c r="I884" s="2" t="s">
        <v>492</v>
      </c>
      <c r="J884" s="3">
        <v>-15.64</v>
      </c>
      <c r="K884" s="3">
        <v>-71.64</v>
      </c>
      <c r="L884" s="2" t="s">
        <v>1391</v>
      </c>
      <c r="M884" s="2" t="s">
        <v>1392</v>
      </c>
      <c r="N884" s="2" t="s">
        <v>492</v>
      </c>
      <c r="O884" s="2" t="s">
        <v>782</v>
      </c>
      <c r="P884" s="2" t="s">
        <v>63</v>
      </c>
      <c r="Q884" s="2" t="s">
        <v>63</v>
      </c>
      <c r="R884" s="2" t="s">
        <v>63</v>
      </c>
      <c r="S884" s="2" t="s">
        <v>75</v>
      </c>
      <c r="T884" s="2" t="s">
        <v>1393</v>
      </c>
      <c r="U884" s="4">
        <v>41182</v>
      </c>
      <c r="V884" s="2" t="s">
        <v>1394</v>
      </c>
      <c r="W884" s="4">
        <v>41179</v>
      </c>
      <c r="X884" s="2" t="s">
        <v>1400</v>
      </c>
      <c r="Y884" s="5">
        <v>130.6737</v>
      </c>
      <c r="Z884" s="3">
        <v>18.343</v>
      </c>
      <c r="AA884" s="3">
        <v>0.20899999999999999</v>
      </c>
      <c r="AB884" s="3">
        <v>16.802199999999999</v>
      </c>
      <c r="AC884" s="3">
        <v>4.1779000000000002</v>
      </c>
      <c r="AD884" s="3">
        <v>8.3287999999999993</v>
      </c>
      <c r="AE884" s="3">
        <v>1.6131</v>
      </c>
      <c r="AF884" s="3">
        <v>40.345599999999997</v>
      </c>
      <c r="AG884" s="3">
        <v>0.30549999999999999</v>
      </c>
      <c r="AH884" s="3">
        <v>9.7746999999999993</v>
      </c>
      <c r="AI884" s="3">
        <v>0.2797</v>
      </c>
      <c r="AJ884" s="6">
        <v>4763.1143000000002</v>
      </c>
      <c r="AK884" s="3">
        <v>3.7012</v>
      </c>
      <c r="AL884" s="5">
        <v>241.078</v>
      </c>
      <c r="AM884" s="3">
        <v>0.89449999999999996</v>
      </c>
      <c r="AN884" s="3">
        <v>3.0301999999999998</v>
      </c>
      <c r="AO884" s="5">
        <v>34.311399999999999</v>
      </c>
      <c r="AP884" s="3">
        <v>1.7504999999999999</v>
      </c>
      <c r="AQ884" s="3">
        <v>0.48180000000000001</v>
      </c>
      <c r="AR884" s="3">
        <v>22.8598</v>
      </c>
      <c r="AS884" s="5">
        <v>38.569600000000001</v>
      </c>
      <c r="AT884" s="5">
        <v>133.70820000000001</v>
      </c>
      <c r="AU884" s="7">
        <v>0.75890000000000002</v>
      </c>
      <c r="AV884" s="6">
        <v>69265.515599999999</v>
      </c>
      <c r="AW884" s="6">
        <v>270.34379999999999</v>
      </c>
      <c r="AX884" s="3">
        <v>3.0011999999999999</v>
      </c>
      <c r="AY884" s="6">
        <v>38047.222699999998</v>
      </c>
      <c r="AZ884" s="5">
        <v>710.95640000000003</v>
      </c>
      <c r="BA884" s="6">
        <v>30801.945299999999</v>
      </c>
    </row>
    <row r="885" spans="1:53" ht="43.2" x14ac:dyDescent="0.55000000000000004">
      <c r="A885" s="2" t="s">
        <v>1397</v>
      </c>
      <c r="B885" s="2" t="s">
        <v>1397</v>
      </c>
      <c r="C885" s="2" t="s">
        <v>1390</v>
      </c>
      <c r="D885" s="2" t="s">
        <v>55</v>
      </c>
      <c r="E885" s="2" t="s">
        <v>782</v>
      </c>
      <c r="F885" s="2" t="s">
        <v>783</v>
      </c>
      <c r="G885" s="2" t="s">
        <v>1391</v>
      </c>
      <c r="H885" s="2" t="s">
        <v>1392</v>
      </c>
      <c r="I885" s="2" t="s">
        <v>492</v>
      </c>
      <c r="J885" s="3">
        <v>-15.64</v>
      </c>
      <c r="K885" s="3">
        <v>-71.64</v>
      </c>
      <c r="L885" s="2" t="s">
        <v>1391</v>
      </c>
      <c r="M885" s="2" t="s">
        <v>1392</v>
      </c>
      <c r="N885" s="2" t="s">
        <v>492</v>
      </c>
      <c r="O885" s="2" t="s">
        <v>782</v>
      </c>
      <c r="P885" s="2" t="s">
        <v>63</v>
      </c>
      <c r="Q885" s="2" t="s">
        <v>63</v>
      </c>
      <c r="R885" s="2" t="s">
        <v>63</v>
      </c>
      <c r="S885" s="2" t="s">
        <v>75</v>
      </c>
      <c r="T885" s="2" t="s">
        <v>1393</v>
      </c>
      <c r="U885" s="4">
        <v>41182</v>
      </c>
      <c r="V885" s="2" t="s">
        <v>1394</v>
      </c>
      <c r="W885" s="4">
        <v>41179</v>
      </c>
      <c r="X885" s="2" t="s">
        <v>1397</v>
      </c>
      <c r="Y885" s="5">
        <v>161.40020000000001</v>
      </c>
      <c r="Z885" s="3">
        <v>18.296299999999999</v>
      </c>
      <c r="AA885" s="3">
        <v>0.21049999999999999</v>
      </c>
      <c r="AB885" s="3">
        <v>16.742699999999999</v>
      </c>
      <c r="AC885" s="3">
        <v>4.2096999999999998</v>
      </c>
      <c r="AD885" s="3">
        <v>8.2942999999999998</v>
      </c>
      <c r="AE885" s="3">
        <v>1.5903</v>
      </c>
      <c r="AF885" s="3">
        <v>40.194699999999997</v>
      </c>
      <c r="AG885" s="3">
        <v>0.2989</v>
      </c>
      <c r="AH885" s="3">
        <v>9.8412000000000006</v>
      </c>
      <c r="AI885" s="3">
        <v>0.28549999999999998</v>
      </c>
      <c r="AJ885" s="6">
        <v>4827.4940999999999</v>
      </c>
      <c r="AK885" s="3">
        <v>3.7029999999999998</v>
      </c>
      <c r="AL885" s="5">
        <v>243.67150000000001</v>
      </c>
      <c r="AM885" s="3">
        <v>0.90429999999999999</v>
      </c>
      <c r="AN885" s="3">
        <v>3.0503</v>
      </c>
      <c r="AO885" s="5">
        <v>32.417700000000004</v>
      </c>
      <c r="AP885" s="3">
        <v>1.7393000000000001</v>
      </c>
      <c r="AQ885" s="3">
        <v>0.49480000000000002</v>
      </c>
      <c r="AR885" s="3">
        <v>23.014600000000002</v>
      </c>
      <c r="AS885" s="5">
        <v>39.136699999999998</v>
      </c>
      <c r="AT885" s="5">
        <v>133.35810000000001</v>
      </c>
      <c r="AU885" s="7">
        <v>0.57489999999999997</v>
      </c>
      <c r="AV885" s="6">
        <v>66103.101599999995</v>
      </c>
      <c r="AW885" s="6">
        <v>288.44830000000002</v>
      </c>
      <c r="AX885" s="3">
        <v>2.5922999999999998</v>
      </c>
      <c r="AY885" s="6">
        <v>37153.226600000002</v>
      </c>
      <c r="AZ885" s="5">
        <v>697.90610000000004</v>
      </c>
      <c r="BA885" s="6">
        <v>30311.453099999999</v>
      </c>
    </row>
    <row r="886" spans="1:53" ht="43.2" x14ac:dyDescent="0.55000000000000004">
      <c r="A886" s="2" t="s">
        <v>1399</v>
      </c>
      <c r="B886" s="2" t="s">
        <v>1399</v>
      </c>
      <c r="C886" s="2" t="s">
        <v>1390</v>
      </c>
      <c r="D886" s="2" t="s">
        <v>55</v>
      </c>
      <c r="E886" s="2" t="s">
        <v>782</v>
      </c>
      <c r="F886" s="2" t="s">
        <v>783</v>
      </c>
      <c r="G886" s="2" t="s">
        <v>1391</v>
      </c>
      <c r="H886" s="2" t="s">
        <v>1392</v>
      </c>
      <c r="I886" s="2" t="s">
        <v>492</v>
      </c>
      <c r="J886" s="3">
        <v>-15.64</v>
      </c>
      <c r="K886" s="3">
        <v>-71.64</v>
      </c>
      <c r="L886" s="2" t="s">
        <v>1391</v>
      </c>
      <c r="M886" s="2" t="s">
        <v>1392</v>
      </c>
      <c r="N886" s="2" t="s">
        <v>492</v>
      </c>
      <c r="O886" s="2" t="s">
        <v>782</v>
      </c>
      <c r="P886" s="2" t="s">
        <v>63</v>
      </c>
      <c r="Q886" s="2" t="s">
        <v>63</v>
      </c>
      <c r="R886" s="2" t="s">
        <v>63</v>
      </c>
      <c r="S886" s="2" t="s">
        <v>75</v>
      </c>
      <c r="T886" s="2" t="s">
        <v>1393</v>
      </c>
      <c r="U886" s="4">
        <v>41182</v>
      </c>
      <c r="V886" s="2" t="s">
        <v>1394</v>
      </c>
      <c r="W886" s="4">
        <v>41179</v>
      </c>
      <c r="X886" s="2" t="s">
        <v>1399</v>
      </c>
      <c r="Y886" s="5">
        <v>149.15610000000001</v>
      </c>
      <c r="Z886" s="3">
        <v>18.345199999999998</v>
      </c>
      <c r="AA886" s="3">
        <v>0.19889999999999999</v>
      </c>
      <c r="AB886" s="3">
        <v>16.954599999999999</v>
      </c>
      <c r="AC886" s="3">
        <v>4.2568000000000001</v>
      </c>
      <c r="AD886" s="3">
        <v>8.2741000000000007</v>
      </c>
      <c r="AE886" s="3">
        <v>1.6309</v>
      </c>
      <c r="AF886" s="3">
        <v>41.254399999999997</v>
      </c>
      <c r="AG886" s="3">
        <v>0.30220000000000002</v>
      </c>
      <c r="AH886" s="3">
        <v>9.8567999999999998</v>
      </c>
      <c r="AI886" s="3">
        <v>0.28360000000000002</v>
      </c>
      <c r="AJ886" s="6">
        <v>4828.0722999999998</v>
      </c>
      <c r="AK886" s="3">
        <v>3.7311999999999999</v>
      </c>
      <c r="AL886" s="5">
        <v>243.1344</v>
      </c>
      <c r="AM886" s="3">
        <v>0.9012</v>
      </c>
      <c r="AN886" s="3">
        <v>3.0598000000000001</v>
      </c>
      <c r="AO886" s="5">
        <v>40.596800000000002</v>
      </c>
      <c r="AP886" s="3">
        <v>1.7481</v>
      </c>
      <c r="AQ886" s="3">
        <v>0.48959999999999998</v>
      </c>
      <c r="AR886" s="3">
        <v>23.215299999999999</v>
      </c>
      <c r="AS886" s="5">
        <v>39.300199999999997</v>
      </c>
      <c r="AT886" s="5">
        <v>136.50460000000001</v>
      </c>
      <c r="AU886" s="7">
        <v>0.85150000000000003</v>
      </c>
      <c r="AV886" s="6">
        <v>70295.914099999995</v>
      </c>
      <c r="AW886" s="6">
        <v>243.9272</v>
      </c>
      <c r="AX886" s="3">
        <v>2.8349000000000002</v>
      </c>
      <c r="AY886" s="6">
        <v>37878.410199999998</v>
      </c>
      <c r="AZ886" s="5">
        <v>713.19200000000001</v>
      </c>
      <c r="BA886" s="6">
        <v>30960.113300000001</v>
      </c>
    </row>
    <row r="887" spans="1:53" ht="43.2" x14ac:dyDescent="0.55000000000000004">
      <c r="A887" s="2" t="s">
        <v>2052</v>
      </c>
      <c r="B887" s="2" t="s">
        <v>2052</v>
      </c>
      <c r="C887" s="2" t="s">
        <v>2025</v>
      </c>
      <c r="D887" s="2" t="s">
        <v>55</v>
      </c>
      <c r="E887" s="2" t="s">
        <v>782</v>
      </c>
      <c r="F887" s="2" t="s">
        <v>783</v>
      </c>
      <c r="G887" s="2" t="s">
        <v>2053</v>
      </c>
      <c r="H887" s="2" t="s">
        <v>1815</v>
      </c>
      <c r="I887" s="2" t="s">
        <v>492</v>
      </c>
      <c r="J887" s="3">
        <v>-15.62</v>
      </c>
      <c r="K887" s="3">
        <v>-71.760000000000005</v>
      </c>
      <c r="L887" s="2" t="s">
        <v>2026</v>
      </c>
      <c r="M887" s="2" t="s">
        <v>1815</v>
      </c>
      <c r="N887" s="2" t="s">
        <v>492</v>
      </c>
      <c r="O887" s="2" t="s">
        <v>782</v>
      </c>
      <c r="P887" s="2" t="s">
        <v>63</v>
      </c>
      <c r="Q887" s="2" t="s">
        <v>63</v>
      </c>
      <c r="R887" s="2" t="s">
        <v>63</v>
      </c>
      <c r="S887" s="2" t="s">
        <v>75</v>
      </c>
      <c r="T887" s="2" t="s">
        <v>1978</v>
      </c>
      <c r="U887" s="4">
        <v>38676</v>
      </c>
      <c r="V887" s="2" t="s">
        <v>1979</v>
      </c>
      <c r="W887" s="4">
        <v>38603</v>
      </c>
      <c r="X887" s="2" t="s">
        <v>2052</v>
      </c>
      <c r="Y887" s="5">
        <v>827</v>
      </c>
      <c r="Z887" s="3">
        <v>34.898899999999998</v>
      </c>
      <c r="AA887" s="3">
        <v>0.30730000000000002</v>
      </c>
      <c r="AB887" s="3">
        <v>20.9026</v>
      </c>
      <c r="AC887" s="3">
        <v>3.6482000000000001</v>
      </c>
      <c r="AD887" s="3">
        <v>4.9587000000000003</v>
      </c>
      <c r="AE887" s="3">
        <v>1.2278</v>
      </c>
      <c r="AF887" s="3">
        <v>63.9407</v>
      </c>
      <c r="AG887" s="3">
        <v>0.2364</v>
      </c>
      <c r="AH887" s="3">
        <v>5.5808</v>
      </c>
      <c r="AI887" s="3">
        <v>0.53490000000000004</v>
      </c>
      <c r="AJ887" s="6">
        <v>5452.5</v>
      </c>
      <c r="AK887" s="3">
        <v>3.1459999999999999</v>
      </c>
      <c r="AL887" s="5">
        <v>159.68</v>
      </c>
      <c r="AM887" s="3">
        <v>0.44269999999999998</v>
      </c>
      <c r="AN887" s="3">
        <v>1.8775999999999999</v>
      </c>
      <c r="AO887" s="5">
        <v>141.61000000000001</v>
      </c>
      <c r="AP887" s="3">
        <v>1.05</v>
      </c>
      <c r="AQ887" s="3">
        <v>0.3896</v>
      </c>
      <c r="AR887" s="3">
        <v>16.7621</v>
      </c>
      <c r="AS887" s="5">
        <v>36.42</v>
      </c>
      <c r="AT887" s="5">
        <v>123.24</v>
      </c>
      <c r="AU887" s="7">
        <v>0</v>
      </c>
      <c r="AV887" s="6">
        <v>69428.2</v>
      </c>
      <c r="AW887" s="6">
        <v>484.1</v>
      </c>
      <c r="AX887" s="3">
        <v>1.7273000000000001</v>
      </c>
      <c r="AY887" s="6">
        <v>38860.300000000003</v>
      </c>
      <c r="AZ887" s="5">
        <v>464.95</v>
      </c>
      <c r="BA887" s="6">
        <v>28505.5</v>
      </c>
    </row>
    <row r="888" spans="1:53" ht="43.2" x14ac:dyDescent="0.55000000000000004">
      <c r="A888" s="2" t="s">
        <v>2054</v>
      </c>
      <c r="B888" s="2" t="s">
        <v>2054</v>
      </c>
      <c r="C888" s="2" t="s">
        <v>2025</v>
      </c>
      <c r="D888" s="2" t="s">
        <v>55</v>
      </c>
      <c r="E888" s="2" t="s">
        <v>782</v>
      </c>
      <c r="F888" s="2" t="s">
        <v>783</v>
      </c>
      <c r="G888" s="2" t="s">
        <v>2053</v>
      </c>
      <c r="H888" s="2" t="s">
        <v>1815</v>
      </c>
      <c r="I888" s="2" t="s">
        <v>492</v>
      </c>
      <c r="J888" s="3">
        <v>-15.62</v>
      </c>
      <c r="K888" s="3">
        <v>-71.760000000000005</v>
      </c>
      <c r="L888" s="2" t="s">
        <v>2026</v>
      </c>
      <c r="M888" s="2" t="s">
        <v>1815</v>
      </c>
      <c r="N888" s="2" t="s">
        <v>492</v>
      </c>
      <c r="O888" s="2" t="s">
        <v>782</v>
      </c>
      <c r="P888" s="2" t="s">
        <v>63</v>
      </c>
      <c r="Q888" s="2" t="s">
        <v>63</v>
      </c>
      <c r="R888" s="2" t="s">
        <v>63</v>
      </c>
      <c r="S888" s="2" t="s">
        <v>75</v>
      </c>
      <c r="T888" s="2" t="s">
        <v>1978</v>
      </c>
      <c r="U888" s="4">
        <v>38676</v>
      </c>
      <c r="V888" s="2" t="s">
        <v>1979</v>
      </c>
      <c r="W888" s="4">
        <v>38603</v>
      </c>
      <c r="X888" s="2" t="s">
        <v>2054</v>
      </c>
      <c r="Y888" s="5">
        <v>836.9</v>
      </c>
      <c r="Z888" s="3">
        <v>34.934600000000003</v>
      </c>
      <c r="AA888" s="3">
        <v>0.32890000000000003</v>
      </c>
      <c r="AB888" s="3">
        <v>20.475899999999999</v>
      </c>
      <c r="AC888" s="3">
        <v>3.6051000000000002</v>
      </c>
      <c r="AD888" s="3">
        <v>4.8745000000000003</v>
      </c>
      <c r="AE888" s="3">
        <v>1.2296</v>
      </c>
      <c r="AF888" s="3">
        <v>63.380099999999999</v>
      </c>
      <c r="AG888" s="3">
        <v>0.18390000000000001</v>
      </c>
      <c r="AH888" s="3">
        <v>5.5536000000000003</v>
      </c>
      <c r="AI888" s="3">
        <v>0.5323</v>
      </c>
      <c r="AJ888" s="6">
        <v>5267</v>
      </c>
      <c r="AK888" s="3">
        <v>3.1004</v>
      </c>
      <c r="AL888" s="5">
        <v>159.61000000000001</v>
      </c>
      <c r="AM888" s="3">
        <v>0.46479999999999999</v>
      </c>
      <c r="AN888" s="3">
        <v>1.8406</v>
      </c>
      <c r="AO888" s="5">
        <v>157.43</v>
      </c>
      <c r="AP888" s="3">
        <v>1.0573999999999999</v>
      </c>
      <c r="AQ888" s="3">
        <v>0.34389999999999998</v>
      </c>
      <c r="AR888" s="3">
        <v>16.6859</v>
      </c>
      <c r="AS888" s="5">
        <v>32.22</v>
      </c>
      <c r="AT888" s="5">
        <v>116.13</v>
      </c>
      <c r="AU888" s="7">
        <v>0</v>
      </c>
      <c r="AV888" s="6">
        <v>67607.8</v>
      </c>
      <c r="AW888" s="6">
        <v>533.29999999999995</v>
      </c>
      <c r="AX888" s="3">
        <v>1.8864000000000001</v>
      </c>
      <c r="AY888" s="6">
        <v>36654.6</v>
      </c>
      <c r="AZ888" s="5">
        <v>458.61</v>
      </c>
      <c r="BA888" s="6">
        <v>28310.6</v>
      </c>
    </row>
    <row r="889" spans="1:53" ht="43.2" x14ac:dyDescent="0.55000000000000004">
      <c r="A889" s="2" t="s">
        <v>1982</v>
      </c>
      <c r="B889" s="2" t="s">
        <v>1982</v>
      </c>
      <c r="C889" s="2" t="s">
        <v>1875</v>
      </c>
      <c r="D889" s="2" t="s">
        <v>55</v>
      </c>
      <c r="E889" s="2" t="s">
        <v>782</v>
      </c>
      <c r="F889" s="2" t="s">
        <v>783</v>
      </c>
      <c r="G889" s="2" t="s">
        <v>1977</v>
      </c>
      <c r="H889" s="2" t="s">
        <v>1815</v>
      </c>
      <c r="I889" s="2" t="s">
        <v>492</v>
      </c>
      <c r="J889" s="3">
        <v>-15.12</v>
      </c>
      <c r="K889" s="3">
        <v>-72.69</v>
      </c>
      <c r="L889" s="2" t="s">
        <v>1877</v>
      </c>
      <c r="M889" s="2" t="s">
        <v>1815</v>
      </c>
      <c r="N889" s="2" t="s">
        <v>492</v>
      </c>
      <c r="O889" s="2" t="s">
        <v>782</v>
      </c>
      <c r="P889" s="2" t="s">
        <v>63</v>
      </c>
      <c r="Q889" s="2" t="s">
        <v>63</v>
      </c>
      <c r="R889" s="2" t="s">
        <v>63</v>
      </c>
      <c r="S889" s="2" t="s">
        <v>75</v>
      </c>
      <c r="T889" s="2" t="s">
        <v>1978</v>
      </c>
      <c r="U889" s="4">
        <v>38676</v>
      </c>
      <c r="V889" s="2" t="s">
        <v>1979</v>
      </c>
      <c r="W889" s="4">
        <v>38603</v>
      </c>
      <c r="X889" s="2" t="s">
        <v>1982</v>
      </c>
      <c r="Y889" s="5">
        <v>1014.3</v>
      </c>
      <c r="Z889" s="3">
        <v>36.486600000000003</v>
      </c>
      <c r="AA889" s="3">
        <v>0.28389999999999999</v>
      </c>
      <c r="AB889" s="3">
        <v>22.118300000000001</v>
      </c>
      <c r="AC889" s="3">
        <v>3.7702</v>
      </c>
      <c r="AD889" s="3">
        <v>3.3456999999999999</v>
      </c>
      <c r="AE889" s="3">
        <v>1.2994000000000001</v>
      </c>
      <c r="AF889" s="3">
        <v>67.719700000000003</v>
      </c>
      <c r="AG889" s="3">
        <v>0.4627</v>
      </c>
      <c r="AH889" s="3">
        <v>3.3607999999999998</v>
      </c>
      <c r="AI889" s="3">
        <v>0.67810000000000004</v>
      </c>
      <c r="AJ889" s="6">
        <v>7979.9</v>
      </c>
      <c r="AK889" s="3">
        <v>4.4889999999999999</v>
      </c>
      <c r="AL889" s="5">
        <v>124.65</v>
      </c>
      <c r="AM889" s="3">
        <v>0.27400000000000002</v>
      </c>
      <c r="AN889" s="3">
        <v>1.8272999999999999</v>
      </c>
      <c r="AO889" s="5">
        <v>247.1</v>
      </c>
      <c r="AP889" s="3">
        <v>0.87350000000000005</v>
      </c>
      <c r="AQ889" s="3">
        <v>0.3841</v>
      </c>
      <c r="AR889" s="3">
        <v>13.3094</v>
      </c>
      <c r="AS889" s="5">
        <v>48.27</v>
      </c>
      <c r="AT889" s="5">
        <v>170.96</v>
      </c>
      <c r="AU889" s="7">
        <v>0</v>
      </c>
      <c r="AV889" s="6">
        <v>71048.3</v>
      </c>
      <c r="AW889" s="6">
        <v>530.70000000000005</v>
      </c>
      <c r="AX889" s="3">
        <v>1.7964</v>
      </c>
      <c r="AY889" s="6">
        <v>36212.1</v>
      </c>
      <c r="AZ889" s="5">
        <v>564.72</v>
      </c>
      <c r="BA889" s="6">
        <v>33147.300000000003</v>
      </c>
    </row>
    <row r="890" spans="1:53" ht="43.2" x14ac:dyDescent="0.55000000000000004">
      <c r="A890" s="2" t="s">
        <v>1976</v>
      </c>
      <c r="B890" s="2" t="s">
        <v>1976</v>
      </c>
      <c r="C890" s="2" t="s">
        <v>1823</v>
      </c>
      <c r="D890" s="2" t="s">
        <v>55</v>
      </c>
      <c r="E890" s="2" t="s">
        <v>782</v>
      </c>
      <c r="F890" s="2" t="s">
        <v>783</v>
      </c>
      <c r="G890" s="2" t="s">
        <v>1977</v>
      </c>
      <c r="H890" s="2" t="s">
        <v>1815</v>
      </c>
      <c r="I890" s="2" t="s">
        <v>492</v>
      </c>
      <c r="J890" s="3">
        <v>-15.12</v>
      </c>
      <c r="K890" s="3">
        <v>-72.69</v>
      </c>
      <c r="L890" s="2" t="s">
        <v>1826</v>
      </c>
      <c r="M890" s="2" t="s">
        <v>1815</v>
      </c>
      <c r="N890" s="2" t="s">
        <v>492</v>
      </c>
      <c r="O890" s="2" t="s">
        <v>782</v>
      </c>
      <c r="P890" s="2" t="s">
        <v>63</v>
      </c>
      <c r="Q890" s="2" t="s">
        <v>63</v>
      </c>
      <c r="R890" s="2" t="s">
        <v>63</v>
      </c>
      <c r="S890" s="2" t="s">
        <v>75</v>
      </c>
      <c r="T890" s="2" t="s">
        <v>1978</v>
      </c>
      <c r="U890" s="4">
        <v>38676</v>
      </c>
      <c r="V890" s="2" t="s">
        <v>1979</v>
      </c>
      <c r="W890" s="4">
        <v>38603</v>
      </c>
      <c r="X890" s="2" t="s">
        <v>1976</v>
      </c>
      <c r="Y890" s="5">
        <v>988.7</v>
      </c>
      <c r="Z890" s="3">
        <v>28.559699999999999</v>
      </c>
      <c r="AA890" s="3">
        <v>0.2326</v>
      </c>
      <c r="AB890" s="3">
        <v>18.7639</v>
      </c>
      <c r="AC890" s="3">
        <v>3.5049999999999999</v>
      </c>
      <c r="AD890" s="3">
        <v>3.4314</v>
      </c>
      <c r="AE890" s="3">
        <v>1.0381</v>
      </c>
      <c r="AF890" s="3">
        <v>56.070099999999996</v>
      </c>
      <c r="AG890" s="3">
        <v>0.20499999999999999</v>
      </c>
      <c r="AH890" s="3">
        <v>2.7578999999999998</v>
      </c>
      <c r="AI890" s="3">
        <v>0.47249999999999998</v>
      </c>
      <c r="AJ890" s="6">
        <v>5338</v>
      </c>
      <c r="AK890" s="3">
        <v>3.5379999999999998</v>
      </c>
      <c r="AL890" s="5">
        <v>133.63999999999999</v>
      </c>
      <c r="AM890" s="3">
        <v>0.18540000000000001</v>
      </c>
      <c r="AN890" s="3">
        <v>1.7555000000000001</v>
      </c>
      <c r="AO890" s="5">
        <v>98.57</v>
      </c>
      <c r="AP890" s="3">
        <v>0.93089999999999995</v>
      </c>
      <c r="AQ890" s="3">
        <v>0.35389999999999999</v>
      </c>
      <c r="AR890" s="3">
        <v>13.3917</v>
      </c>
      <c r="AS890" s="5">
        <v>41.59</v>
      </c>
      <c r="AT890" s="5">
        <v>116.84</v>
      </c>
      <c r="AU890" s="7">
        <v>0</v>
      </c>
      <c r="AV890" s="6">
        <v>67190.100000000006</v>
      </c>
      <c r="AW890" s="6">
        <v>547.6</v>
      </c>
      <c r="AX890" s="3">
        <v>2.3820000000000001</v>
      </c>
      <c r="AY890" s="6">
        <v>38048.199999999997</v>
      </c>
      <c r="AZ890" s="5">
        <v>490.16</v>
      </c>
      <c r="BA890" s="6">
        <v>32405.599999999999</v>
      </c>
    </row>
    <row r="891" spans="1:53" ht="43.2" x14ac:dyDescent="0.55000000000000004">
      <c r="A891" s="2" t="s">
        <v>1980</v>
      </c>
      <c r="B891" s="2" t="s">
        <v>1980</v>
      </c>
      <c r="C891" s="2" t="s">
        <v>1823</v>
      </c>
      <c r="D891" s="2" t="s">
        <v>55</v>
      </c>
      <c r="E891" s="2" t="s">
        <v>782</v>
      </c>
      <c r="F891" s="2" t="s">
        <v>783</v>
      </c>
      <c r="G891" s="2" t="s">
        <v>1977</v>
      </c>
      <c r="H891" s="2" t="s">
        <v>1815</v>
      </c>
      <c r="I891" s="2" t="s">
        <v>492</v>
      </c>
      <c r="J891" s="3">
        <v>-15.12</v>
      </c>
      <c r="K891" s="3">
        <v>-72.69</v>
      </c>
      <c r="L891" s="2" t="s">
        <v>1826</v>
      </c>
      <c r="M891" s="2" t="s">
        <v>1815</v>
      </c>
      <c r="N891" s="2" t="s">
        <v>492</v>
      </c>
      <c r="O891" s="2" t="s">
        <v>782</v>
      </c>
      <c r="P891" s="2" t="s">
        <v>63</v>
      </c>
      <c r="Q891" s="2" t="s">
        <v>63</v>
      </c>
      <c r="R891" s="2" t="s">
        <v>63</v>
      </c>
      <c r="S891" s="2" t="s">
        <v>75</v>
      </c>
      <c r="T891" s="2" t="s">
        <v>1978</v>
      </c>
      <c r="U891" s="4">
        <v>38676</v>
      </c>
      <c r="V891" s="2" t="s">
        <v>1979</v>
      </c>
      <c r="W891" s="4">
        <v>38603</v>
      </c>
      <c r="X891" s="2" t="s">
        <v>1980</v>
      </c>
      <c r="Y891" s="5">
        <v>986.4</v>
      </c>
      <c r="Z891" s="3">
        <v>28.485499999999998</v>
      </c>
      <c r="AA891" s="3">
        <v>0.23019999999999999</v>
      </c>
      <c r="AB891" s="3">
        <v>19.302199999999999</v>
      </c>
      <c r="AC891" s="3">
        <v>3.5223</v>
      </c>
      <c r="AD891" s="3">
        <v>3.7585999999999999</v>
      </c>
      <c r="AE891" s="3">
        <v>1.0565</v>
      </c>
      <c r="AF891" s="3">
        <v>56.3733</v>
      </c>
      <c r="AG891" s="3">
        <v>0.2034</v>
      </c>
      <c r="AH891" s="3">
        <v>2.7124000000000001</v>
      </c>
      <c r="AI891" s="3">
        <v>0.47370000000000001</v>
      </c>
      <c r="AJ891" s="6">
        <v>5302</v>
      </c>
      <c r="AK891" s="3">
        <v>3.5215000000000001</v>
      </c>
      <c r="AL891" s="5">
        <v>132.63</v>
      </c>
      <c r="AM891" s="3">
        <v>0.1822</v>
      </c>
      <c r="AN891" s="3">
        <v>1.7378</v>
      </c>
      <c r="AO891" s="5">
        <v>85.78</v>
      </c>
      <c r="AP891" s="3">
        <v>0.93440000000000001</v>
      </c>
      <c r="AQ891" s="3">
        <v>0.36049999999999999</v>
      </c>
      <c r="AR891" s="3">
        <v>13.372</v>
      </c>
      <c r="AS891" s="5">
        <v>41.65</v>
      </c>
      <c r="AT891" s="5">
        <v>113.62</v>
      </c>
      <c r="AU891" s="7">
        <v>0</v>
      </c>
      <c r="AV891" s="6">
        <v>69487.7</v>
      </c>
      <c r="AW891" s="6">
        <v>513.6</v>
      </c>
      <c r="AX891" s="3">
        <v>1.6753</v>
      </c>
      <c r="AY891" s="6">
        <v>38360</v>
      </c>
      <c r="AZ891" s="5">
        <v>473.54</v>
      </c>
      <c r="BA891" s="6">
        <v>31362.2</v>
      </c>
    </row>
    <row r="892" spans="1:53" ht="43.2" x14ac:dyDescent="0.55000000000000004">
      <c r="A892" s="2" t="s">
        <v>1983</v>
      </c>
      <c r="B892" s="2" t="s">
        <v>1983</v>
      </c>
      <c r="C892" s="2" t="s">
        <v>1875</v>
      </c>
      <c r="D892" s="2" t="s">
        <v>55</v>
      </c>
      <c r="E892" s="2" t="s">
        <v>782</v>
      </c>
      <c r="F892" s="2" t="s">
        <v>783</v>
      </c>
      <c r="G892" s="2" t="s">
        <v>1977</v>
      </c>
      <c r="H892" s="2" t="s">
        <v>1815</v>
      </c>
      <c r="I892" s="2" t="s">
        <v>492</v>
      </c>
      <c r="J892" s="3">
        <v>-15.12</v>
      </c>
      <c r="K892" s="3">
        <v>-72.69</v>
      </c>
      <c r="L892" s="2" t="s">
        <v>1877</v>
      </c>
      <c r="M892" s="2" t="s">
        <v>1815</v>
      </c>
      <c r="N892" s="2" t="s">
        <v>492</v>
      </c>
      <c r="O892" s="2" t="s">
        <v>782</v>
      </c>
      <c r="P892" s="2" t="s">
        <v>63</v>
      </c>
      <c r="Q892" s="2" t="s">
        <v>63</v>
      </c>
      <c r="R892" s="2" t="s">
        <v>63</v>
      </c>
      <c r="S892" s="2" t="s">
        <v>75</v>
      </c>
      <c r="T892" s="2" t="s">
        <v>1978</v>
      </c>
      <c r="U892" s="4">
        <v>38676</v>
      </c>
      <c r="V892" s="2" t="s">
        <v>1979</v>
      </c>
      <c r="W892" s="4">
        <v>38603</v>
      </c>
      <c r="X892" s="2" t="s">
        <v>1983</v>
      </c>
      <c r="Y892" s="5">
        <v>1009</v>
      </c>
      <c r="Z892" s="3">
        <v>36.851799999999997</v>
      </c>
      <c r="AA892" s="3">
        <v>0.28739999999999999</v>
      </c>
      <c r="AB892" s="3">
        <v>21.9313</v>
      </c>
      <c r="AC892" s="3">
        <v>3.8047</v>
      </c>
      <c r="AD892" s="3">
        <v>2.8511000000000002</v>
      </c>
      <c r="AE892" s="3">
        <v>1.3198000000000001</v>
      </c>
      <c r="AF892" s="3">
        <v>67.832400000000007</v>
      </c>
      <c r="AG892" s="3">
        <v>0.45179999999999998</v>
      </c>
      <c r="AH892" s="3">
        <v>3.3673000000000002</v>
      </c>
      <c r="AI892" s="3">
        <v>0.68</v>
      </c>
      <c r="AJ892" s="6">
        <v>7937.9</v>
      </c>
      <c r="AK892" s="3">
        <v>4.7165999999999997</v>
      </c>
      <c r="AL892" s="5">
        <v>123.83</v>
      </c>
      <c r="AM892" s="3">
        <v>0.29389999999999999</v>
      </c>
      <c r="AN892" s="3">
        <v>1.8294999999999999</v>
      </c>
      <c r="AO892" s="5">
        <v>257.14999999999998</v>
      </c>
      <c r="AP892" s="3">
        <v>0.89129999999999998</v>
      </c>
      <c r="AQ892" s="3">
        <v>0.3952</v>
      </c>
      <c r="AR892" s="3">
        <v>13.364100000000001</v>
      </c>
      <c r="AS892" s="5">
        <v>48.46</v>
      </c>
      <c r="AT892" s="5">
        <v>169.76</v>
      </c>
      <c r="AU892" s="7">
        <v>0</v>
      </c>
      <c r="AV892" s="6">
        <v>74828.800000000003</v>
      </c>
      <c r="AW892" s="6">
        <v>490</v>
      </c>
      <c r="AX892" s="3">
        <v>1.9048</v>
      </c>
      <c r="AY892" s="6">
        <v>33608.800000000003</v>
      </c>
      <c r="AZ892" s="5">
        <v>558.16</v>
      </c>
      <c r="BA892" s="6">
        <v>32703.9</v>
      </c>
    </row>
    <row r="893" spans="1:53" ht="43.2" x14ac:dyDescent="0.55000000000000004">
      <c r="A893" s="2" t="s">
        <v>1981</v>
      </c>
      <c r="B893" s="2" t="s">
        <v>1981</v>
      </c>
      <c r="C893" s="2" t="s">
        <v>1823</v>
      </c>
      <c r="D893" s="2" t="s">
        <v>55</v>
      </c>
      <c r="E893" s="2" t="s">
        <v>782</v>
      </c>
      <c r="F893" s="2" t="s">
        <v>783</v>
      </c>
      <c r="G893" s="2" t="s">
        <v>1977</v>
      </c>
      <c r="H893" s="2" t="s">
        <v>1815</v>
      </c>
      <c r="I893" s="2" t="s">
        <v>492</v>
      </c>
      <c r="J893" s="3">
        <v>-15.12</v>
      </c>
      <c r="K893" s="3">
        <v>-72.69</v>
      </c>
      <c r="L893" s="2" t="s">
        <v>1826</v>
      </c>
      <c r="M893" s="2" t="s">
        <v>1815</v>
      </c>
      <c r="N893" s="2" t="s">
        <v>492</v>
      </c>
      <c r="O893" s="2" t="s">
        <v>782</v>
      </c>
      <c r="P893" s="2" t="s">
        <v>63</v>
      </c>
      <c r="Q893" s="2" t="s">
        <v>63</v>
      </c>
      <c r="R893" s="2" t="s">
        <v>63</v>
      </c>
      <c r="S893" s="2" t="s">
        <v>75</v>
      </c>
      <c r="T893" s="2" t="s">
        <v>113</v>
      </c>
      <c r="U893" s="4">
        <v>38676</v>
      </c>
      <c r="V893" s="2" t="s">
        <v>1979</v>
      </c>
      <c r="W893" s="4">
        <v>38603</v>
      </c>
      <c r="X893" s="2" t="s">
        <v>1981</v>
      </c>
      <c r="Y893" s="5">
        <v>977</v>
      </c>
      <c r="Z893" s="3">
        <v>28.4787</v>
      </c>
      <c r="AA893" s="3">
        <v>0.1842</v>
      </c>
      <c r="AB893" s="3">
        <v>17.711200000000002</v>
      </c>
      <c r="AC893" s="3">
        <v>3.4548999999999999</v>
      </c>
      <c r="AD893" s="3">
        <v>3.2355999999999998</v>
      </c>
      <c r="AE893" s="3">
        <v>1.0248999999999999</v>
      </c>
      <c r="AF893" s="3">
        <v>56.485399999999998</v>
      </c>
      <c r="AG893" s="3">
        <v>0.1895</v>
      </c>
      <c r="AH893" s="3">
        <v>2.7786</v>
      </c>
      <c r="AI893" s="3">
        <v>0.47970000000000002</v>
      </c>
      <c r="AJ893" s="6">
        <v>5315.6</v>
      </c>
      <c r="AK893" s="3">
        <v>3.6976</v>
      </c>
      <c r="AL893" s="5">
        <v>135.86000000000001</v>
      </c>
      <c r="AM893" s="3">
        <v>0.16639999999999999</v>
      </c>
      <c r="AN893" s="3">
        <v>1.7529999999999999</v>
      </c>
      <c r="AO893" s="5">
        <v>79.849999999999994</v>
      </c>
      <c r="AP893" s="3">
        <v>0.93820000000000003</v>
      </c>
      <c r="AQ893" s="3">
        <v>0.34820000000000001</v>
      </c>
      <c r="AR893" s="3">
        <v>13.532999999999999</v>
      </c>
      <c r="AS893" s="5">
        <v>41.07</v>
      </c>
      <c r="AT893" s="5">
        <v>108.42</v>
      </c>
      <c r="AU893" s="7">
        <v>0</v>
      </c>
      <c r="AV893" s="6">
        <v>68835.100000000006</v>
      </c>
      <c r="AW893" s="6">
        <v>476.1</v>
      </c>
      <c r="AX893" s="3">
        <v>1.6347</v>
      </c>
      <c r="AY893" s="6">
        <v>35063.699999999997</v>
      </c>
      <c r="AZ893" s="5">
        <v>482.86</v>
      </c>
      <c r="BA893" s="6">
        <v>31992.400000000001</v>
      </c>
    </row>
    <row r="894" spans="1:53" ht="43.2" x14ac:dyDescent="0.55000000000000004">
      <c r="A894" s="2" t="s">
        <v>1747</v>
      </c>
      <c r="B894" s="2" t="s">
        <v>1747</v>
      </c>
      <c r="C894" s="2" t="s">
        <v>1663</v>
      </c>
      <c r="D894" s="2" t="s">
        <v>55</v>
      </c>
      <c r="E894" s="2" t="s">
        <v>782</v>
      </c>
      <c r="F894" s="2" t="s">
        <v>783</v>
      </c>
      <c r="G894" s="2" t="s">
        <v>1667</v>
      </c>
      <c r="H894" s="2" t="s">
        <v>1648</v>
      </c>
      <c r="I894" s="2" t="s">
        <v>492</v>
      </c>
      <c r="J894" s="3">
        <v>-14.07</v>
      </c>
      <c r="K894" s="3">
        <v>-72.69</v>
      </c>
      <c r="L894" s="2" t="s">
        <v>1667</v>
      </c>
      <c r="M894" s="2" t="s">
        <v>1648</v>
      </c>
      <c r="N894" s="2" t="s">
        <v>492</v>
      </c>
      <c r="O894" s="2" t="s">
        <v>782</v>
      </c>
      <c r="P894" s="2" t="s">
        <v>63</v>
      </c>
      <c r="Q894" s="2" t="s">
        <v>63</v>
      </c>
      <c r="R894" s="2" t="s">
        <v>63</v>
      </c>
      <c r="S894" s="2" t="s">
        <v>75</v>
      </c>
      <c r="T894" s="2" t="s">
        <v>307</v>
      </c>
      <c r="U894" s="4">
        <v>39782</v>
      </c>
      <c r="V894" s="2" t="s">
        <v>1748</v>
      </c>
      <c r="W894" s="4">
        <v>39800</v>
      </c>
      <c r="X894" s="2" t="s">
        <v>1747</v>
      </c>
      <c r="Y894" s="5">
        <v>724.1</v>
      </c>
      <c r="Z894" s="3">
        <v>26.692699999999999</v>
      </c>
      <c r="AA894" s="3">
        <v>0.31480000000000002</v>
      </c>
      <c r="AB894" s="3">
        <v>15.7126</v>
      </c>
      <c r="AC894" s="3">
        <v>3.2625000000000002</v>
      </c>
      <c r="AD894" s="3">
        <v>8.8873999999999995</v>
      </c>
      <c r="AE894" s="3">
        <v>1.1262000000000001</v>
      </c>
      <c r="AF894" s="3">
        <v>49.073</v>
      </c>
      <c r="AG894" s="3">
        <v>0.55500000000000005</v>
      </c>
      <c r="AH894" s="3">
        <v>10.813700000000001</v>
      </c>
      <c r="AI894" s="3">
        <v>0.4279</v>
      </c>
      <c r="AJ894" s="6">
        <v>5537.1</v>
      </c>
      <c r="AK894" s="3">
        <v>3.1825000000000001</v>
      </c>
      <c r="AL894" s="5">
        <v>172.57</v>
      </c>
      <c r="AM894" s="3">
        <v>1.3204</v>
      </c>
      <c r="AN894" s="3">
        <v>1.3325</v>
      </c>
      <c r="AO894" s="5">
        <v>141.29</v>
      </c>
      <c r="AP894" s="3">
        <v>1.1492</v>
      </c>
      <c r="AQ894" s="3">
        <v>0.2792</v>
      </c>
      <c r="AR894" s="3">
        <v>18.8843</v>
      </c>
      <c r="AS894" s="5">
        <v>33.36</v>
      </c>
      <c r="AT894" s="5">
        <v>160.13999999999999</v>
      </c>
      <c r="AU894" s="7">
        <v>0.87678</v>
      </c>
      <c r="AV894" s="6">
        <v>70362.2</v>
      </c>
      <c r="AW894" s="6">
        <v>198.6</v>
      </c>
      <c r="AX894" s="3">
        <v>1.7885</v>
      </c>
      <c r="AY894" s="6">
        <v>34991.1</v>
      </c>
      <c r="AZ894" s="5">
        <v>364.56</v>
      </c>
      <c r="BA894" s="6">
        <v>28115.599999999999</v>
      </c>
    </row>
    <row r="895" spans="1:53" ht="43.2" x14ac:dyDescent="0.55000000000000004">
      <c r="A895" s="2" t="s">
        <v>1755</v>
      </c>
      <c r="B895" s="2" t="s">
        <v>1755</v>
      </c>
      <c r="C895" s="2" t="s">
        <v>1663</v>
      </c>
      <c r="D895" s="2" t="s">
        <v>55</v>
      </c>
      <c r="E895" s="2" t="s">
        <v>782</v>
      </c>
      <c r="F895" s="2" t="s">
        <v>783</v>
      </c>
      <c r="G895" s="2" t="s">
        <v>1667</v>
      </c>
      <c r="H895" s="2" t="s">
        <v>1648</v>
      </c>
      <c r="I895" s="2" t="s">
        <v>492</v>
      </c>
      <c r="J895" s="3">
        <v>-14.07</v>
      </c>
      <c r="K895" s="3">
        <v>-72.69</v>
      </c>
      <c r="L895" s="2" t="s">
        <v>1667</v>
      </c>
      <c r="M895" s="2" t="s">
        <v>1648</v>
      </c>
      <c r="N895" s="2" t="s">
        <v>492</v>
      </c>
      <c r="O895" s="2" t="s">
        <v>782</v>
      </c>
      <c r="P895" s="2" t="s">
        <v>63</v>
      </c>
      <c r="Q895" s="2" t="s">
        <v>63</v>
      </c>
      <c r="R895" s="2" t="s">
        <v>63</v>
      </c>
      <c r="S895" s="2" t="s">
        <v>75</v>
      </c>
      <c r="T895" s="2" t="s">
        <v>307</v>
      </c>
      <c r="U895" s="4">
        <v>39782</v>
      </c>
      <c r="V895" s="2" t="s">
        <v>1748</v>
      </c>
      <c r="W895" s="4">
        <v>39800</v>
      </c>
      <c r="X895" s="2" t="s">
        <v>1755</v>
      </c>
      <c r="Y895" s="5">
        <v>720.8</v>
      </c>
      <c r="Z895" s="3">
        <v>27.165099999999999</v>
      </c>
      <c r="AA895" s="3">
        <v>0.3216</v>
      </c>
      <c r="AB895" s="3">
        <v>16.553999999999998</v>
      </c>
      <c r="AC895" s="3">
        <v>3.2877000000000001</v>
      </c>
      <c r="AD895" s="3">
        <v>9.1443999999999992</v>
      </c>
      <c r="AE895" s="3">
        <v>1.1558999999999999</v>
      </c>
      <c r="AF895" s="3">
        <v>50.983899999999998</v>
      </c>
      <c r="AG895" s="3">
        <v>0.55689999999999995</v>
      </c>
      <c r="AH895" s="3">
        <v>11.110200000000001</v>
      </c>
      <c r="AI895" s="3">
        <v>0.41930000000000001</v>
      </c>
      <c r="AJ895" s="6">
        <v>5685</v>
      </c>
      <c r="AK895" s="3">
        <v>3.2875000000000001</v>
      </c>
      <c r="AL895" s="5">
        <v>178.13</v>
      </c>
      <c r="AM895" s="3">
        <v>1.3663000000000001</v>
      </c>
      <c r="AN895" s="3">
        <v>1.3740000000000001</v>
      </c>
      <c r="AO895" s="5">
        <v>137.69999999999999</v>
      </c>
      <c r="AP895" s="3">
        <v>1.1906000000000001</v>
      </c>
      <c r="AQ895" s="3">
        <v>0.27760000000000001</v>
      </c>
      <c r="AR895" s="3">
        <v>19.973299999999998</v>
      </c>
      <c r="AS895" s="5">
        <v>34.130000000000003</v>
      </c>
      <c r="AT895" s="5">
        <v>158.46</v>
      </c>
      <c r="AU895" s="7">
        <v>0.80518999999999996</v>
      </c>
      <c r="AV895" s="6">
        <v>74192.899999999994</v>
      </c>
      <c r="AW895" s="6">
        <v>199.6</v>
      </c>
      <c r="AX895" s="3">
        <v>1.5399</v>
      </c>
      <c r="AY895" s="6">
        <v>37329.599999999999</v>
      </c>
      <c r="AZ895" s="5">
        <v>372.57</v>
      </c>
      <c r="BA895" s="6">
        <v>29148.799999999999</v>
      </c>
    </row>
    <row r="896" spans="1:53" ht="43.2" x14ac:dyDescent="0.55000000000000004">
      <c r="A896" s="2" t="s">
        <v>1749</v>
      </c>
      <c r="B896" s="2" t="s">
        <v>1749</v>
      </c>
      <c r="C896" s="2" t="s">
        <v>1663</v>
      </c>
      <c r="D896" s="2" t="s">
        <v>55</v>
      </c>
      <c r="E896" s="2" t="s">
        <v>782</v>
      </c>
      <c r="F896" s="2" t="s">
        <v>783</v>
      </c>
      <c r="G896" s="2" t="s">
        <v>1667</v>
      </c>
      <c r="H896" s="2" t="s">
        <v>1648</v>
      </c>
      <c r="I896" s="2" t="s">
        <v>492</v>
      </c>
      <c r="J896" s="3">
        <v>-14.07</v>
      </c>
      <c r="K896" s="3">
        <v>-72.69</v>
      </c>
      <c r="L896" s="2" t="s">
        <v>1667</v>
      </c>
      <c r="M896" s="2" t="s">
        <v>1648</v>
      </c>
      <c r="N896" s="2" t="s">
        <v>492</v>
      </c>
      <c r="O896" s="2" t="s">
        <v>782</v>
      </c>
      <c r="P896" s="2" t="s">
        <v>63</v>
      </c>
      <c r="Q896" s="2" t="s">
        <v>63</v>
      </c>
      <c r="R896" s="2" t="s">
        <v>63</v>
      </c>
      <c r="S896" s="2" t="s">
        <v>75</v>
      </c>
      <c r="T896" s="2" t="s">
        <v>307</v>
      </c>
      <c r="U896" s="4">
        <v>39782</v>
      </c>
      <c r="V896" s="2" t="s">
        <v>1748</v>
      </c>
      <c r="W896" s="4">
        <v>39800</v>
      </c>
      <c r="X896" s="2" t="s">
        <v>1749</v>
      </c>
      <c r="Y896" s="5">
        <v>711.8</v>
      </c>
      <c r="Z896" s="3">
        <v>26.804099999999998</v>
      </c>
      <c r="AA896" s="3">
        <v>0.30280000000000001</v>
      </c>
      <c r="AB896" s="3">
        <v>15.1256</v>
      </c>
      <c r="AC896" s="3">
        <v>3.2696999999999998</v>
      </c>
      <c r="AD896" s="3">
        <v>8.9497</v>
      </c>
      <c r="AE896" s="3">
        <v>1.1227</v>
      </c>
      <c r="AF896" s="3">
        <v>49.607900000000001</v>
      </c>
      <c r="AG896" s="3">
        <v>0.46450000000000002</v>
      </c>
      <c r="AH896" s="3">
        <v>10.799099999999999</v>
      </c>
      <c r="AI896" s="3">
        <v>0.41220000000000001</v>
      </c>
      <c r="AJ896" s="6">
        <v>5496.8</v>
      </c>
      <c r="AK896" s="3">
        <v>3.1892</v>
      </c>
      <c r="AL896" s="5">
        <v>174.42</v>
      </c>
      <c r="AM896" s="3">
        <v>1.3243</v>
      </c>
      <c r="AN896" s="3">
        <v>1.3293999999999999</v>
      </c>
      <c r="AO896" s="5">
        <v>139.25</v>
      </c>
      <c r="AP896" s="3">
        <v>1.1564000000000001</v>
      </c>
      <c r="AQ896" s="3">
        <v>0.26769999999999999</v>
      </c>
      <c r="AR896" s="3">
        <v>18.979700000000001</v>
      </c>
      <c r="AS896" s="5">
        <v>33.409999999999997</v>
      </c>
      <c r="AT896" s="5">
        <v>161.36000000000001</v>
      </c>
      <c r="AU896" s="7">
        <v>0.97321000000000002</v>
      </c>
      <c r="AV896" s="6">
        <v>70922.899999999994</v>
      </c>
      <c r="AW896" s="6">
        <v>257.39999999999998</v>
      </c>
      <c r="AX896" s="3">
        <v>1.5571999999999999</v>
      </c>
      <c r="AY896" s="6">
        <v>37817</v>
      </c>
      <c r="AZ896" s="5">
        <v>369.74</v>
      </c>
      <c r="BA896" s="6">
        <v>28419.8</v>
      </c>
    </row>
    <row r="897" spans="1:53" ht="43.2" x14ac:dyDescent="0.55000000000000004">
      <c r="A897" s="2" t="s">
        <v>1751</v>
      </c>
      <c r="B897" s="2" t="s">
        <v>1751</v>
      </c>
      <c r="C897" s="2" t="s">
        <v>1663</v>
      </c>
      <c r="D897" s="2" t="s">
        <v>55</v>
      </c>
      <c r="E897" s="2" t="s">
        <v>782</v>
      </c>
      <c r="F897" s="2" t="s">
        <v>783</v>
      </c>
      <c r="G897" s="2" t="s">
        <v>1667</v>
      </c>
      <c r="H897" s="2" t="s">
        <v>1648</v>
      </c>
      <c r="I897" s="2" t="s">
        <v>492</v>
      </c>
      <c r="J897" s="3">
        <v>-14.07</v>
      </c>
      <c r="K897" s="3">
        <v>-72.69</v>
      </c>
      <c r="L897" s="2" t="s">
        <v>1667</v>
      </c>
      <c r="M897" s="2" t="s">
        <v>1648</v>
      </c>
      <c r="N897" s="2" t="s">
        <v>492</v>
      </c>
      <c r="O897" s="2" t="s">
        <v>782</v>
      </c>
      <c r="P897" s="2" t="s">
        <v>63</v>
      </c>
      <c r="Q897" s="2" t="s">
        <v>63</v>
      </c>
      <c r="R897" s="2" t="s">
        <v>63</v>
      </c>
      <c r="S897" s="2" t="s">
        <v>75</v>
      </c>
      <c r="T897" s="2" t="s">
        <v>307</v>
      </c>
      <c r="U897" s="4">
        <v>39782</v>
      </c>
      <c r="V897" s="2" t="s">
        <v>1748</v>
      </c>
      <c r="W897" s="4">
        <v>39800</v>
      </c>
      <c r="X897" s="2" t="s">
        <v>1751</v>
      </c>
      <c r="Y897" s="5">
        <v>763.9</v>
      </c>
      <c r="Z897" s="3">
        <v>27.015599999999999</v>
      </c>
      <c r="AA897" s="3">
        <v>0.30120000000000002</v>
      </c>
      <c r="AB897" s="3">
        <v>19.228200000000001</v>
      </c>
      <c r="AC897" s="3">
        <v>3.3010999999999999</v>
      </c>
      <c r="AD897" s="3">
        <v>8.8975000000000009</v>
      </c>
      <c r="AE897" s="3">
        <v>1.1233</v>
      </c>
      <c r="AF897" s="3">
        <v>50.3249</v>
      </c>
      <c r="AG897" s="3">
        <v>0.47920000000000001</v>
      </c>
      <c r="AH897" s="3">
        <v>11.0009</v>
      </c>
      <c r="AI897" s="3">
        <v>0.44109999999999999</v>
      </c>
      <c r="AJ897" s="6">
        <v>5627.2</v>
      </c>
      <c r="AK897" s="3">
        <v>3.2728000000000002</v>
      </c>
      <c r="AL897" s="5">
        <v>176.11</v>
      </c>
      <c r="AM897" s="3">
        <v>1.3589</v>
      </c>
      <c r="AN897" s="3">
        <v>1.3577999999999999</v>
      </c>
      <c r="AO897" s="5">
        <v>140.38999999999999</v>
      </c>
      <c r="AP897" s="3">
        <v>1.1665000000000001</v>
      </c>
      <c r="AQ897" s="3">
        <v>0.2747</v>
      </c>
      <c r="AR897" s="3">
        <v>19.428599999999999</v>
      </c>
      <c r="AS897" s="5">
        <v>30.18</v>
      </c>
      <c r="AT897" s="5">
        <v>160.32</v>
      </c>
      <c r="AU897" s="7">
        <v>0.90451999999999999</v>
      </c>
      <c r="AV897" s="6">
        <v>71520.600000000006</v>
      </c>
      <c r="AW897" s="6">
        <v>241.2</v>
      </c>
      <c r="AX897" s="3">
        <v>1.8179000000000001</v>
      </c>
      <c r="AY897" s="6">
        <v>36469.1</v>
      </c>
      <c r="AZ897" s="5">
        <v>366.58</v>
      </c>
      <c r="BA897" s="6">
        <v>27935.1</v>
      </c>
    </row>
    <row r="898" spans="1:53" ht="43.2" x14ac:dyDescent="0.55000000000000004">
      <c r="A898" s="2" t="s">
        <v>2201</v>
      </c>
      <c r="B898" s="2" t="s">
        <v>2201</v>
      </c>
      <c r="C898" s="2" t="s">
        <v>2199</v>
      </c>
      <c r="D898" s="2" t="s">
        <v>55</v>
      </c>
      <c r="E898" s="2" t="s">
        <v>782</v>
      </c>
      <c r="F898" s="2" t="s">
        <v>783</v>
      </c>
      <c r="G898" s="2" t="s">
        <v>2200</v>
      </c>
      <c r="H898" s="2" t="s">
        <v>63</v>
      </c>
      <c r="I898" s="2" t="s">
        <v>492</v>
      </c>
      <c r="J898" s="11"/>
      <c r="K898" s="11"/>
      <c r="L898" s="2" t="s">
        <v>2200</v>
      </c>
      <c r="M898" s="2" t="s">
        <v>63</v>
      </c>
      <c r="N898" s="2" t="s">
        <v>492</v>
      </c>
      <c r="O898" s="2" t="s">
        <v>782</v>
      </c>
      <c r="P898" s="2" t="s">
        <v>63</v>
      </c>
      <c r="Q898" s="2" t="s">
        <v>63</v>
      </c>
      <c r="R898" s="2" t="s">
        <v>63</v>
      </c>
      <c r="S898" s="2" t="s">
        <v>75</v>
      </c>
      <c r="T898" s="2" t="s">
        <v>974</v>
      </c>
      <c r="U898" s="4">
        <v>39797</v>
      </c>
      <c r="V898" s="2" t="s">
        <v>954</v>
      </c>
      <c r="W898" s="4">
        <v>39828</v>
      </c>
      <c r="X898" s="2" t="s">
        <v>2201</v>
      </c>
      <c r="Y898" s="5">
        <v>659.4</v>
      </c>
      <c r="Z898" s="3">
        <v>18.500599999999999</v>
      </c>
      <c r="AA898" s="3">
        <v>0.1578</v>
      </c>
      <c r="AB898" s="3">
        <v>13.348599999999999</v>
      </c>
      <c r="AC898" s="3">
        <v>3.0188000000000001</v>
      </c>
      <c r="AD898" s="3">
        <v>5.1618000000000004</v>
      </c>
      <c r="AE898" s="3">
        <v>1.1371</v>
      </c>
      <c r="AF898" s="3">
        <v>36.660400000000003</v>
      </c>
      <c r="AG898" s="3">
        <v>0.33950000000000002</v>
      </c>
      <c r="AH898" s="3">
        <v>8.4091000000000005</v>
      </c>
      <c r="AI898" s="3">
        <v>0.49309999999999998</v>
      </c>
      <c r="AJ898" s="6">
        <v>4896.2</v>
      </c>
      <c r="AK898" s="3">
        <v>2.2814999999999999</v>
      </c>
      <c r="AL898" s="5">
        <v>127.88</v>
      </c>
      <c r="AM898" s="3">
        <v>0.90080000000000005</v>
      </c>
      <c r="AN898" s="3">
        <v>1.7195</v>
      </c>
      <c r="AO898" s="5">
        <v>159.12</v>
      </c>
      <c r="AP898" s="3">
        <v>1.4492</v>
      </c>
      <c r="AQ898" s="3">
        <v>0.38240000000000002</v>
      </c>
      <c r="AR898" s="3">
        <v>10.318300000000001</v>
      </c>
      <c r="AS898" s="5">
        <v>28.7</v>
      </c>
      <c r="AT898" s="5">
        <v>88.36</v>
      </c>
      <c r="AU898" s="7">
        <v>0.64505000000000001</v>
      </c>
      <c r="AV898" s="6">
        <v>72465</v>
      </c>
      <c r="AW898" s="6">
        <v>368.2</v>
      </c>
      <c r="AX898" s="3">
        <v>2.3807</v>
      </c>
      <c r="AY898" s="6">
        <v>35463</v>
      </c>
      <c r="AZ898" s="5">
        <v>475.66</v>
      </c>
      <c r="BA898" s="6">
        <v>29394.400000000001</v>
      </c>
    </row>
    <row r="899" spans="1:53" ht="43.2" x14ac:dyDescent="0.55000000000000004">
      <c r="A899" s="2" t="s">
        <v>2198</v>
      </c>
      <c r="B899" s="2" t="s">
        <v>2198</v>
      </c>
      <c r="C899" s="2" t="s">
        <v>2199</v>
      </c>
      <c r="D899" s="2" t="s">
        <v>55</v>
      </c>
      <c r="E899" s="2" t="s">
        <v>782</v>
      </c>
      <c r="F899" s="2" t="s">
        <v>783</v>
      </c>
      <c r="G899" s="2" t="s">
        <v>2200</v>
      </c>
      <c r="H899" s="2" t="s">
        <v>63</v>
      </c>
      <c r="I899" s="2" t="s">
        <v>492</v>
      </c>
      <c r="J899" s="11"/>
      <c r="K899" s="11"/>
      <c r="L899" s="2" t="s">
        <v>2200</v>
      </c>
      <c r="M899" s="2" t="s">
        <v>63</v>
      </c>
      <c r="N899" s="2" t="s">
        <v>492</v>
      </c>
      <c r="O899" s="2" t="s">
        <v>782</v>
      </c>
      <c r="P899" s="2" t="s">
        <v>63</v>
      </c>
      <c r="Q899" s="2" t="s">
        <v>63</v>
      </c>
      <c r="R899" s="2" t="s">
        <v>63</v>
      </c>
      <c r="S899" s="2" t="s">
        <v>75</v>
      </c>
      <c r="T899" s="2" t="s">
        <v>974</v>
      </c>
      <c r="U899" s="4">
        <v>39797</v>
      </c>
      <c r="V899" s="2" t="s">
        <v>954</v>
      </c>
      <c r="W899" s="4">
        <v>39828</v>
      </c>
      <c r="X899" s="2" t="s">
        <v>2198</v>
      </c>
      <c r="Y899" s="5">
        <v>659.2</v>
      </c>
      <c r="Z899" s="3">
        <v>18.463200000000001</v>
      </c>
      <c r="AA899" s="3">
        <v>0.158</v>
      </c>
      <c r="AB899" s="3">
        <v>12.503500000000001</v>
      </c>
      <c r="AC899" s="3">
        <v>3.0314000000000001</v>
      </c>
      <c r="AD899" s="3">
        <v>5.0647000000000002</v>
      </c>
      <c r="AE899" s="3">
        <v>1.1412</v>
      </c>
      <c r="AF899" s="3">
        <v>36.458500000000001</v>
      </c>
      <c r="AG899" s="3">
        <v>0.39040000000000002</v>
      </c>
      <c r="AH899" s="3">
        <v>8.4177999999999997</v>
      </c>
      <c r="AI899" s="3">
        <v>0.49170000000000003</v>
      </c>
      <c r="AJ899" s="6">
        <v>5057.7</v>
      </c>
      <c r="AK899" s="3">
        <v>2.2934000000000001</v>
      </c>
      <c r="AL899" s="5">
        <v>128.6</v>
      </c>
      <c r="AM899" s="3">
        <v>0.91059999999999997</v>
      </c>
      <c r="AN899" s="3">
        <v>1.6989000000000001</v>
      </c>
      <c r="AO899" s="5">
        <v>171.67</v>
      </c>
      <c r="AP899" s="3">
        <v>1.4455</v>
      </c>
      <c r="AQ899" s="3">
        <v>0.36399999999999999</v>
      </c>
      <c r="AR899" s="3">
        <v>10.255000000000001</v>
      </c>
      <c r="AS899" s="5">
        <v>29.93</v>
      </c>
      <c r="AT899" s="5">
        <v>85.2</v>
      </c>
      <c r="AU899" s="7">
        <v>0.88639000000000001</v>
      </c>
      <c r="AV899" s="6">
        <v>68578.3</v>
      </c>
      <c r="AW899" s="6">
        <v>305.7</v>
      </c>
      <c r="AX899" s="3">
        <v>2.2261000000000002</v>
      </c>
      <c r="AY899" s="6">
        <v>34683.1</v>
      </c>
      <c r="AZ899" s="5">
        <v>477.64</v>
      </c>
      <c r="BA899" s="6">
        <v>29374.2</v>
      </c>
    </row>
    <row r="900" spans="1:53" ht="43.2" x14ac:dyDescent="0.55000000000000004">
      <c r="A900" s="2" t="s">
        <v>1754</v>
      </c>
      <c r="B900" s="2" t="s">
        <v>1754</v>
      </c>
      <c r="C900" s="2" t="s">
        <v>1663</v>
      </c>
      <c r="D900" s="2" t="s">
        <v>55</v>
      </c>
      <c r="E900" s="2" t="s">
        <v>782</v>
      </c>
      <c r="F900" s="2" t="s">
        <v>783</v>
      </c>
      <c r="G900" s="2" t="s">
        <v>1667</v>
      </c>
      <c r="H900" s="2" t="s">
        <v>1648</v>
      </c>
      <c r="I900" s="2" t="s">
        <v>492</v>
      </c>
      <c r="J900" s="3">
        <v>-14.07</v>
      </c>
      <c r="K900" s="3">
        <v>-72.69</v>
      </c>
      <c r="L900" s="2" t="s">
        <v>1667</v>
      </c>
      <c r="M900" s="2" t="s">
        <v>1648</v>
      </c>
      <c r="N900" s="2" t="s">
        <v>492</v>
      </c>
      <c r="O900" s="2" t="s">
        <v>782</v>
      </c>
      <c r="P900" s="2" t="s">
        <v>63</v>
      </c>
      <c r="Q900" s="2" t="s">
        <v>63</v>
      </c>
      <c r="R900" s="2" t="s">
        <v>63</v>
      </c>
      <c r="S900" s="2" t="s">
        <v>75</v>
      </c>
      <c r="T900" s="2" t="s">
        <v>974</v>
      </c>
      <c r="U900" s="4">
        <v>39797</v>
      </c>
      <c r="V900" s="2" t="s">
        <v>954</v>
      </c>
      <c r="W900" s="4">
        <v>39828</v>
      </c>
      <c r="X900" s="2" t="s">
        <v>1754</v>
      </c>
      <c r="Y900" s="5">
        <v>697.1</v>
      </c>
      <c r="Z900" s="3">
        <v>27.3687</v>
      </c>
      <c r="AA900" s="3">
        <v>0.16880000000000001</v>
      </c>
      <c r="AB900" s="3">
        <v>16.0121</v>
      </c>
      <c r="AC900" s="3">
        <v>3.1414</v>
      </c>
      <c r="AD900" s="3">
        <v>8.7436000000000007</v>
      </c>
      <c r="AE900" s="3">
        <v>1.1807000000000001</v>
      </c>
      <c r="AF900" s="3">
        <v>51.689100000000003</v>
      </c>
      <c r="AG900" s="3">
        <v>0.51170000000000004</v>
      </c>
      <c r="AH900" s="3">
        <v>10.985300000000001</v>
      </c>
      <c r="AI900" s="3">
        <v>0.45369999999999999</v>
      </c>
      <c r="AJ900" s="6">
        <v>5744.6</v>
      </c>
      <c r="AK900" s="3">
        <v>3.2932999999999999</v>
      </c>
      <c r="AL900" s="5">
        <v>176.06</v>
      </c>
      <c r="AM900" s="3">
        <v>1.4695</v>
      </c>
      <c r="AN900" s="3">
        <v>1.3945000000000001</v>
      </c>
      <c r="AO900" s="5">
        <v>143.93</v>
      </c>
      <c r="AP900" s="3">
        <v>1.1793</v>
      </c>
      <c r="AQ900" s="3">
        <v>0.26450000000000001</v>
      </c>
      <c r="AR900" s="3">
        <v>19.557099999999998</v>
      </c>
      <c r="AS900" s="5">
        <v>28.59</v>
      </c>
      <c r="AT900" s="5">
        <v>158.21</v>
      </c>
      <c r="AU900" s="7">
        <v>0.94013000000000002</v>
      </c>
      <c r="AV900" s="6">
        <v>66366.3</v>
      </c>
      <c r="AW900" s="6">
        <v>263.2</v>
      </c>
      <c r="AX900" s="3">
        <v>1.5667</v>
      </c>
      <c r="AY900" s="6">
        <v>37587.599999999999</v>
      </c>
      <c r="AZ900" s="5">
        <v>371.12</v>
      </c>
      <c r="BA900" s="6">
        <v>28733.7</v>
      </c>
    </row>
    <row r="901" spans="1:53" ht="43.2" x14ac:dyDescent="0.55000000000000004">
      <c r="A901" s="2" t="s">
        <v>1750</v>
      </c>
      <c r="B901" s="2" t="s">
        <v>1750</v>
      </c>
      <c r="C901" s="2" t="s">
        <v>1663</v>
      </c>
      <c r="D901" s="2" t="s">
        <v>55</v>
      </c>
      <c r="E901" s="2" t="s">
        <v>782</v>
      </c>
      <c r="F901" s="2" t="s">
        <v>783</v>
      </c>
      <c r="G901" s="2" t="s">
        <v>1667</v>
      </c>
      <c r="H901" s="2" t="s">
        <v>1648</v>
      </c>
      <c r="I901" s="2" t="s">
        <v>492</v>
      </c>
      <c r="J901" s="3">
        <v>-14.07</v>
      </c>
      <c r="K901" s="3">
        <v>-72.69</v>
      </c>
      <c r="L901" s="2" t="s">
        <v>1667</v>
      </c>
      <c r="M901" s="2" t="s">
        <v>1648</v>
      </c>
      <c r="N901" s="2" t="s">
        <v>492</v>
      </c>
      <c r="O901" s="2" t="s">
        <v>782</v>
      </c>
      <c r="P901" s="2" t="s">
        <v>63</v>
      </c>
      <c r="Q901" s="2" t="s">
        <v>63</v>
      </c>
      <c r="R901" s="2" t="s">
        <v>63</v>
      </c>
      <c r="S901" s="2" t="s">
        <v>75</v>
      </c>
      <c r="T901" s="2" t="s">
        <v>974</v>
      </c>
      <c r="U901" s="4">
        <v>39797</v>
      </c>
      <c r="V901" s="2" t="s">
        <v>954</v>
      </c>
      <c r="W901" s="4">
        <v>39828</v>
      </c>
      <c r="X901" s="2" t="s">
        <v>1750</v>
      </c>
      <c r="Y901" s="5">
        <v>696</v>
      </c>
      <c r="Z901" s="3">
        <v>26.685199999999998</v>
      </c>
      <c r="AA901" s="3">
        <v>0.16370000000000001</v>
      </c>
      <c r="AB901" s="3">
        <v>15.3894</v>
      </c>
      <c r="AC901" s="3">
        <v>3.1919</v>
      </c>
      <c r="AD901" s="3">
        <v>8.6934000000000005</v>
      </c>
      <c r="AE901" s="3">
        <v>1.1403000000000001</v>
      </c>
      <c r="AF901" s="3">
        <v>50.494300000000003</v>
      </c>
      <c r="AG901" s="3">
        <v>0.59560000000000002</v>
      </c>
      <c r="AH901" s="3">
        <v>10.877599999999999</v>
      </c>
      <c r="AI901" s="3">
        <v>0.43159999999999998</v>
      </c>
      <c r="AJ901" s="6">
        <v>5666.9</v>
      </c>
      <c r="AK901" s="3">
        <v>3.2391999999999999</v>
      </c>
      <c r="AL901" s="5">
        <v>175.06</v>
      </c>
      <c r="AM901" s="3">
        <v>1.4431</v>
      </c>
      <c r="AN901" s="3">
        <v>1.3819999999999999</v>
      </c>
      <c r="AO901" s="5">
        <v>141.52000000000001</v>
      </c>
      <c r="AP901" s="3">
        <v>1.1654</v>
      </c>
      <c r="AQ901" s="3">
        <v>0.27279999999999999</v>
      </c>
      <c r="AR901" s="3">
        <v>19.367899999999999</v>
      </c>
      <c r="AS901" s="5">
        <v>29.53</v>
      </c>
      <c r="AT901" s="5">
        <v>155.18</v>
      </c>
      <c r="AU901" s="7">
        <v>1.2666299999999999</v>
      </c>
      <c r="AV901" s="6">
        <v>66553.7</v>
      </c>
      <c r="AW901" s="6">
        <v>330.4</v>
      </c>
      <c r="AX901" s="3">
        <v>1.8581000000000001</v>
      </c>
      <c r="AY901" s="6">
        <v>38481.599999999999</v>
      </c>
      <c r="AZ901" s="5">
        <v>369.83</v>
      </c>
      <c r="BA901" s="6">
        <v>28546.2</v>
      </c>
    </row>
    <row r="902" spans="1:53" ht="43.2" x14ac:dyDescent="0.55000000000000004">
      <c r="A902" s="2" t="s">
        <v>1752</v>
      </c>
      <c r="B902" s="2" t="s">
        <v>1752</v>
      </c>
      <c r="C902" s="2" t="s">
        <v>1663</v>
      </c>
      <c r="D902" s="2" t="s">
        <v>55</v>
      </c>
      <c r="E902" s="2" t="s">
        <v>782</v>
      </c>
      <c r="F902" s="2" t="s">
        <v>783</v>
      </c>
      <c r="G902" s="2" t="s">
        <v>1667</v>
      </c>
      <c r="H902" s="2" t="s">
        <v>1648</v>
      </c>
      <c r="I902" s="2" t="s">
        <v>492</v>
      </c>
      <c r="J902" s="3">
        <v>-14.07</v>
      </c>
      <c r="K902" s="3">
        <v>-72.69</v>
      </c>
      <c r="L902" s="2" t="s">
        <v>1667</v>
      </c>
      <c r="M902" s="2" t="s">
        <v>1648</v>
      </c>
      <c r="N902" s="2" t="s">
        <v>492</v>
      </c>
      <c r="O902" s="2" t="s">
        <v>782</v>
      </c>
      <c r="P902" s="2" t="s">
        <v>63</v>
      </c>
      <c r="Q902" s="2" t="s">
        <v>63</v>
      </c>
      <c r="R902" s="2" t="s">
        <v>63</v>
      </c>
      <c r="S902" s="2" t="s">
        <v>75</v>
      </c>
      <c r="T902" s="2" t="s">
        <v>974</v>
      </c>
      <c r="U902" s="4">
        <v>39797</v>
      </c>
      <c r="V902" s="2" t="s">
        <v>954</v>
      </c>
      <c r="W902" s="4">
        <v>39828</v>
      </c>
      <c r="X902" s="2" t="s">
        <v>1752</v>
      </c>
      <c r="Y902" s="5">
        <v>688.2</v>
      </c>
      <c r="Z902" s="3">
        <v>26.575900000000001</v>
      </c>
      <c r="AA902" s="3">
        <v>0.16589999999999999</v>
      </c>
      <c r="AB902" s="3">
        <v>16.2332</v>
      </c>
      <c r="AC902" s="3">
        <v>3.1730999999999998</v>
      </c>
      <c r="AD902" s="3">
        <v>8.9011999999999993</v>
      </c>
      <c r="AE902" s="3">
        <v>1.1065</v>
      </c>
      <c r="AF902" s="3">
        <v>50.044699999999999</v>
      </c>
      <c r="AG902" s="3">
        <v>0.55130000000000001</v>
      </c>
      <c r="AH902" s="3">
        <v>10.8468</v>
      </c>
      <c r="AI902" s="3">
        <v>0.4234</v>
      </c>
      <c r="AJ902" s="6">
        <v>5633</v>
      </c>
      <c r="AK902" s="3">
        <v>3.2056</v>
      </c>
      <c r="AL902" s="5">
        <v>174.97</v>
      </c>
      <c r="AM902" s="3">
        <v>1.4415</v>
      </c>
      <c r="AN902" s="3">
        <v>1.3673</v>
      </c>
      <c r="AO902" s="5">
        <v>143.76</v>
      </c>
      <c r="AP902" s="3">
        <v>1.169</v>
      </c>
      <c r="AQ902" s="3">
        <v>0.27789999999999998</v>
      </c>
      <c r="AR902" s="3">
        <v>19.337399999999999</v>
      </c>
      <c r="AS902" s="5">
        <v>29.44</v>
      </c>
      <c r="AT902" s="5">
        <v>155.19</v>
      </c>
      <c r="AU902" s="7">
        <v>0.97497999999999996</v>
      </c>
      <c r="AV902" s="6">
        <v>68713.3</v>
      </c>
      <c r="AW902" s="6">
        <v>222.1</v>
      </c>
      <c r="AX902" s="3">
        <v>1.7292000000000001</v>
      </c>
      <c r="AY902" s="6">
        <v>38343.9</v>
      </c>
      <c r="AZ902" s="5">
        <v>368.56</v>
      </c>
      <c r="BA902" s="6">
        <v>28676.5</v>
      </c>
    </row>
    <row r="903" spans="1:53" ht="43.2" x14ac:dyDescent="0.55000000000000004">
      <c r="A903" s="2" t="s">
        <v>1753</v>
      </c>
      <c r="B903" s="2" t="s">
        <v>1753</v>
      </c>
      <c r="C903" s="2" t="s">
        <v>1663</v>
      </c>
      <c r="D903" s="2" t="s">
        <v>55</v>
      </c>
      <c r="E903" s="2" t="s">
        <v>782</v>
      </c>
      <c r="F903" s="2" t="s">
        <v>783</v>
      </c>
      <c r="G903" s="2" t="s">
        <v>1667</v>
      </c>
      <c r="H903" s="2" t="s">
        <v>1648</v>
      </c>
      <c r="I903" s="2" t="s">
        <v>492</v>
      </c>
      <c r="J903" s="3">
        <v>-14.07</v>
      </c>
      <c r="K903" s="3">
        <v>-72.69</v>
      </c>
      <c r="L903" s="2" t="s">
        <v>1667</v>
      </c>
      <c r="M903" s="2" t="s">
        <v>1648</v>
      </c>
      <c r="N903" s="2" t="s">
        <v>492</v>
      </c>
      <c r="O903" s="2" t="s">
        <v>782</v>
      </c>
      <c r="P903" s="2" t="s">
        <v>63</v>
      </c>
      <c r="Q903" s="2" t="s">
        <v>63</v>
      </c>
      <c r="R903" s="2" t="s">
        <v>63</v>
      </c>
      <c r="S903" s="2" t="s">
        <v>75</v>
      </c>
      <c r="T903" s="2" t="s">
        <v>974</v>
      </c>
      <c r="U903" s="4">
        <v>39797</v>
      </c>
      <c r="V903" s="2" t="s">
        <v>954</v>
      </c>
      <c r="W903" s="4">
        <v>39828</v>
      </c>
      <c r="X903" s="2" t="s">
        <v>1753</v>
      </c>
      <c r="Y903" s="5">
        <v>716.6</v>
      </c>
      <c r="Z903" s="3">
        <v>26.8568</v>
      </c>
      <c r="AA903" s="3">
        <v>0.17269999999999999</v>
      </c>
      <c r="AB903" s="3">
        <v>17.502700000000001</v>
      </c>
      <c r="AC903" s="3">
        <v>3.2069999999999999</v>
      </c>
      <c r="AD903" s="3">
        <v>8.8308999999999997</v>
      </c>
      <c r="AE903" s="3">
        <v>1.0940000000000001</v>
      </c>
      <c r="AF903" s="3">
        <v>50.121899999999997</v>
      </c>
      <c r="AG903" s="3">
        <v>0.56399999999999995</v>
      </c>
      <c r="AH903" s="3">
        <v>10.829000000000001</v>
      </c>
      <c r="AI903" s="3">
        <v>0.42670000000000002</v>
      </c>
      <c r="AJ903" s="6">
        <v>5618.5</v>
      </c>
      <c r="AK903" s="3">
        <v>3.2189000000000001</v>
      </c>
      <c r="AL903" s="5">
        <v>173.54</v>
      </c>
      <c r="AM903" s="3">
        <v>1.4550000000000001</v>
      </c>
      <c r="AN903" s="3">
        <v>1.3664000000000001</v>
      </c>
      <c r="AO903" s="5">
        <v>146.41</v>
      </c>
      <c r="AP903" s="3">
        <v>1.1758999999999999</v>
      </c>
      <c r="AQ903" s="3">
        <v>0.26929999999999998</v>
      </c>
      <c r="AR903" s="3">
        <v>19.2256</v>
      </c>
      <c r="AS903" s="5">
        <v>29.08</v>
      </c>
      <c r="AT903" s="5">
        <v>155.01</v>
      </c>
      <c r="AU903" s="7">
        <v>0.97201000000000004</v>
      </c>
      <c r="AV903" s="6">
        <v>68593</v>
      </c>
      <c r="AW903" s="6">
        <v>206</v>
      </c>
      <c r="AX903" s="3">
        <v>1.4351</v>
      </c>
      <c r="AY903" s="6">
        <v>37335.9</v>
      </c>
      <c r="AZ903" s="5">
        <v>370.45</v>
      </c>
      <c r="BA903" s="6">
        <v>28425.8</v>
      </c>
    </row>
    <row r="904" spans="1:53" ht="43.2" x14ac:dyDescent="0.55000000000000004">
      <c r="A904" s="2" t="s">
        <v>1651</v>
      </c>
      <c r="B904" s="2" t="s">
        <v>1651</v>
      </c>
      <c r="C904" s="2" t="s">
        <v>1646</v>
      </c>
      <c r="D904" s="2" t="s">
        <v>55</v>
      </c>
      <c r="E904" s="2" t="s">
        <v>782</v>
      </c>
      <c r="F904" s="2" t="s">
        <v>783</v>
      </c>
      <c r="G904" s="2" t="s">
        <v>1647</v>
      </c>
      <c r="H904" s="2" t="s">
        <v>1648</v>
      </c>
      <c r="I904" s="2" t="s">
        <v>492</v>
      </c>
      <c r="J904" s="3">
        <v>-15</v>
      </c>
      <c r="K904" s="3">
        <v>-72.900000000000006</v>
      </c>
      <c r="L904" s="2" t="s">
        <v>1647</v>
      </c>
      <c r="M904" s="2" t="s">
        <v>1648</v>
      </c>
      <c r="N904" s="2" t="s">
        <v>492</v>
      </c>
      <c r="O904" s="2" t="s">
        <v>782</v>
      </c>
      <c r="P904" s="2" t="s">
        <v>63</v>
      </c>
      <c r="Q904" s="2" t="s">
        <v>63</v>
      </c>
      <c r="R904" s="2" t="s">
        <v>63</v>
      </c>
      <c r="S904" s="2" t="s">
        <v>75</v>
      </c>
      <c r="T904" s="2" t="s">
        <v>974</v>
      </c>
      <c r="U904" s="4">
        <v>39797</v>
      </c>
      <c r="V904" s="2" t="s">
        <v>954</v>
      </c>
      <c r="W904" s="4">
        <v>39828</v>
      </c>
      <c r="X904" s="2" t="s">
        <v>1651</v>
      </c>
      <c r="Y904" s="5">
        <v>968.2</v>
      </c>
      <c r="Z904" s="3">
        <v>40.8523</v>
      </c>
      <c r="AA904" s="3">
        <v>0.2031</v>
      </c>
      <c r="AB904" s="3">
        <v>25.247599999999998</v>
      </c>
      <c r="AC904" s="3">
        <v>4.2291999999999996</v>
      </c>
      <c r="AD904" s="3">
        <v>4.9961000000000002</v>
      </c>
      <c r="AE904" s="3">
        <v>1.3573</v>
      </c>
      <c r="AF904" s="3">
        <v>76.897999999999996</v>
      </c>
      <c r="AG904" s="3">
        <v>0.30509999999999998</v>
      </c>
      <c r="AH904" s="3">
        <v>4.17</v>
      </c>
      <c r="AI904" s="3">
        <v>0.65239999999999998</v>
      </c>
      <c r="AJ904" s="6">
        <v>6211.9</v>
      </c>
      <c r="AK904" s="3">
        <v>3.9548999999999999</v>
      </c>
      <c r="AL904" s="5">
        <v>169.12</v>
      </c>
      <c r="AM904" s="3">
        <v>0.2079</v>
      </c>
      <c r="AN904" s="3">
        <v>1.9610000000000001</v>
      </c>
      <c r="AO904" s="5">
        <v>177.56</v>
      </c>
      <c r="AP904" s="3">
        <v>1.1426000000000001</v>
      </c>
      <c r="AQ904" s="3">
        <v>0.39410000000000001</v>
      </c>
      <c r="AR904" s="3">
        <v>20.4529</v>
      </c>
      <c r="AS904" s="5">
        <v>43.34</v>
      </c>
      <c r="AT904" s="5">
        <v>144.1</v>
      </c>
      <c r="AU904" s="7">
        <v>2.2259500000000001</v>
      </c>
      <c r="AV904" s="6">
        <v>69904.3</v>
      </c>
      <c r="AW904" s="6">
        <v>561.79999999999995</v>
      </c>
      <c r="AX904" s="3">
        <v>2.1516000000000002</v>
      </c>
      <c r="AY904" s="6">
        <v>38902.300000000003</v>
      </c>
      <c r="AZ904" s="5">
        <v>492.79</v>
      </c>
      <c r="BA904" s="6">
        <v>30267.1</v>
      </c>
    </row>
    <row r="905" spans="1:53" ht="43.2" x14ac:dyDescent="0.55000000000000004">
      <c r="A905" s="2" t="s">
        <v>1654</v>
      </c>
      <c r="B905" s="2" t="s">
        <v>1654</v>
      </c>
      <c r="C905" s="2" t="s">
        <v>1646</v>
      </c>
      <c r="D905" s="2" t="s">
        <v>55</v>
      </c>
      <c r="E905" s="2" t="s">
        <v>782</v>
      </c>
      <c r="F905" s="2" t="s">
        <v>783</v>
      </c>
      <c r="G905" s="2" t="s">
        <v>1647</v>
      </c>
      <c r="H905" s="2" t="s">
        <v>1648</v>
      </c>
      <c r="I905" s="2" t="s">
        <v>492</v>
      </c>
      <c r="J905" s="3">
        <v>-15</v>
      </c>
      <c r="K905" s="3">
        <v>-72.900000000000006</v>
      </c>
      <c r="L905" s="2" t="s">
        <v>1647</v>
      </c>
      <c r="M905" s="2" t="s">
        <v>1648</v>
      </c>
      <c r="N905" s="2" t="s">
        <v>492</v>
      </c>
      <c r="O905" s="2" t="s">
        <v>782</v>
      </c>
      <c r="P905" s="2" t="s">
        <v>63</v>
      </c>
      <c r="Q905" s="2" t="s">
        <v>63</v>
      </c>
      <c r="R905" s="2" t="s">
        <v>63</v>
      </c>
      <c r="S905" s="2" t="s">
        <v>75</v>
      </c>
      <c r="T905" s="2" t="s">
        <v>974</v>
      </c>
      <c r="U905" s="4">
        <v>39797</v>
      </c>
      <c r="V905" s="2" t="s">
        <v>954</v>
      </c>
      <c r="W905" s="4">
        <v>39828</v>
      </c>
      <c r="X905" s="2" t="s">
        <v>1654</v>
      </c>
      <c r="Y905" s="5">
        <v>992.1</v>
      </c>
      <c r="Z905" s="3">
        <v>42.363</v>
      </c>
      <c r="AA905" s="3">
        <v>0.2112</v>
      </c>
      <c r="AB905" s="3">
        <v>26.4834</v>
      </c>
      <c r="AC905" s="3">
        <v>4.5057999999999998</v>
      </c>
      <c r="AD905" s="3">
        <v>5.2568999999999999</v>
      </c>
      <c r="AE905" s="3">
        <v>1.4297</v>
      </c>
      <c r="AF905" s="3">
        <v>79.271299999999997</v>
      </c>
      <c r="AG905" s="3">
        <v>0.44479999999999997</v>
      </c>
      <c r="AH905" s="3">
        <v>4.3305999999999996</v>
      </c>
      <c r="AI905" s="3">
        <v>0.69240000000000002</v>
      </c>
      <c r="AJ905" s="6">
        <v>6750.1</v>
      </c>
      <c r="AK905" s="3">
        <v>4.2994000000000003</v>
      </c>
      <c r="AL905" s="5">
        <v>170.4</v>
      </c>
      <c r="AM905" s="3">
        <v>0.25619999999999998</v>
      </c>
      <c r="AN905" s="3">
        <v>2.1133000000000002</v>
      </c>
      <c r="AO905" s="5">
        <v>175.22</v>
      </c>
      <c r="AP905" s="3">
        <v>1.1513</v>
      </c>
      <c r="AQ905" s="3">
        <v>0.40310000000000001</v>
      </c>
      <c r="AR905" s="3">
        <v>20.482500000000002</v>
      </c>
      <c r="AS905" s="5">
        <v>42.06</v>
      </c>
      <c r="AT905" s="5">
        <v>169.17</v>
      </c>
      <c r="AU905" s="7">
        <v>1.84398</v>
      </c>
      <c r="AV905" s="6">
        <v>69758.600000000006</v>
      </c>
      <c r="AW905" s="6">
        <v>439.6</v>
      </c>
      <c r="AX905" s="3">
        <v>3.0598000000000001</v>
      </c>
      <c r="AY905" s="6">
        <v>38708.699999999997</v>
      </c>
      <c r="AZ905" s="5">
        <v>505.35</v>
      </c>
      <c r="BA905" s="6">
        <v>30429.8</v>
      </c>
    </row>
    <row r="906" spans="1:53" ht="43.2" x14ac:dyDescent="0.55000000000000004">
      <c r="A906" s="2" t="s">
        <v>1649</v>
      </c>
      <c r="B906" s="2" t="s">
        <v>1649</v>
      </c>
      <c r="C906" s="2" t="s">
        <v>1646</v>
      </c>
      <c r="D906" s="2" t="s">
        <v>55</v>
      </c>
      <c r="E906" s="2" t="s">
        <v>782</v>
      </c>
      <c r="F906" s="2" t="s">
        <v>783</v>
      </c>
      <c r="G906" s="2" t="s">
        <v>1647</v>
      </c>
      <c r="H906" s="2" t="s">
        <v>1648</v>
      </c>
      <c r="I906" s="2" t="s">
        <v>492</v>
      </c>
      <c r="J906" s="3">
        <v>-15</v>
      </c>
      <c r="K906" s="3">
        <v>-72.900000000000006</v>
      </c>
      <c r="L906" s="2" t="s">
        <v>1647</v>
      </c>
      <c r="M906" s="2" t="s">
        <v>1648</v>
      </c>
      <c r="N906" s="2" t="s">
        <v>492</v>
      </c>
      <c r="O906" s="2" t="s">
        <v>782</v>
      </c>
      <c r="P906" s="2" t="s">
        <v>63</v>
      </c>
      <c r="Q906" s="2" t="s">
        <v>63</v>
      </c>
      <c r="R906" s="2" t="s">
        <v>63</v>
      </c>
      <c r="S906" s="2" t="s">
        <v>75</v>
      </c>
      <c r="T906" s="2" t="s">
        <v>974</v>
      </c>
      <c r="U906" s="4">
        <v>39797</v>
      </c>
      <c r="V906" s="2" t="s">
        <v>954</v>
      </c>
      <c r="W906" s="4">
        <v>39828</v>
      </c>
      <c r="X906" s="2" t="s">
        <v>1649</v>
      </c>
      <c r="Y906" s="5">
        <v>979.7</v>
      </c>
      <c r="Z906" s="3">
        <v>41.6691</v>
      </c>
      <c r="AA906" s="3">
        <v>0.191</v>
      </c>
      <c r="AB906" s="3">
        <v>25.113499999999998</v>
      </c>
      <c r="AC906" s="3">
        <v>4.3262999999999998</v>
      </c>
      <c r="AD906" s="3">
        <v>4.8280000000000003</v>
      </c>
      <c r="AE906" s="3">
        <v>1.4295</v>
      </c>
      <c r="AF906" s="3">
        <v>77.511700000000005</v>
      </c>
      <c r="AG906" s="3">
        <v>0.29799999999999999</v>
      </c>
      <c r="AH906" s="3">
        <v>4.1710000000000003</v>
      </c>
      <c r="AI906" s="3">
        <v>0.65429999999999999</v>
      </c>
      <c r="AJ906" s="6">
        <v>6206.1</v>
      </c>
      <c r="AK906" s="3">
        <v>4.0038</v>
      </c>
      <c r="AL906" s="5">
        <v>169.07</v>
      </c>
      <c r="AM906" s="3">
        <v>0.20549999999999999</v>
      </c>
      <c r="AN906" s="3">
        <v>1.9704999999999999</v>
      </c>
      <c r="AO906" s="5">
        <v>163.66</v>
      </c>
      <c r="AP906" s="3">
        <v>1.1296999999999999</v>
      </c>
      <c r="AQ906" s="3">
        <v>0.38629999999999998</v>
      </c>
      <c r="AR906" s="3">
        <v>20.465800000000002</v>
      </c>
      <c r="AS906" s="5">
        <v>38.85</v>
      </c>
      <c r="AT906" s="5">
        <v>147.38</v>
      </c>
      <c r="AU906" s="7">
        <v>1.9682999999999999</v>
      </c>
      <c r="AV906" s="6">
        <v>69219.7</v>
      </c>
      <c r="AW906" s="6">
        <v>621.20000000000005</v>
      </c>
      <c r="AX906" s="3">
        <v>2.6364000000000001</v>
      </c>
      <c r="AY906" s="6">
        <v>38655.5</v>
      </c>
      <c r="AZ906" s="5">
        <v>487.4</v>
      </c>
      <c r="BA906" s="6">
        <v>29883.1</v>
      </c>
    </row>
    <row r="907" spans="1:53" ht="43.2" x14ac:dyDescent="0.55000000000000004">
      <c r="A907" s="2" t="s">
        <v>1645</v>
      </c>
      <c r="B907" s="2" t="s">
        <v>1645</v>
      </c>
      <c r="C907" s="2" t="s">
        <v>1646</v>
      </c>
      <c r="D907" s="2" t="s">
        <v>55</v>
      </c>
      <c r="E907" s="2" t="s">
        <v>782</v>
      </c>
      <c r="F907" s="2" t="s">
        <v>783</v>
      </c>
      <c r="G907" s="2" t="s">
        <v>1647</v>
      </c>
      <c r="H907" s="2" t="s">
        <v>1648</v>
      </c>
      <c r="I907" s="2" t="s">
        <v>492</v>
      </c>
      <c r="J907" s="3">
        <v>-15</v>
      </c>
      <c r="K907" s="3">
        <v>-72.900000000000006</v>
      </c>
      <c r="L907" s="2" t="s">
        <v>1647</v>
      </c>
      <c r="M907" s="2" t="s">
        <v>1648</v>
      </c>
      <c r="N907" s="2" t="s">
        <v>492</v>
      </c>
      <c r="O907" s="2" t="s">
        <v>782</v>
      </c>
      <c r="P907" s="2" t="s">
        <v>63</v>
      </c>
      <c r="Q907" s="2" t="s">
        <v>63</v>
      </c>
      <c r="R907" s="2" t="s">
        <v>63</v>
      </c>
      <c r="S907" s="2" t="s">
        <v>75</v>
      </c>
      <c r="T907" s="2" t="s">
        <v>974</v>
      </c>
      <c r="U907" s="4">
        <v>39797</v>
      </c>
      <c r="V907" s="2" t="s">
        <v>954</v>
      </c>
      <c r="W907" s="4">
        <v>39828</v>
      </c>
      <c r="X907" s="2" t="s">
        <v>1645</v>
      </c>
      <c r="Y907" s="5">
        <v>977</v>
      </c>
      <c r="Z907" s="3">
        <v>41.285600000000002</v>
      </c>
      <c r="AA907" s="3">
        <v>0.20449999999999999</v>
      </c>
      <c r="AB907" s="3">
        <v>24.907299999999999</v>
      </c>
      <c r="AC907" s="3">
        <v>4.3177000000000003</v>
      </c>
      <c r="AD907" s="3">
        <v>5.3822999999999999</v>
      </c>
      <c r="AE907" s="3">
        <v>1.3761000000000001</v>
      </c>
      <c r="AF907" s="3">
        <v>76.130700000000004</v>
      </c>
      <c r="AG907" s="3">
        <v>0.4229</v>
      </c>
      <c r="AH907" s="3">
        <v>4.1616</v>
      </c>
      <c r="AI907" s="3">
        <v>0.64890000000000003</v>
      </c>
      <c r="AJ907" s="6">
        <v>6114.5</v>
      </c>
      <c r="AK907" s="3">
        <v>4.0746000000000002</v>
      </c>
      <c r="AL907" s="5">
        <v>167.04</v>
      </c>
      <c r="AM907" s="3">
        <v>0.20730000000000001</v>
      </c>
      <c r="AN907" s="3">
        <v>1.9352</v>
      </c>
      <c r="AO907" s="5">
        <v>164.19</v>
      </c>
      <c r="AP907" s="3">
        <v>1.1279999999999999</v>
      </c>
      <c r="AQ907" s="3">
        <v>0.38719999999999999</v>
      </c>
      <c r="AR907" s="3">
        <v>20.319700000000001</v>
      </c>
      <c r="AS907" s="5">
        <v>42.74</v>
      </c>
      <c r="AT907" s="5">
        <v>149.26</v>
      </c>
      <c r="AU907" s="7">
        <v>2.3366600000000002</v>
      </c>
      <c r="AV907" s="6">
        <v>72829.899999999994</v>
      </c>
      <c r="AW907" s="6">
        <v>583.6</v>
      </c>
      <c r="AX907" s="3">
        <v>2.3056999999999999</v>
      </c>
      <c r="AY907" s="6">
        <v>40176</v>
      </c>
      <c r="AZ907" s="5">
        <v>496.99</v>
      </c>
      <c r="BA907" s="6">
        <v>30484.5</v>
      </c>
    </row>
    <row r="908" spans="1:53" ht="43.2" x14ac:dyDescent="0.55000000000000004">
      <c r="A908" s="2" t="s">
        <v>1652</v>
      </c>
      <c r="B908" s="2" t="s">
        <v>1652</v>
      </c>
      <c r="C908" s="2" t="s">
        <v>1646</v>
      </c>
      <c r="D908" s="2" t="s">
        <v>55</v>
      </c>
      <c r="E908" s="2" t="s">
        <v>782</v>
      </c>
      <c r="F908" s="2" t="s">
        <v>783</v>
      </c>
      <c r="G908" s="2" t="s">
        <v>1647</v>
      </c>
      <c r="H908" s="2" t="s">
        <v>1648</v>
      </c>
      <c r="I908" s="2" t="s">
        <v>492</v>
      </c>
      <c r="J908" s="3">
        <v>-15</v>
      </c>
      <c r="K908" s="3">
        <v>-72.900000000000006</v>
      </c>
      <c r="L908" s="2" t="s">
        <v>1647</v>
      </c>
      <c r="M908" s="2" t="s">
        <v>1648</v>
      </c>
      <c r="N908" s="2" t="s">
        <v>492</v>
      </c>
      <c r="O908" s="2" t="s">
        <v>782</v>
      </c>
      <c r="P908" s="2" t="s">
        <v>63</v>
      </c>
      <c r="Q908" s="2" t="s">
        <v>63</v>
      </c>
      <c r="R908" s="2" t="s">
        <v>63</v>
      </c>
      <c r="S908" s="2" t="s">
        <v>75</v>
      </c>
      <c r="T908" s="2" t="s">
        <v>974</v>
      </c>
      <c r="U908" s="4">
        <v>39797</v>
      </c>
      <c r="V908" s="2" t="s">
        <v>954</v>
      </c>
      <c r="W908" s="4">
        <v>39828</v>
      </c>
      <c r="X908" s="2" t="s">
        <v>1652</v>
      </c>
      <c r="Y908" s="5">
        <v>976.5</v>
      </c>
      <c r="Z908" s="3">
        <v>42.131799999999998</v>
      </c>
      <c r="AA908" s="3">
        <v>0.20860000000000001</v>
      </c>
      <c r="AB908" s="3">
        <v>25.944099999999999</v>
      </c>
      <c r="AC908" s="3">
        <v>4.3348000000000004</v>
      </c>
      <c r="AD908" s="3">
        <v>5.1996000000000002</v>
      </c>
      <c r="AE908" s="3">
        <v>1.4007000000000001</v>
      </c>
      <c r="AF908" s="3">
        <v>78.641000000000005</v>
      </c>
      <c r="AG908" s="3">
        <v>0.43209999999999998</v>
      </c>
      <c r="AH908" s="3">
        <v>4.2270000000000003</v>
      </c>
      <c r="AI908" s="3">
        <v>0.67210000000000003</v>
      </c>
      <c r="AJ908" s="6">
        <v>6412</v>
      </c>
      <c r="AK908" s="3">
        <v>4.0533999999999999</v>
      </c>
      <c r="AL908" s="5">
        <v>170.84</v>
      </c>
      <c r="AM908" s="3">
        <v>0.2026</v>
      </c>
      <c r="AN908" s="3">
        <v>2.0102000000000002</v>
      </c>
      <c r="AO908" s="5">
        <v>165.05</v>
      </c>
      <c r="AP908" s="3">
        <v>1.145</v>
      </c>
      <c r="AQ908" s="3">
        <v>0.38500000000000001</v>
      </c>
      <c r="AR908" s="3">
        <v>20.717600000000001</v>
      </c>
      <c r="AS908" s="5">
        <v>41.94</v>
      </c>
      <c r="AT908" s="5">
        <v>151.66</v>
      </c>
      <c r="AU908" s="7">
        <v>2.2240899999999999</v>
      </c>
      <c r="AV908" s="6">
        <v>69810.8</v>
      </c>
      <c r="AW908" s="6">
        <v>566.29999999999995</v>
      </c>
      <c r="AX908" s="3">
        <v>2.3506999999999998</v>
      </c>
      <c r="AY908" s="6">
        <v>40369.800000000003</v>
      </c>
      <c r="AZ908" s="5">
        <v>494.67</v>
      </c>
      <c r="BA908" s="6">
        <v>30506</v>
      </c>
    </row>
    <row r="909" spans="1:53" ht="43.2" x14ac:dyDescent="0.55000000000000004">
      <c r="A909" s="2" t="s">
        <v>1650</v>
      </c>
      <c r="B909" s="2" t="s">
        <v>1650</v>
      </c>
      <c r="C909" s="2" t="s">
        <v>1646</v>
      </c>
      <c r="D909" s="2" t="s">
        <v>55</v>
      </c>
      <c r="E909" s="2" t="s">
        <v>782</v>
      </c>
      <c r="F909" s="2" t="s">
        <v>783</v>
      </c>
      <c r="G909" s="2" t="s">
        <v>1647</v>
      </c>
      <c r="H909" s="2" t="s">
        <v>1648</v>
      </c>
      <c r="I909" s="2" t="s">
        <v>492</v>
      </c>
      <c r="J909" s="3">
        <v>-15</v>
      </c>
      <c r="K909" s="3">
        <v>-72.900000000000006</v>
      </c>
      <c r="L909" s="2" t="s">
        <v>1647</v>
      </c>
      <c r="M909" s="2" t="s">
        <v>1648</v>
      </c>
      <c r="N909" s="2" t="s">
        <v>492</v>
      </c>
      <c r="O909" s="2" t="s">
        <v>782</v>
      </c>
      <c r="P909" s="2" t="s">
        <v>63</v>
      </c>
      <c r="Q909" s="2" t="s">
        <v>63</v>
      </c>
      <c r="R909" s="2" t="s">
        <v>63</v>
      </c>
      <c r="S909" s="2" t="s">
        <v>75</v>
      </c>
      <c r="T909" s="2" t="s">
        <v>974</v>
      </c>
      <c r="U909" s="4">
        <v>39797</v>
      </c>
      <c r="V909" s="2" t="s">
        <v>954</v>
      </c>
      <c r="W909" s="4">
        <v>39828</v>
      </c>
      <c r="X909" s="2" t="s">
        <v>1650</v>
      </c>
      <c r="Y909" s="5">
        <v>980.6</v>
      </c>
      <c r="Z909" s="3">
        <v>41.0122</v>
      </c>
      <c r="AA909" s="3">
        <v>0.19339999999999999</v>
      </c>
      <c r="AB909" s="3">
        <v>26.1797</v>
      </c>
      <c r="AC909" s="3">
        <v>4.3042999999999996</v>
      </c>
      <c r="AD909" s="3">
        <v>5.2538</v>
      </c>
      <c r="AE909" s="3">
        <v>1.3238000000000001</v>
      </c>
      <c r="AF909" s="3">
        <v>76.007000000000005</v>
      </c>
      <c r="AG909" s="3">
        <v>0.34339999999999998</v>
      </c>
      <c r="AH909" s="3">
        <v>4.1832000000000003</v>
      </c>
      <c r="AI909" s="3">
        <v>0.65139999999999998</v>
      </c>
      <c r="AJ909" s="6">
        <v>6295.8</v>
      </c>
      <c r="AK909" s="3">
        <v>4.0060000000000002</v>
      </c>
      <c r="AL909" s="5">
        <v>169.61</v>
      </c>
      <c r="AM909" s="3">
        <v>0.2099</v>
      </c>
      <c r="AN909" s="3">
        <v>1.9694</v>
      </c>
      <c r="AO909" s="5">
        <v>169.94</v>
      </c>
      <c r="AP909" s="3">
        <v>1.1356999999999999</v>
      </c>
      <c r="AQ909" s="3">
        <v>0.38400000000000001</v>
      </c>
      <c r="AR909" s="3">
        <v>20.439699999999998</v>
      </c>
      <c r="AS909" s="5">
        <v>43.58</v>
      </c>
      <c r="AT909" s="5">
        <v>152.29</v>
      </c>
      <c r="AU909" s="7">
        <v>2.0188799999999998</v>
      </c>
      <c r="AV909" s="6">
        <v>66819.100000000006</v>
      </c>
      <c r="AW909" s="6">
        <v>668.6</v>
      </c>
      <c r="AX909" s="3">
        <v>2.3250000000000002</v>
      </c>
      <c r="AY909" s="6">
        <v>38091.199999999997</v>
      </c>
      <c r="AZ909" s="5">
        <v>495.39</v>
      </c>
      <c r="BA909" s="6">
        <v>30363.5</v>
      </c>
    </row>
    <row r="910" spans="1:53" ht="43.2" x14ac:dyDescent="0.55000000000000004">
      <c r="A910" s="2" t="s">
        <v>1653</v>
      </c>
      <c r="B910" s="2" t="s">
        <v>1653</v>
      </c>
      <c r="C910" s="2" t="s">
        <v>1646</v>
      </c>
      <c r="D910" s="2" t="s">
        <v>55</v>
      </c>
      <c r="E910" s="2" t="s">
        <v>782</v>
      </c>
      <c r="F910" s="2" t="s">
        <v>783</v>
      </c>
      <c r="G910" s="2" t="s">
        <v>1647</v>
      </c>
      <c r="H910" s="2" t="s">
        <v>1648</v>
      </c>
      <c r="I910" s="2" t="s">
        <v>492</v>
      </c>
      <c r="J910" s="3">
        <v>-15</v>
      </c>
      <c r="K910" s="3">
        <v>-72.900000000000006</v>
      </c>
      <c r="L910" s="2" t="s">
        <v>1647</v>
      </c>
      <c r="M910" s="2" t="s">
        <v>1648</v>
      </c>
      <c r="N910" s="2" t="s">
        <v>492</v>
      </c>
      <c r="O910" s="2" t="s">
        <v>782</v>
      </c>
      <c r="P910" s="2" t="s">
        <v>63</v>
      </c>
      <c r="Q910" s="2" t="s">
        <v>63</v>
      </c>
      <c r="R910" s="2" t="s">
        <v>63</v>
      </c>
      <c r="S910" s="2" t="s">
        <v>75</v>
      </c>
      <c r="T910" s="2" t="s">
        <v>974</v>
      </c>
      <c r="U910" s="4">
        <v>39797</v>
      </c>
      <c r="V910" s="2" t="s">
        <v>954</v>
      </c>
      <c r="W910" s="4">
        <v>39828</v>
      </c>
      <c r="X910" s="2" t="s">
        <v>1653</v>
      </c>
      <c r="Y910" s="5">
        <v>963.6</v>
      </c>
      <c r="Z910" s="3">
        <v>41.282499999999999</v>
      </c>
      <c r="AA910" s="3">
        <v>0.19919999999999999</v>
      </c>
      <c r="AB910" s="3">
        <v>24.979900000000001</v>
      </c>
      <c r="AC910" s="3">
        <v>4.2973999999999997</v>
      </c>
      <c r="AD910" s="3">
        <v>5.2377000000000002</v>
      </c>
      <c r="AE910" s="3">
        <v>1.3823000000000001</v>
      </c>
      <c r="AF910" s="3">
        <v>77.448400000000007</v>
      </c>
      <c r="AG910" s="3">
        <v>0.30740000000000001</v>
      </c>
      <c r="AH910" s="3">
        <v>4.2110000000000003</v>
      </c>
      <c r="AI910" s="3">
        <v>0.65129999999999999</v>
      </c>
      <c r="AJ910" s="6">
        <v>6231.5</v>
      </c>
      <c r="AK910" s="3">
        <v>4.0281000000000002</v>
      </c>
      <c r="AL910" s="5">
        <v>169.95</v>
      </c>
      <c r="AM910" s="3">
        <v>0.21240000000000001</v>
      </c>
      <c r="AN910" s="3">
        <v>1.968</v>
      </c>
      <c r="AO910" s="5">
        <v>175.89</v>
      </c>
      <c r="AP910" s="3">
        <v>1.1499999999999999</v>
      </c>
      <c r="AQ910" s="3">
        <v>0.39300000000000002</v>
      </c>
      <c r="AR910" s="3">
        <v>20.507000000000001</v>
      </c>
      <c r="AS910" s="5">
        <v>43.68</v>
      </c>
      <c r="AT910" s="5">
        <v>149.05000000000001</v>
      </c>
      <c r="AU910" s="7">
        <v>1.77796</v>
      </c>
      <c r="AV910" s="6">
        <v>69591.600000000006</v>
      </c>
      <c r="AW910" s="6">
        <v>556.79999999999995</v>
      </c>
      <c r="AX910" s="3">
        <v>3.0177</v>
      </c>
      <c r="AY910" s="6">
        <v>42127.9</v>
      </c>
      <c r="AZ910" s="5">
        <v>503.68</v>
      </c>
      <c r="BA910" s="6">
        <v>29778.400000000001</v>
      </c>
    </row>
    <row r="911" spans="1:53" ht="43.2" x14ac:dyDescent="0.55000000000000004">
      <c r="A911" s="2" t="s">
        <v>1794</v>
      </c>
      <c r="B911" s="2" t="s">
        <v>1794</v>
      </c>
      <c r="C911" s="2" t="s">
        <v>606</v>
      </c>
      <c r="D911" s="2" t="s">
        <v>55</v>
      </c>
      <c r="E911" s="2" t="s">
        <v>782</v>
      </c>
      <c r="F911" s="2" t="s">
        <v>783</v>
      </c>
      <c r="G911" s="2" t="s">
        <v>1791</v>
      </c>
      <c r="H911" s="2" t="s">
        <v>1648</v>
      </c>
      <c r="I911" s="2" t="s">
        <v>492</v>
      </c>
      <c r="J911" s="11"/>
      <c r="K911" s="11"/>
      <c r="L911" s="2" t="s">
        <v>54</v>
      </c>
      <c r="M911" s="2" t="s">
        <v>1648</v>
      </c>
      <c r="N911" s="2" t="s">
        <v>492</v>
      </c>
      <c r="O911" s="2" t="s">
        <v>782</v>
      </c>
      <c r="P911" s="2" t="s">
        <v>63</v>
      </c>
      <c r="Q911" s="2" t="s">
        <v>63</v>
      </c>
      <c r="R911" s="2" t="s">
        <v>63</v>
      </c>
      <c r="S911" s="2" t="s">
        <v>75</v>
      </c>
      <c r="T911" s="2" t="s">
        <v>974</v>
      </c>
      <c r="U911" s="4">
        <v>39797</v>
      </c>
      <c r="V911" s="2" t="s">
        <v>954</v>
      </c>
      <c r="W911" s="4">
        <v>39828</v>
      </c>
      <c r="X911" s="2" t="s">
        <v>1794</v>
      </c>
      <c r="Y911" s="5">
        <v>402.3</v>
      </c>
      <c r="Z911" s="3">
        <v>26.918099999999999</v>
      </c>
      <c r="AA911" s="3">
        <v>0.24049999999999999</v>
      </c>
      <c r="AB911" s="3">
        <v>16.569299999999998</v>
      </c>
      <c r="AC911" s="3">
        <v>3.0882999999999998</v>
      </c>
      <c r="AD911" s="3">
        <v>8.0325000000000006</v>
      </c>
      <c r="AE911" s="3">
        <v>1.5465</v>
      </c>
      <c r="AF911" s="3">
        <v>50.748100000000001</v>
      </c>
      <c r="AG911" s="3">
        <v>0.27950000000000003</v>
      </c>
      <c r="AH911" s="3">
        <v>8.2697000000000003</v>
      </c>
      <c r="AI911" s="3">
        <v>0.3831</v>
      </c>
      <c r="AJ911" s="6">
        <v>5228.8</v>
      </c>
      <c r="AK911" s="3">
        <v>3.6092</v>
      </c>
      <c r="AL911" s="5">
        <v>213.83</v>
      </c>
      <c r="AM911" s="3">
        <v>0.32940000000000003</v>
      </c>
      <c r="AN911" s="3">
        <v>1.8756999999999999</v>
      </c>
      <c r="AO911" s="5">
        <v>121.89</v>
      </c>
      <c r="AP911" s="3">
        <v>1.4857</v>
      </c>
      <c r="AQ911" s="3">
        <v>0.27379999999999999</v>
      </c>
      <c r="AR911" s="3">
        <v>23.010999999999999</v>
      </c>
      <c r="AS911" s="5">
        <v>33.42</v>
      </c>
      <c r="AT911" s="5">
        <v>144.87</v>
      </c>
      <c r="AU911" s="7">
        <v>2.67821</v>
      </c>
      <c r="AV911" s="6">
        <v>70539.8</v>
      </c>
      <c r="AW911" s="6">
        <v>677.3</v>
      </c>
      <c r="AX911" s="3">
        <v>2.0758000000000001</v>
      </c>
      <c r="AY911" s="6">
        <v>40801.5</v>
      </c>
      <c r="AZ911" s="5">
        <v>446.2</v>
      </c>
      <c r="BA911" s="6">
        <v>29244.7</v>
      </c>
    </row>
    <row r="912" spans="1:53" ht="43.2" x14ac:dyDescent="0.55000000000000004">
      <c r="A912" s="2" t="s">
        <v>1792</v>
      </c>
      <c r="B912" s="2" t="s">
        <v>1793</v>
      </c>
      <c r="C912" s="2" t="s">
        <v>606</v>
      </c>
      <c r="D912" s="2" t="s">
        <v>55</v>
      </c>
      <c r="E912" s="2" t="s">
        <v>782</v>
      </c>
      <c r="F912" s="2" t="s">
        <v>783</v>
      </c>
      <c r="G912" s="2" t="s">
        <v>1791</v>
      </c>
      <c r="H912" s="2" t="s">
        <v>1648</v>
      </c>
      <c r="I912" s="2" t="s">
        <v>492</v>
      </c>
      <c r="J912" s="11"/>
      <c r="K912" s="11"/>
      <c r="L912" s="2" t="s">
        <v>1647</v>
      </c>
      <c r="M912" s="2" t="s">
        <v>1648</v>
      </c>
      <c r="N912" s="2" t="s">
        <v>492</v>
      </c>
      <c r="O912" s="2" t="s">
        <v>782</v>
      </c>
      <c r="P912" s="2" t="s">
        <v>63</v>
      </c>
      <c r="Q912" s="2" t="s">
        <v>63</v>
      </c>
      <c r="R912" s="2" t="s">
        <v>63</v>
      </c>
      <c r="S912" s="2" t="s">
        <v>75</v>
      </c>
      <c r="T912" s="2" t="s">
        <v>974</v>
      </c>
      <c r="U912" s="4">
        <v>39797</v>
      </c>
      <c r="V912" s="2" t="s">
        <v>954</v>
      </c>
      <c r="W912" s="4">
        <v>39828</v>
      </c>
      <c r="X912" s="2" t="s">
        <v>1792</v>
      </c>
      <c r="Y912" s="5">
        <v>965.8</v>
      </c>
      <c r="Z912" s="3">
        <v>41.935200000000002</v>
      </c>
      <c r="AA912" s="3">
        <v>0.20480000000000001</v>
      </c>
      <c r="AB912" s="3">
        <v>26.532399999999999</v>
      </c>
      <c r="AC912" s="3">
        <v>4.2988</v>
      </c>
      <c r="AD912" s="3">
        <v>5.2477999999999998</v>
      </c>
      <c r="AE912" s="3">
        <v>1.3717999999999999</v>
      </c>
      <c r="AF912" s="3">
        <v>79.245500000000007</v>
      </c>
      <c r="AG912" s="3">
        <v>0.31309999999999999</v>
      </c>
      <c r="AH912" s="3">
        <v>4.2259000000000002</v>
      </c>
      <c r="AI912" s="3">
        <v>0.67149999999999999</v>
      </c>
      <c r="AJ912" s="6">
        <v>6373.4</v>
      </c>
      <c r="AK912" s="3">
        <v>4.0738000000000003</v>
      </c>
      <c r="AL912" s="5">
        <v>170.34</v>
      </c>
      <c r="AM912" s="3">
        <v>0.20880000000000001</v>
      </c>
      <c r="AN912" s="3">
        <v>2.0158</v>
      </c>
      <c r="AO912" s="5">
        <v>169.09</v>
      </c>
      <c r="AP912" s="3">
        <v>1.1408</v>
      </c>
      <c r="AQ912" s="3">
        <v>0.39629999999999999</v>
      </c>
      <c r="AR912" s="3">
        <v>20.637599999999999</v>
      </c>
      <c r="AS912" s="5">
        <v>43.9</v>
      </c>
      <c r="AT912" s="5">
        <v>145.77000000000001</v>
      </c>
      <c r="AU912" s="7">
        <v>2.2110500000000002</v>
      </c>
      <c r="AV912" s="6">
        <v>69996.800000000003</v>
      </c>
      <c r="AW912" s="6">
        <v>615.6</v>
      </c>
      <c r="AX912" s="3">
        <v>2.3094000000000001</v>
      </c>
      <c r="AY912" s="6">
        <v>40727.9</v>
      </c>
      <c r="AZ912" s="5">
        <v>501.41</v>
      </c>
      <c r="BA912" s="6">
        <v>30642.799999999999</v>
      </c>
    </row>
    <row r="913" spans="1:53" ht="43.2" x14ac:dyDescent="0.55000000000000004">
      <c r="A913" s="2" t="s">
        <v>808</v>
      </c>
      <c r="B913" s="2" t="s">
        <v>808</v>
      </c>
      <c r="C913" s="2" t="s">
        <v>1790</v>
      </c>
      <c r="D913" s="2" t="s">
        <v>55</v>
      </c>
      <c r="E913" s="2" t="s">
        <v>782</v>
      </c>
      <c r="F913" s="2" t="s">
        <v>783</v>
      </c>
      <c r="G913" s="2" t="s">
        <v>1791</v>
      </c>
      <c r="H913" s="2" t="s">
        <v>1648</v>
      </c>
      <c r="I913" s="2" t="s">
        <v>492</v>
      </c>
      <c r="J913" s="11"/>
      <c r="K913" s="11"/>
      <c r="L913" s="2" t="s">
        <v>63</v>
      </c>
      <c r="M913" s="2" t="s">
        <v>1648</v>
      </c>
      <c r="N913" s="2" t="s">
        <v>492</v>
      </c>
      <c r="O913" s="2" t="s">
        <v>782</v>
      </c>
      <c r="P913" s="2" t="s">
        <v>63</v>
      </c>
      <c r="Q913" s="2" t="s">
        <v>63</v>
      </c>
      <c r="R913" s="2" t="s">
        <v>63</v>
      </c>
      <c r="S913" s="2" t="s">
        <v>75</v>
      </c>
      <c r="T913" s="2" t="s">
        <v>974</v>
      </c>
      <c r="U913" s="4">
        <v>39797</v>
      </c>
      <c r="V913" s="2" t="s">
        <v>954</v>
      </c>
      <c r="W913" s="4">
        <v>39828</v>
      </c>
      <c r="X913" s="2" t="s">
        <v>808</v>
      </c>
      <c r="Y913" s="5">
        <v>725.8</v>
      </c>
      <c r="Z913" s="3">
        <v>41.254199999999997</v>
      </c>
      <c r="AA913" s="3">
        <v>0.24310000000000001</v>
      </c>
      <c r="AB913" s="3">
        <v>23.754300000000001</v>
      </c>
      <c r="AC913" s="3">
        <v>4.0609999999999999</v>
      </c>
      <c r="AD913" s="3">
        <v>6.3845999999999998</v>
      </c>
      <c r="AE913" s="3">
        <v>1.6071</v>
      </c>
      <c r="AF913" s="3">
        <v>74.010599999999997</v>
      </c>
      <c r="AG913" s="3">
        <v>0.65900000000000003</v>
      </c>
      <c r="AH913" s="3">
        <v>6.7310999999999996</v>
      </c>
      <c r="AI913" s="3">
        <v>0.65559999999999996</v>
      </c>
      <c r="AJ913" s="6">
        <v>7796.3</v>
      </c>
      <c r="AK913" s="3">
        <v>4.4081000000000001</v>
      </c>
      <c r="AL913" s="5">
        <v>189.06</v>
      </c>
      <c r="AM913" s="3">
        <v>0.27360000000000001</v>
      </c>
      <c r="AN913" s="3">
        <v>1.5912999999999999</v>
      </c>
      <c r="AO913" s="5">
        <v>271.52</v>
      </c>
      <c r="AP913" s="3">
        <v>1.2173</v>
      </c>
      <c r="AQ913" s="3">
        <v>0.36059999999999998</v>
      </c>
      <c r="AR913" s="3">
        <v>22.178899999999999</v>
      </c>
      <c r="AS913" s="5">
        <v>39.85</v>
      </c>
      <c r="AT913" s="5">
        <v>180.84</v>
      </c>
      <c r="AU913" s="7">
        <v>3.39357</v>
      </c>
      <c r="AV913" s="6">
        <v>72216.2</v>
      </c>
      <c r="AW913" s="6">
        <v>741.9</v>
      </c>
      <c r="AX913" s="3">
        <v>2.1190000000000002</v>
      </c>
      <c r="AY913" s="6">
        <v>42637.3</v>
      </c>
      <c r="AZ913" s="5">
        <v>487.01</v>
      </c>
      <c r="BA913" s="6">
        <v>30397</v>
      </c>
    </row>
    <row r="914" spans="1:53" ht="43.2" x14ac:dyDescent="0.55000000000000004">
      <c r="A914" s="2" t="s">
        <v>788</v>
      </c>
      <c r="B914" s="2" t="s">
        <v>788</v>
      </c>
      <c r="C914" s="2" t="s">
        <v>1790</v>
      </c>
      <c r="D914" s="2" t="s">
        <v>55</v>
      </c>
      <c r="E914" s="2" t="s">
        <v>782</v>
      </c>
      <c r="F914" s="2" t="s">
        <v>783</v>
      </c>
      <c r="G914" s="2" t="s">
        <v>1791</v>
      </c>
      <c r="H914" s="2" t="s">
        <v>1648</v>
      </c>
      <c r="I914" s="2" t="s">
        <v>492</v>
      </c>
      <c r="J914" s="11"/>
      <c r="K914" s="11"/>
      <c r="L914" s="2" t="s">
        <v>63</v>
      </c>
      <c r="M914" s="2" t="s">
        <v>1648</v>
      </c>
      <c r="N914" s="2" t="s">
        <v>492</v>
      </c>
      <c r="O914" s="2" t="s">
        <v>782</v>
      </c>
      <c r="P914" s="2" t="s">
        <v>63</v>
      </c>
      <c r="Q914" s="2" t="s">
        <v>63</v>
      </c>
      <c r="R914" s="2" t="s">
        <v>63</v>
      </c>
      <c r="S914" s="2" t="s">
        <v>75</v>
      </c>
      <c r="T914" s="2" t="s">
        <v>974</v>
      </c>
      <c r="U914" s="4">
        <v>39797</v>
      </c>
      <c r="V914" s="2" t="s">
        <v>954</v>
      </c>
      <c r="W914" s="4">
        <v>39828</v>
      </c>
      <c r="X914" s="2" t="s">
        <v>788</v>
      </c>
      <c r="Y914" s="5">
        <v>708.1</v>
      </c>
      <c r="Z914" s="3">
        <v>40.0672</v>
      </c>
      <c r="AA914" s="3">
        <v>0.23960000000000001</v>
      </c>
      <c r="AB914" s="3">
        <v>23.5718</v>
      </c>
      <c r="AC914" s="3">
        <v>3.9554999999999998</v>
      </c>
      <c r="AD914" s="3">
        <v>6.5530999999999997</v>
      </c>
      <c r="AE914" s="3">
        <v>1.5889</v>
      </c>
      <c r="AF914" s="3">
        <v>72.2928</v>
      </c>
      <c r="AG914" s="3">
        <v>0.63700000000000001</v>
      </c>
      <c r="AH914" s="3">
        <v>6.8987999999999996</v>
      </c>
      <c r="AI914" s="3">
        <v>0.62639999999999996</v>
      </c>
      <c r="AJ914" s="6">
        <v>7530.4</v>
      </c>
      <c r="AK914" s="3">
        <v>4.2901999999999996</v>
      </c>
      <c r="AL914" s="5">
        <v>191.41</v>
      </c>
      <c r="AM914" s="3">
        <v>0.27979999999999999</v>
      </c>
      <c r="AN914" s="3">
        <v>1.5961000000000001</v>
      </c>
      <c r="AO914" s="5">
        <v>256.38</v>
      </c>
      <c r="AP914" s="3">
        <v>1.2111000000000001</v>
      </c>
      <c r="AQ914" s="3">
        <v>0.34920000000000001</v>
      </c>
      <c r="AR914" s="3">
        <v>22.36</v>
      </c>
      <c r="AS914" s="5">
        <v>39.119999999999997</v>
      </c>
      <c r="AT914" s="5">
        <v>175.62</v>
      </c>
      <c r="AU914" s="7">
        <v>3.7289099999999999</v>
      </c>
      <c r="AV914" s="6">
        <v>70055.8</v>
      </c>
      <c r="AW914" s="6">
        <v>780.9</v>
      </c>
      <c r="AX914" s="3">
        <v>2.1795</v>
      </c>
      <c r="AY914" s="6">
        <v>42437.3</v>
      </c>
      <c r="AZ914" s="5">
        <v>467.16</v>
      </c>
      <c r="BA914" s="6">
        <v>29096.9</v>
      </c>
    </row>
    <row r="915" spans="1:53" ht="43.2" x14ac:dyDescent="0.55000000000000004">
      <c r="A915" s="2" t="s">
        <v>1817</v>
      </c>
      <c r="B915" s="2" t="s">
        <v>1818</v>
      </c>
      <c r="C915" s="2" t="s">
        <v>1813</v>
      </c>
      <c r="D915" s="2" t="s">
        <v>55</v>
      </c>
      <c r="E915" s="2" t="s">
        <v>782</v>
      </c>
      <c r="F915" s="2" t="s">
        <v>783</v>
      </c>
      <c r="G915" s="2" t="s">
        <v>1814</v>
      </c>
      <c r="H915" s="2" t="s">
        <v>1815</v>
      </c>
      <c r="I915" s="2" t="s">
        <v>492</v>
      </c>
      <c r="J915" s="11"/>
      <c r="K915" s="11"/>
      <c r="L915" s="2" t="s">
        <v>1816</v>
      </c>
      <c r="M915" s="2" t="s">
        <v>1815</v>
      </c>
      <c r="N915" s="2" t="s">
        <v>492</v>
      </c>
      <c r="O915" s="2" t="s">
        <v>782</v>
      </c>
      <c r="P915" s="2" t="s">
        <v>63</v>
      </c>
      <c r="Q915" s="2" t="s">
        <v>63</v>
      </c>
      <c r="R915" s="2" t="s">
        <v>63</v>
      </c>
      <c r="S915" s="2" t="s">
        <v>75</v>
      </c>
      <c r="T915" s="2" t="s">
        <v>786</v>
      </c>
      <c r="U915" s="4">
        <v>42260</v>
      </c>
      <c r="V915" s="2" t="s">
        <v>787</v>
      </c>
      <c r="W915" s="4">
        <v>42242</v>
      </c>
      <c r="X915" s="2" t="s">
        <v>1817</v>
      </c>
      <c r="Y915" s="5">
        <v>1040.8596</v>
      </c>
      <c r="Z915" s="3">
        <v>23.978100000000001</v>
      </c>
      <c r="AA915" s="3">
        <v>0.1663</v>
      </c>
      <c r="AB915" s="3">
        <v>16.2272</v>
      </c>
      <c r="AC915" s="3">
        <v>2.7690000000000001</v>
      </c>
      <c r="AD915" s="3">
        <v>2.1143999999999998</v>
      </c>
      <c r="AE915" s="3">
        <v>0.93310000000000004</v>
      </c>
      <c r="AF915" s="3">
        <v>44.965299999999999</v>
      </c>
      <c r="AG915" s="3">
        <v>0.45600000000000002</v>
      </c>
      <c r="AH915" s="3">
        <v>2.6368999999999998</v>
      </c>
      <c r="AI915" s="3">
        <v>0.4748</v>
      </c>
      <c r="AJ915" s="6">
        <v>5729.0630000000001</v>
      </c>
      <c r="AK915" s="3">
        <v>2.9468999999999999</v>
      </c>
      <c r="AL915" s="5">
        <v>103.5962</v>
      </c>
      <c r="AM915" s="3">
        <v>0.34320000000000001</v>
      </c>
      <c r="AN915" s="3">
        <v>1.8050999999999999</v>
      </c>
      <c r="AO915" s="5">
        <v>168.9803</v>
      </c>
      <c r="AP915" s="3">
        <v>0.65329999999999999</v>
      </c>
      <c r="AQ915" s="3">
        <v>0.30299999999999999</v>
      </c>
      <c r="AR915" s="3">
        <v>7.7805999999999997</v>
      </c>
      <c r="AS915" s="5">
        <v>37.195</v>
      </c>
      <c r="AT915" s="5">
        <v>98.941999999999993</v>
      </c>
      <c r="AU915" s="7">
        <v>0.84670000000000001</v>
      </c>
      <c r="AV915" s="6">
        <v>74692.007800000007</v>
      </c>
      <c r="AW915" s="6">
        <v>501.93220000000002</v>
      </c>
      <c r="AX915" s="3">
        <v>1.6823999999999999</v>
      </c>
      <c r="AY915" s="6">
        <v>30635.929700000001</v>
      </c>
      <c r="AZ915" s="5">
        <v>551.17780000000005</v>
      </c>
      <c r="BA915" s="6">
        <v>32708.373</v>
      </c>
    </row>
    <row r="916" spans="1:53" ht="43.2" x14ac:dyDescent="0.55000000000000004">
      <c r="A916" s="2" t="s">
        <v>1819</v>
      </c>
      <c r="B916" s="2" t="s">
        <v>1820</v>
      </c>
      <c r="C916" s="2" t="s">
        <v>1813</v>
      </c>
      <c r="D916" s="2" t="s">
        <v>55</v>
      </c>
      <c r="E916" s="2" t="s">
        <v>782</v>
      </c>
      <c r="F916" s="2" t="s">
        <v>783</v>
      </c>
      <c r="G916" s="2" t="s">
        <v>1814</v>
      </c>
      <c r="H916" s="2" t="s">
        <v>1815</v>
      </c>
      <c r="I916" s="2" t="s">
        <v>492</v>
      </c>
      <c r="J916" s="11"/>
      <c r="K916" s="11"/>
      <c r="L916" s="2" t="s">
        <v>1816</v>
      </c>
      <c r="M916" s="2" t="s">
        <v>1815</v>
      </c>
      <c r="N916" s="2" t="s">
        <v>492</v>
      </c>
      <c r="O916" s="2" t="s">
        <v>782</v>
      </c>
      <c r="P916" s="2" t="s">
        <v>63</v>
      </c>
      <c r="Q916" s="2" t="s">
        <v>63</v>
      </c>
      <c r="R916" s="2" t="s">
        <v>63</v>
      </c>
      <c r="S916" s="2" t="s">
        <v>75</v>
      </c>
      <c r="T916" s="2" t="s">
        <v>786</v>
      </c>
      <c r="U916" s="4">
        <v>42260</v>
      </c>
      <c r="V916" s="2" t="s">
        <v>787</v>
      </c>
      <c r="W916" s="4">
        <v>42242</v>
      </c>
      <c r="X916" s="2" t="s">
        <v>1819</v>
      </c>
      <c r="Y916" s="5">
        <v>1008.8677</v>
      </c>
      <c r="Z916" s="3">
        <v>24.034800000000001</v>
      </c>
      <c r="AA916" s="3">
        <v>0.16250000000000001</v>
      </c>
      <c r="AB916" s="3">
        <v>17.3111</v>
      </c>
      <c r="AC916" s="3">
        <v>2.766</v>
      </c>
      <c r="AD916" s="3">
        <v>2.3542999999999998</v>
      </c>
      <c r="AE916" s="3">
        <v>0.9234</v>
      </c>
      <c r="AF916" s="3">
        <v>45.390599999999999</v>
      </c>
      <c r="AG916" s="3">
        <v>0.3382</v>
      </c>
      <c r="AH916" s="3">
        <v>2.6957</v>
      </c>
      <c r="AI916" s="3">
        <v>0.47689999999999999</v>
      </c>
      <c r="AJ916" s="6">
        <v>5724.3413</v>
      </c>
      <c r="AK916" s="3">
        <v>2.9386000000000001</v>
      </c>
      <c r="AL916" s="5">
        <v>105.6399</v>
      </c>
      <c r="AM916" s="3">
        <v>0.34339999999999998</v>
      </c>
      <c r="AN916" s="3">
        <v>1.821</v>
      </c>
      <c r="AO916" s="5">
        <v>152.2919</v>
      </c>
      <c r="AP916" s="3">
        <v>0.67630000000000001</v>
      </c>
      <c r="AQ916" s="3">
        <v>0.30559999999999998</v>
      </c>
      <c r="AR916" s="3">
        <v>7.8388</v>
      </c>
      <c r="AS916" s="5">
        <v>37.418799999999997</v>
      </c>
      <c r="AT916" s="5">
        <v>91.289000000000001</v>
      </c>
      <c r="AU916" s="7">
        <v>1.0470999999999999</v>
      </c>
      <c r="AV916" s="6">
        <v>73643.796900000001</v>
      </c>
      <c r="AW916" s="6">
        <v>542.78549999999996</v>
      </c>
      <c r="AX916" s="3">
        <v>1.4545999999999999</v>
      </c>
      <c r="AY916" s="6">
        <v>29276.109400000001</v>
      </c>
      <c r="AZ916" s="5">
        <v>552.61210000000005</v>
      </c>
      <c r="BA916" s="6">
        <v>31902.4277</v>
      </c>
    </row>
    <row r="917" spans="1:53" ht="43.2" x14ac:dyDescent="0.55000000000000004">
      <c r="A917" s="2" t="s">
        <v>1811</v>
      </c>
      <c r="B917" s="2" t="s">
        <v>1812</v>
      </c>
      <c r="C917" s="2" t="s">
        <v>1813</v>
      </c>
      <c r="D917" s="2" t="s">
        <v>55</v>
      </c>
      <c r="E917" s="2" t="s">
        <v>782</v>
      </c>
      <c r="F917" s="2" t="s">
        <v>783</v>
      </c>
      <c r="G917" s="2" t="s">
        <v>1814</v>
      </c>
      <c r="H917" s="2" t="s">
        <v>1815</v>
      </c>
      <c r="I917" s="2" t="s">
        <v>492</v>
      </c>
      <c r="J917" s="11"/>
      <c r="K917" s="11"/>
      <c r="L917" s="2" t="s">
        <v>1816</v>
      </c>
      <c r="M917" s="2" t="s">
        <v>1815</v>
      </c>
      <c r="N917" s="2" t="s">
        <v>492</v>
      </c>
      <c r="O917" s="2" t="s">
        <v>782</v>
      </c>
      <c r="P917" s="2" t="s">
        <v>63</v>
      </c>
      <c r="Q917" s="2" t="s">
        <v>63</v>
      </c>
      <c r="R917" s="2" t="s">
        <v>63</v>
      </c>
      <c r="S917" s="2" t="s">
        <v>75</v>
      </c>
      <c r="T917" s="2" t="s">
        <v>786</v>
      </c>
      <c r="U917" s="4">
        <v>42260</v>
      </c>
      <c r="V917" s="2" t="s">
        <v>787</v>
      </c>
      <c r="W917" s="4">
        <v>42242</v>
      </c>
      <c r="X917" s="2" t="s">
        <v>1811</v>
      </c>
      <c r="Y917" s="5">
        <v>979.08069999999998</v>
      </c>
      <c r="Z917" s="3">
        <v>23.296700000000001</v>
      </c>
      <c r="AA917" s="3">
        <v>0.1782</v>
      </c>
      <c r="AB917" s="3">
        <v>17.183700000000002</v>
      </c>
      <c r="AC917" s="3">
        <v>2.5651000000000002</v>
      </c>
      <c r="AD917" s="3">
        <v>1.8720000000000001</v>
      </c>
      <c r="AE917" s="3">
        <v>0.90080000000000005</v>
      </c>
      <c r="AF917" s="3">
        <v>43.500999999999998</v>
      </c>
      <c r="AG917" s="3">
        <v>0.42599999999999999</v>
      </c>
      <c r="AH917" s="3">
        <v>2.617</v>
      </c>
      <c r="AI917" s="3">
        <v>0.46329999999999999</v>
      </c>
      <c r="AJ917" s="6">
        <v>5605.0102999999999</v>
      </c>
      <c r="AK917" s="3">
        <v>2.9388999999999998</v>
      </c>
      <c r="AL917" s="5">
        <v>102.37139999999999</v>
      </c>
      <c r="AM917" s="3">
        <v>0.3382</v>
      </c>
      <c r="AN917" s="3">
        <v>1.7626999999999999</v>
      </c>
      <c r="AO917" s="5">
        <v>159.23679999999999</v>
      </c>
      <c r="AP917" s="3">
        <v>0.63970000000000005</v>
      </c>
      <c r="AQ917" s="3">
        <v>0.2969</v>
      </c>
      <c r="AR917" s="3">
        <v>7.5572999999999997</v>
      </c>
      <c r="AS917" s="5">
        <v>33.658700000000003</v>
      </c>
      <c r="AT917" s="5">
        <v>88.378500000000003</v>
      </c>
      <c r="AU917" s="7">
        <v>0.95250000000000001</v>
      </c>
      <c r="AV917" s="6">
        <v>70674.5</v>
      </c>
      <c r="AW917" s="6">
        <v>528.22720000000004</v>
      </c>
      <c r="AX917" s="3">
        <v>1.6472</v>
      </c>
      <c r="AY917" s="6">
        <v>30274.0645</v>
      </c>
      <c r="AZ917" s="5">
        <v>547.95079999999996</v>
      </c>
      <c r="BA917" s="6">
        <v>31628.886699999999</v>
      </c>
    </row>
    <row r="918" spans="1:53" ht="43.2" x14ac:dyDescent="0.55000000000000004">
      <c r="A918" s="2" t="s">
        <v>1711</v>
      </c>
      <c r="B918" s="2" t="s">
        <v>1711</v>
      </c>
      <c r="C918" s="2" t="s">
        <v>1656</v>
      </c>
      <c r="D918" s="2" t="s">
        <v>55</v>
      </c>
      <c r="E918" s="2" t="s">
        <v>1304</v>
      </c>
      <c r="F918" s="2" t="s">
        <v>1305</v>
      </c>
      <c r="G918" s="2" t="s">
        <v>1712</v>
      </c>
      <c r="H918" s="2" t="s">
        <v>1648</v>
      </c>
      <c r="I918" s="2" t="s">
        <v>492</v>
      </c>
      <c r="J918" s="11"/>
      <c r="K918" s="11"/>
      <c r="L918" s="2" t="s">
        <v>1712</v>
      </c>
      <c r="M918" s="2" t="s">
        <v>1648</v>
      </c>
      <c r="N918" s="2" t="s">
        <v>492</v>
      </c>
      <c r="O918" s="2" t="s">
        <v>1658</v>
      </c>
      <c r="P918" s="2" t="s">
        <v>63</v>
      </c>
      <c r="Q918" s="2" t="s">
        <v>63</v>
      </c>
      <c r="R918" s="2" t="s">
        <v>63</v>
      </c>
      <c r="S918" s="2" t="s">
        <v>75</v>
      </c>
      <c r="T918" s="2" t="s">
        <v>1659</v>
      </c>
      <c r="U918" s="4">
        <v>40503</v>
      </c>
      <c r="V918" s="2" t="s">
        <v>1660</v>
      </c>
      <c r="W918" s="4">
        <v>40550</v>
      </c>
      <c r="X918" s="2" t="s">
        <v>1711</v>
      </c>
      <c r="Y918" s="5">
        <v>195</v>
      </c>
      <c r="Z918" s="3">
        <v>19.6844</v>
      </c>
      <c r="AA918" s="3">
        <v>0.11940000000000001</v>
      </c>
      <c r="AB918" s="3">
        <v>11.019</v>
      </c>
      <c r="AC918" s="3">
        <v>2.3296000000000001</v>
      </c>
      <c r="AD918" s="3">
        <v>5.2492999999999999</v>
      </c>
      <c r="AE918" s="3">
        <v>0.8</v>
      </c>
      <c r="AF918" s="3">
        <v>36.868499999999997</v>
      </c>
      <c r="AG918" s="3">
        <v>0.16669999999999999</v>
      </c>
      <c r="AH918" s="3">
        <v>3.6915</v>
      </c>
      <c r="AI918" s="3">
        <v>0.27979999999999999</v>
      </c>
      <c r="AJ918" s="6">
        <v>4765.3999999999996</v>
      </c>
      <c r="AK918" s="3">
        <v>3.6111</v>
      </c>
      <c r="AL918" s="5">
        <v>113.38</v>
      </c>
      <c r="AM918" s="3">
        <v>0.25340000000000001</v>
      </c>
      <c r="AN918" s="3">
        <v>1.5555000000000001</v>
      </c>
      <c r="AO918" s="5">
        <v>75.040000000000006</v>
      </c>
      <c r="AP918" s="3">
        <v>1.9086000000000001</v>
      </c>
      <c r="AQ918" s="3">
        <v>0.2155</v>
      </c>
      <c r="AR918" s="3">
        <v>14.6425</v>
      </c>
      <c r="AS918" s="5">
        <v>37.950000000000003</v>
      </c>
      <c r="AT918" s="5">
        <v>109.6</v>
      </c>
      <c r="AU918" s="7">
        <v>1.7146699999999999</v>
      </c>
      <c r="AV918" s="6">
        <v>67284</v>
      </c>
      <c r="AW918" s="6">
        <v>601</v>
      </c>
      <c r="AX918" s="3">
        <v>1.1372</v>
      </c>
      <c r="AY918" s="6">
        <v>37988</v>
      </c>
      <c r="AZ918" s="5">
        <v>479</v>
      </c>
      <c r="BA918" s="6">
        <v>31817.4</v>
      </c>
    </row>
    <row r="919" spans="1:53" ht="43.2" x14ac:dyDescent="0.55000000000000004">
      <c r="A919" s="2" t="s">
        <v>1713</v>
      </c>
      <c r="B919" s="2" t="s">
        <v>1713</v>
      </c>
      <c r="C919" s="2" t="s">
        <v>1656</v>
      </c>
      <c r="D919" s="2" t="s">
        <v>55</v>
      </c>
      <c r="E919" s="2" t="s">
        <v>1304</v>
      </c>
      <c r="F919" s="2" t="s">
        <v>1305</v>
      </c>
      <c r="G919" s="2" t="s">
        <v>1712</v>
      </c>
      <c r="H919" s="2" t="s">
        <v>1648</v>
      </c>
      <c r="I919" s="2" t="s">
        <v>492</v>
      </c>
      <c r="J919" s="11"/>
      <c r="K919" s="11"/>
      <c r="L919" s="2" t="s">
        <v>1712</v>
      </c>
      <c r="M919" s="2" t="s">
        <v>1648</v>
      </c>
      <c r="N919" s="2" t="s">
        <v>492</v>
      </c>
      <c r="O919" s="2" t="s">
        <v>1658</v>
      </c>
      <c r="P919" s="2" t="s">
        <v>63</v>
      </c>
      <c r="Q919" s="2" t="s">
        <v>63</v>
      </c>
      <c r="R919" s="2" t="s">
        <v>63</v>
      </c>
      <c r="S919" s="2" t="s">
        <v>75</v>
      </c>
      <c r="T919" s="2" t="s">
        <v>1659</v>
      </c>
      <c r="U919" s="4">
        <v>40503</v>
      </c>
      <c r="V919" s="2" t="s">
        <v>1660</v>
      </c>
      <c r="W919" s="4">
        <v>40550</v>
      </c>
      <c r="X919" s="2" t="s">
        <v>1713</v>
      </c>
      <c r="Y919" s="5">
        <v>264.8</v>
      </c>
      <c r="Z919" s="3">
        <v>21.3552</v>
      </c>
      <c r="AA919" s="3">
        <v>0.13</v>
      </c>
      <c r="AB919" s="3">
        <v>14.7064</v>
      </c>
      <c r="AC919" s="3">
        <v>3.0163000000000002</v>
      </c>
      <c r="AD919" s="3">
        <v>5.1822999999999997</v>
      </c>
      <c r="AE919" s="3">
        <v>0.9304</v>
      </c>
      <c r="AF919" s="3">
        <v>42.071599999999997</v>
      </c>
      <c r="AG919" s="3">
        <v>0.28610000000000002</v>
      </c>
      <c r="AH919" s="3">
        <v>3.4851000000000001</v>
      </c>
      <c r="AI919" s="3">
        <v>0.41470000000000001</v>
      </c>
      <c r="AJ919" s="6">
        <v>5380.5</v>
      </c>
      <c r="AK919" s="3">
        <v>3.8982000000000001</v>
      </c>
      <c r="AL919" s="5">
        <v>109.21</v>
      </c>
      <c r="AM919" s="3">
        <v>0.23749999999999999</v>
      </c>
      <c r="AN919" s="3">
        <v>1.8028</v>
      </c>
      <c r="AO919" s="5">
        <v>78.900000000000006</v>
      </c>
      <c r="AP919" s="3">
        <v>2.0286</v>
      </c>
      <c r="AQ919" s="3">
        <v>0.29970000000000002</v>
      </c>
      <c r="AR919" s="3">
        <v>13.957599999999999</v>
      </c>
      <c r="AS919" s="5">
        <v>45.78</v>
      </c>
      <c r="AT919" s="5">
        <v>115.19</v>
      </c>
      <c r="AU919" s="7">
        <v>1.9863200000000001</v>
      </c>
      <c r="AV919" s="6">
        <v>67908.899999999994</v>
      </c>
      <c r="AW919" s="6">
        <v>695.4</v>
      </c>
      <c r="AX919" s="3">
        <v>1.7418</v>
      </c>
      <c r="AY919" s="6">
        <v>36512.699999999997</v>
      </c>
      <c r="AZ919" s="5">
        <v>504.4</v>
      </c>
      <c r="BA919" s="6">
        <v>32195.1</v>
      </c>
    </row>
    <row r="920" spans="1:53" ht="43.2" x14ac:dyDescent="0.55000000000000004">
      <c r="A920" s="2" t="s">
        <v>2102</v>
      </c>
      <c r="B920" s="2" t="s">
        <v>1537</v>
      </c>
      <c r="C920" s="2" t="s">
        <v>2095</v>
      </c>
      <c r="D920" s="2" t="s">
        <v>55</v>
      </c>
      <c r="E920" s="2" t="s">
        <v>1304</v>
      </c>
      <c r="F920" s="2" t="s">
        <v>1305</v>
      </c>
      <c r="G920" s="2" t="s">
        <v>2096</v>
      </c>
      <c r="H920" s="2" t="s">
        <v>2058</v>
      </c>
      <c r="I920" s="2" t="s">
        <v>492</v>
      </c>
      <c r="J920" s="3">
        <v>-14.36</v>
      </c>
      <c r="K920" s="3">
        <v>-73.319999999999993</v>
      </c>
      <c r="L920" s="2" t="s">
        <v>2097</v>
      </c>
      <c r="M920" s="2" t="s">
        <v>2058</v>
      </c>
      <c r="N920" s="2" t="s">
        <v>492</v>
      </c>
      <c r="O920" s="2" t="s">
        <v>1304</v>
      </c>
      <c r="P920" s="2" t="s">
        <v>63</v>
      </c>
      <c r="Q920" s="2" t="s">
        <v>63</v>
      </c>
      <c r="R920" s="2" t="s">
        <v>63</v>
      </c>
      <c r="S920" s="2" t="s">
        <v>75</v>
      </c>
      <c r="T920" s="2" t="s">
        <v>2080</v>
      </c>
      <c r="U920" s="4">
        <v>38298</v>
      </c>
      <c r="V920" s="2" t="s">
        <v>2081</v>
      </c>
      <c r="W920" s="4">
        <v>38282</v>
      </c>
      <c r="X920" s="2" t="s">
        <v>2102</v>
      </c>
      <c r="Y920" s="5">
        <v>386.2</v>
      </c>
      <c r="Z920" s="3">
        <v>18.605499999999999</v>
      </c>
      <c r="AA920" s="3">
        <v>0.1822</v>
      </c>
      <c r="AB920" s="3">
        <v>22.3871</v>
      </c>
      <c r="AC920" s="3">
        <v>3.8849999999999998</v>
      </c>
      <c r="AD920" s="3">
        <v>4.6016000000000004</v>
      </c>
      <c r="AE920" s="3">
        <v>1.5774999999999999</v>
      </c>
      <c r="AF920" s="3">
        <v>42.348700000000001</v>
      </c>
      <c r="AG920" s="3">
        <v>0.1042</v>
      </c>
      <c r="AH920" s="3">
        <v>5.3955000000000002</v>
      </c>
      <c r="AI920" s="3">
        <v>0.55720000000000003</v>
      </c>
      <c r="AJ920" s="6">
        <v>4688.1000000000004</v>
      </c>
      <c r="AK920" s="3">
        <v>3.2629000000000001</v>
      </c>
      <c r="AL920" s="5">
        <v>162.25</v>
      </c>
      <c r="AM920" s="3">
        <v>0.30880000000000002</v>
      </c>
      <c r="AN920" s="3">
        <v>1.6920999999999999</v>
      </c>
      <c r="AO920" s="5">
        <v>102.25</v>
      </c>
      <c r="AP920" s="3">
        <v>1.266</v>
      </c>
      <c r="AQ920" s="3">
        <v>0.43140000000000001</v>
      </c>
      <c r="AR920" s="3">
        <v>17.161200000000001</v>
      </c>
      <c r="AS920" s="5">
        <v>39.200000000000003</v>
      </c>
      <c r="AT920" s="5">
        <v>113.06</v>
      </c>
      <c r="AU920" s="7">
        <v>0</v>
      </c>
      <c r="AV920" s="6">
        <v>69420</v>
      </c>
      <c r="AW920" s="6">
        <v>521.70000000000005</v>
      </c>
      <c r="AX920" s="3">
        <v>2.0863999999999998</v>
      </c>
      <c r="AY920" s="6">
        <v>37142.5</v>
      </c>
      <c r="AZ920" s="5">
        <v>498.47</v>
      </c>
      <c r="BA920" s="6">
        <v>29406.400000000001</v>
      </c>
    </row>
    <row r="921" spans="1:53" ht="43.2" x14ac:dyDescent="0.55000000000000004">
      <c r="A921" s="2" t="s">
        <v>2103</v>
      </c>
      <c r="B921" s="2" t="s">
        <v>1519</v>
      </c>
      <c r="C921" s="2" t="s">
        <v>2095</v>
      </c>
      <c r="D921" s="2" t="s">
        <v>55</v>
      </c>
      <c r="E921" s="2" t="s">
        <v>1304</v>
      </c>
      <c r="F921" s="2" t="s">
        <v>1305</v>
      </c>
      <c r="G921" s="2" t="s">
        <v>2096</v>
      </c>
      <c r="H921" s="2" t="s">
        <v>2058</v>
      </c>
      <c r="I921" s="2" t="s">
        <v>492</v>
      </c>
      <c r="J921" s="3">
        <v>-14.36</v>
      </c>
      <c r="K921" s="3">
        <v>-73.319999999999993</v>
      </c>
      <c r="L921" s="2" t="s">
        <v>2097</v>
      </c>
      <c r="M921" s="2" t="s">
        <v>2058</v>
      </c>
      <c r="N921" s="2" t="s">
        <v>492</v>
      </c>
      <c r="O921" s="2" t="s">
        <v>1304</v>
      </c>
      <c r="P921" s="2" t="s">
        <v>63</v>
      </c>
      <c r="Q921" s="2" t="s">
        <v>63</v>
      </c>
      <c r="R921" s="2" t="s">
        <v>63</v>
      </c>
      <c r="S921" s="2" t="s">
        <v>75</v>
      </c>
      <c r="T921" s="2" t="s">
        <v>2080</v>
      </c>
      <c r="U921" s="4">
        <v>38298</v>
      </c>
      <c r="V921" s="2" t="s">
        <v>2081</v>
      </c>
      <c r="W921" s="4">
        <v>38282</v>
      </c>
      <c r="X921" s="2" t="s">
        <v>2103</v>
      </c>
      <c r="Y921" s="5">
        <v>381.5</v>
      </c>
      <c r="Z921" s="3">
        <v>20.515799999999999</v>
      </c>
      <c r="AA921" s="3">
        <v>0.18840000000000001</v>
      </c>
      <c r="AB921" s="3">
        <v>15.122</v>
      </c>
      <c r="AC921" s="3">
        <v>3.9489999999999998</v>
      </c>
      <c r="AD921" s="3">
        <v>6.1223999999999998</v>
      </c>
      <c r="AE921" s="3">
        <v>1.599</v>
      </c>
      <c r="AF921" s="3">
        <v>42.982100000000003</v>
      </c>
      <c r="AG921" s="3">
        <v>9.7699999999999995E-2</v>
      </c>
      <c r="AH921" s="3">
        <v>5.4528999999999996</v>
      </c>
      <c r="AI921" s="3">
        <v>0.54679999999999995</v>
      </c>
      <c r="AJ921" s="6">
        <v>4666.8</v>
      </c>
      <c r="AK921" s="3">
        <v>3.3058000000000001</v>
      </c>
      <c r="AL921" s="5">
        <v>180.24</v>
      </c>
      <c r="AM921" s="3">
        <v>0.31319999999999998</v>
      </c>
      <c r="AN921" s="3">
        <v>1.6957</v>
      </c>
      <c r="AO921" s="5">
        <v>93.16</v>
      </c>
      <c r="AP921" s="3">
        <v>1.2701</v>
      </c>
      <c r="AQ921" s="3">
        <v>0.44569999999999999</v>
      </c>
      <c r="AR921" s="3">
        <v>17.2727</v>
      </c>
      <c r="AS921" s="5">
        <v>41.05</v>
      </c>
      <c r="AT921" s="5">
        <v>111.58</v>
      </c>
      <c r="AU921" s="7">
        <v>0</v>
      </c>
      <c r="AV921" s="6">
        <v>73140.7</v>
      </c>
      <c r="AW921" s="6">
        <v>519</v>
      </c>
      <c r="AX921" s="3">
        <v>2.3268</v>
      </c>
      <c r="AY921" s="6">
        <v>42585.4</v>
      </c>
      <c r="AZ921" s="5">
        <v>493.9</v>
      </c>
      <c r="BA921" s="6">
        <v>27160.2</v>
      </c>
    </row>
    <row r="922" spans="1:53" ht="43.2" x14ac:dyDescent="0.55000000000000004">
      <c r="A922" s="2" t="s">
        <v>2104</v>
      </c>
      <c r="B922" s="2" t="s">
        <v>1535</v>
      </c>
      <c r="C922" s="2" t="s">
        <v>2095</v>
      </c>
      <c r="D922" s="2" t="s">
        <v>55</v>
      </c>
      <c r="E922" s="2" t="s">
        <v>1304</v>
      </c>
      <c r="F922" s="2" t="s">
        <v>1305</v>
      </c>
      <c r="G922" s="2" t="s">
        <v>2096</v>
      </c>
      <c r="H922" s="2" t="s">
        <v>2058</v>
      </c>
      <c r="I922" s="2" t="s">
        <v>492</v>
      </c>
      <c r="J922" s="3">
        <v>-14.36</v>
      </c>
      <c r="K922" s="3">
        <v>-73.319999999999993</v>
      </c>
      <c r="L922" s="2" t="s">
        <v>2097</v>
      </c>
      <c r="M922" s="2" t="s">
        <v>2058</v>
      </c>
      <c r="N922" s="2" t="s">
        <v>492</v>
      </c>
      <c r="O922" s="2" t="s">
        <v>1304</v>
      </c>
      <c r="P922" s="2" t="s">
        <v>63</v>
      </c>
      <c r="Q922" s="2" t="s">
        <v>63</v>
      </c>
      <c r="R922" s="2" t="s">
        <v>63</v>
      </c>
      <c r="S922" s="2" t="s">
        <v>75</v>
      </c>
      <c r="T922" s="2" t="s">
        <v>2080</v>
      </c>
      <c r="U922" s="4">
        <v>38298</v>
      </c>
      <c r="V922" s="2" t="s">
        <v>2081</v>
      </c>
      <c r="W922" s="4">
        <v>38282</v>
      </c>
      <c r="X922" s="2" t="s">
        <v>2104</v>
      </c>
      <c r="Y922" s="5">
        <v>375.1</v>
      </c>
      <c r="Z922" s="3">
        <v>20.0869</v>
      </c>
      <c r="AA922" s="3">
        <v>0.19309999999999999</v>
      </c>
      <c r="AB922" s="3">
        <v>0</v>
      </c>
      <c r="AC922" s="3">
        <v>3.2280000000000002</v>
      </c>
      <c r="AD922" s="3">
        <v>5.5510000000000002</v>
      </c>
      <c r="AE922" s="3">
        <v>1.5062</v>
      </c>
      <c r="AF922" s="3">
        <v>42.120399999999997</v>
      </c>
      <c r="AG922" s="3">
        <v>9.2600000000000002E-2</v>
      </c>
      <c r="AH922" s="3">
        <v>5.4024000000000001</v>
      </c>
      <c r="AI922" s="3">
        <v>0.55710000000000004</v>
      </c>
      <c r="AJ922" s="6">
        <v>4596.1000000000004</v>
      </c>
      <c r="AK922" s="3">
        <v>3.2810999999999999</v>
      </c>
      <c r="AL922" s="5">
        <v>161.36000000000001</v>
      </c>
      <c r="AM922" s="3">
        <v>0.32069999999999999</v>
      </c>
      <c r="AN922" s="3">
        <v>1.6752</v>
      </c>
      <c r="AO922" s="5">
        <v>94.21</v>
      </c>
      <c r="AP922" s="3">
        <v>1.2766999999999999</v>
      </c>
      <c r="AQ922" s="3">
        <v>0.41610000000000003</v>
      </c>
      <c r="AR922" s="3">
        <v>17.100000000000001</v>
      </c>
      <c r="AS922" s="5">
        <v>39.39</v>
      </c>
      <c r="AT922" s="5">
        <v>114.83</v>
      </c>
      <c r="AU922" s="7">
        <v>0</v>
      </c>
      <c r="AV922" s="6">
        <v>68221.5</v>
      </c>
      <c r="AW922" s="6">
        <v>560</v>
      </c>
      <c r="AX922" s="3">
        <v>2.3877000000000002</v>
      </c>
      <c r="AY922" s="6">
        <v>39230.1</v>
      </c>
      <c r="AZ922" s="5">
        <v>509.26</v>
      </c>
      <c r="BA922" s="6">
        <v>30404.799999999999</v>
      </c>
    </row>
    <row r="923" spans="1:53" ht="43.2" x14ac:dyDescent="0.55000000000000004">
      <c r="A923" s="2" t="s">
        <v>2101</v>
      </c>
      <c r="B923" s="2" t="s">
        <v>1529</v>
      </c>
      <c r="C923" s="2" t="s">
        <v>2095</v>
      </c>
      <c r="D923" s="2" t="s">
        <v>55</v>
      </c>
      <c r="E923" s="2" t="s">
        <v>1304</v>
      </c>
      <c r="F923" s="2" t="s">
        <v>1305</v>
      </c>
      <c r="G923" s="2" t="s">
        <v>2096</v>
      </c>
      <c r="H923" s="2" t="s">
        <v>2058</v>
      </c>
      <c r="I923" s="2" t="s">
        <v>492</v>
      </c>
      <c r="J923" s="3">
        <v>-14.36</v>
      </c>
      <c r="K923" s="3">
        <v>-73.319999999999993</v>
      </c>
      <c r="L923" s="2" t="s">
        <v>2097</v>
      </c>
      <c r="M923" s="2" t="s">
        <v>2058</v>
      </c>
      <c r="N923" s="2" t="s">
        <v>492</v>
      </c>
      <c r="O923" s="2" t="s">
        <v>1304</v>
      </c>
      <c r="P923" s="2" t="s">
        <v>63</v>
      </c>
      <c r="Q923" s="2" t="s">
        <v>63</v>
      </c>
      <c r="R923" s="2" t="s">
        <v>63</v>
      </c>
      <c r="S923" s="2" t="s">
        <v>75</v>
      </c>
      <c r="T923" s="2" t="s">
        <v>2080</v>
      </c>
      <c r="U923" s="4">
        <v>38298</v>
      </c>
      <c r="V923" s="2" t="s">
        <v>2081</v>
      </c>
      <c r="W923" s="4">
        <v>38282</v>
      </c>
      <c r="X923" s="2" t="s">
        <v>2101</v>
      </c>
      <c r="Y923" s="5">
        <v>382</v>
      </c>
      <c r="Z923" s="3">
        <v>20.1724</v>
      </c>
      <c r="AA923" s="3">
        <v>0.20050000000000001</v>
      </c>
      <c r="AB923" s="3">
        <v>0</v>
      </c>
      <c r="AC923" s="3">
        <v>3.2130000000000001</v>
      </c>
      <c r="AD923" s="3">
        <v>5.8620000000000001</v>
      </c>
      <c r="AE923" s="3">
        <v>1.6313</v>
      </c>
      <c r="AF923" s="3">
        <v>42.858600000000003</v>
      </c>
      <c r="AG923" s="3">
        <v>9.8900000000000002E-2</v>
      </c>
      <c r="AH923" s="3">
        <v>5.3879999999999999</v>
      </c>
      <c r="AI923" s="3">
        <v>0.54990000000000006</v>
      </c>
      <c r="AJ923" s="6">
        <v>4647.3</v>
      </c>
      <c r="AK923" s="3">
        <v>3.2896999999999998</v>
      </c>
      <c r="AL923" s="5">
        <v>162.71</v>
      </c>
      <c r="AM923" s="3">
        <v>0.30309999999999998</v>
      </c>
      <c r="AN923" s="3">
        <v>1.6919999999999999</v>
      </c>
      <c r="AO923" s="5">
        <v>81.400000000000006</v>
      </c>
      <c r="AP923" s="3">
        <v>1.2649999999999999</v>
      </c>
      <c r="AQ923" s="3">
        <v>0.44040000000000001</v>
      </c>
      <c r="AR923" s="3">
        <v>17.195900000000002</v>
      </c>
      <c r="AS923" s="5">
        <v>39.89</v>
      </c>
      <c r="AT923" s="5">
        <v>117.22</v>
      </c>
      <c r="AU923" s="7">
        <v>0.7117</v>
      </c>
      <c r="AV923" s="6">
        <v>71399</v>
      </c>
      <c r="AW923" s="6">
        <v>599.9</v>
      </c>
      <c r="AX923" s="3">
        <v>2.4213</v>
      </c>
      <c r="AY923" s="6">
        <v>43173.3</v>
      </c>
      <c r="AZ923" s="5">
        <v>499.6</v>
      </c>
      <c r="BA923" s="6">
        <v>27342.2</v>
      </c>
    </row>
    <row r="924" spans="1:53" ht="43.2" x14ac:dyDescent="0.55000000000000004">
      <c r="A924" s="2" t="s">
        <v>2098</v>
      </c>
      <c r="B924" s="2" t="s">
        <v>1527</v>
      </c>
      <c r="C924" s="2" t="s">
        <v>2095</v>
      </c>
      <c r="D924" s="2" t="s">
        <v>55</v>
      </c>
      <c r="E924" s="2" t="s">
        <v>1304</v>
      </c>
      <c r="F924" s="2" t="s">
        <v>1305</v>
      </c>
      <c r="G924" s="2" t="s">
        <v>2096</v>
      </c>
      <c r="H924" s="2" t="s">
        <v>2058</v>
      </c>
      <c r="I924" s="2" t="s">
        <v>492</v>
      </c>
      <c r="J924" s="3">
        <v>-14.36</v>
      </c>
      <c r="K924" s="3">
        <v>-73.319999999999993</v>
      </c>
      <c r="L924" s="2" t="s">
        <v>2097</v>
      </c>
      <c r="M924" s="2" t="s">
        <v>2058</v>
      </c>
      <c r="N924" s="2" t="s">
        <v>492</v>
      </c>
      <c r="O924" s="2" t="s">
        <v>1304</v>
      </c>
      <c r="P924" s="2" t="s">
        <v>63</v>
      </c>
      <c r="Q924" s="2" t="s">
        <v>63</v>
      </c>
      <c r="R924" s="2" t="s">
        <v>63</v>
      </c>
      <c r="S924" s="2" t="s">
        <v>75</v>
      </c>
      <c r="T924" s="2" t="s">
        <v>2080</v>
      </c>
      <c r="U924" s="4">
        <v>38298</v>
      </c>
      <c r="V924" s="2" t="s">
        <v>2081</v>
      </c>
      <c r="W924" s="4">
        <v>38282</v>
      </c>
      <c r="X924" s="2" t="s">
        <v>2098</v>
      </c>
      <c r="Y924" s="5">
        <v>370.7</v>
      </c>
      <c r="Z924" s="3">
        <v>20.2456</v>
      </c>
      <c r="AA924" s="3">
        <v>0.19470000000000001</v>
      </c>
      <c r="AB924" s="3">
        <v>0</v>
      </c>
      <c r="AC924" s="3">
        <v>3.242</v>
      </c>
      <c r="AD924" s="3">
        <v>4.4855999999999998</v>
      </c>
      <c r="AE924" s="3">
        <v>1.5287999999999999</v>
      </c>
      <c r="AF924" s="3">
        <v>42.086399999999998</v>
      </c>
      <c r="AG924" s="3">
        <v>0.1023</v>
      </c>
      <c r="AH924" s="3">
        <v>5.4028999999999998</v>
      </c>
      <c r="AI924" s="3">
        <v>0.56520000000000004</v>
      </c>
      <c r="AJ924" s="6">
        <v>4675.3</v>
      </c>
      <c r="AK924" s="3">
        <v>3.3147000000000002</v>
      </c>
      <c r="AL924" s="5">
        <v>161.01</v>
      </c>
      <c r="AM924" s="3">
        <v>0.31219999999999998</v>
      </c>
      <c r="AN924" s="3">
        <v>1.6865000000000001</v>
      </c>
      <c r="AO924" s="5">
        <v>92.21</v>
      </c>
      <c r="AP924" s="3">
        <v>1.2504</v>
      </c>
      <c r="AQ924" s="3">
        <v>0.43</v>
      </c>
      <c r="AR924" s="3">
        <v>17.177700000000002</v>
      </c>
      <c r="AS924" s="5">
        <v>42.04</v>
      </c>
      <c r="AT924" s="5">
        <v>106.05</v>
      </c>
      <c r="AU924" s="7">
        <v>2.0592999999999999</v>
      </c>
      <c r="AV924" s="6">
        <v>70595.8</v>
      </c>
      <c r="AW924" s="6">
        <v>585.4</v>
      </c>
      <c r="AX924" s="3">
        <v>2.0606</v>
      </c>
      <c r="AY924" s="6">
        <v>38405.599999999999</v>
      </c>
      <c r="AZ924" s="5">
        <v>497.93</v>
      </c>
      <c r="BA924" s="6">
        <v>29582.400000000001</v>
      </c>
    </row>
    <row r="925" spans="1:53" ht="43.2" x14ac:dyDescent="0.55000000000000004">
      <c r="A925" s="2" t="s">
        <v>2099</v>
      </c>
      <c r="B925" s="2" t="s">
        <v>1539</v>
      </c>
      <c r="C925" s="2" t="s">
        <v>2095</v>
      </c>
      <c r="D925" s="2" t="s">
        <v>55</v>
      </c>
      <c r="E925" s="2" t="s">
        <v>1304</v>
      </c>
      <c r="F925" s="2" t="s">
        <v>1305</v>
      </c>
      <c r="G925" s="2" t="s">
        <v>2096</v>
      </c>
      <c r="H925" s="2" t="s">
        <v>2058</v>
      </c>
      <c r="I925" s="2" t="s">
        <v>492</v>
      </c>
      <c r="J925" s="3">
        <v>-14.36</v>
      </c>
      <c r="K925" s="3">
        <v>-73.319999999999993</v>
      </c>
      <c r="L925" s="2" t="s">
        <v>2097</v>
      </c>
      <c r="M925" s="2" t="s">
        <v>2058</v>
      </c>
      <c r="N925" s="2" t="s">
        <v>492</v>
      </c>
      <c r="O925" s="2" t="s">
        <v>1304</v>
      </c>
      <c r="P925" s="2" t="s">
        <v>63</v>
      </c>
      <c r="Q925" s="2" t="s">
        <v>63</v>
      </c>
      <c r="R925" s="2" t="s">
        <v>63</v>
      </c>
      <c r="S925" s="2" t="s">
        <v>75</v>
      </c>
      <c r="T925" s="2" t="s">
        <v>2080</v>
      </c>
      <c r="U925" s="4">
        <v>38298</v>
      </c>
      <c r="V925" s="2" t="s">
        <v>2081</v>
      </c>
      <c r="W925" s="4">
        <v>38282</v>
      </c>
      <c r="X925" s="2" t="s">
        <v>2099</v>
      </c>
      <c r="Y925" s="5">
        <v>371.1</v>
      </c>
      <c r="Z925" s="3">
        <v>19.990200000000002</v>
      </c>
      <c r="AA925" s="3">
        <v>0.17530000000000001</v>
      </c>
      <c r="AB925" s="3">
        <v>17.059999999999999</v>
      </c>
      <c r="AC925" s="3">
        <v>3.1080000000000001</v>
      </c>
      <c r="AD925" s="3">
        <v>5.8368000000000002</v>
      </c>
      <c r="AE925" s="3">
        <v>1.6027</v>
      </c>
      <c r="AF925" s="3">
        <v>42.103700000000003</v>
      </c>
      <c r="AG925" s="3">
        <v>0.1135</v>
      </c>
      <c r="AH925" s="3">
        <v>5.3338000000000001</v>
      </c>
      <c r="AI925" s="3">
        <v>0.56369999999999998</v>
      </c>
      <c r="AJ925" s="6">
        <v>4608.2</v>
      </c>
      <c r="AK925" s="3">
        <v>3.2326999999999999</v>
      </c>
      <c r="AL925" s="5">
        <v>168.82</v>
      </c>
      <c r="AM925" s="3">
        <v>0.30149999999999999</v>
      </c>
      <c r="AN925" s="3">
        <v>1.6651</v>
      </c>
      <c r="AO925" s="5">
        <v>160.79</v>
      </c>
      <c r="AP925" s="3">
        <v>1.2585</v>
      </c>
      <c r="AQ925" s="3">
        <v>0.42609999999999998</v>
      </c>
      <c r="AR925" s="3">
        <v>16.931699999999999</v>
      </c>
      <c r="AS925" s="5">
        <v>41.9</v>
      </c>
      <c r="AT925" s="5">
        <v>109.39</v>
      </c>
      <c r="AU925" s="7">
        <v>0.75009999999999999</v>
      </c>
      <c r="AV925" s="6">
        <v>73717</v>
      </c>
      <c r="AW925" s="6">
        <v>519.70000000000005</v>
      </c>
      <c r="AX925" s="3">
        <v>2.2631000000000001</v>
      </c>
      <c r="AY925" s="6">
        <v>50563.1</v>
      </c>
      <c r="AZ925" s="5">
        <v>499.78</v>
      </c>
      <c r="BA925" s="6">
        <v>23275.7</v>
      </c>
    </row>
    <row r="926" spans="1:53" ht="43.2" x14ac:dyDescent="0.55000000000000004">
      <c r="A926" s="2" t="s">
        <v>2100</v>
      </c>
      <c r="B926" s="2" t="s">
        <v>1521</v>
      </c>
      <c r="C926" s="2" t="s">
        <v>2095</v>
      </c>
      <c r="D926" s="2" t="s">
        <v>55</v>
      </c>
      <c r="E926" s="2" t="s">
        <v>1304</v>
      </c>
      <c r="F926" s="2" t="s">
        <v>1305</v>
      </c>
      <c r="G926" s="2" t="s">
        <v>2096</v>
      </c>
      <c r="H926" s="2" t="s">
        <v>2058</v>
      </c>
      <c r="I926" s="2" t="s">
        <v>492</v>
      </c>
      <c r="J926" s="3">
        <v>-14.36</v>
      </c>
      <c r="K926" s="3">
        <v>-73.319999999999993</v>
      </c>
      <c r="L926" s="2" t="s">
        <v>2097</v>
      </c>
      <c r="M926" s="2" t="s">
        <v>2058</v>
      </c>
      <c r="N926" s="2" t="s">
        <v>492</v>
      </c>
      <c r="O926" s="2" t="s">
        <v>1304</v>
      </c>
      <c r="P926" s="2" t="s">
        <v>63</v>
      </c>
      <c r="Q926" s="2" t="s">
        <v>63</v>
      </c>
      <c r="R926" s="2" t="s">
        <v>63</v>
      </c>
      <c r="S926" s="2" t="s">
        <v>75</v>
      </c>
      <c r="T926" s="2" t="s">
        <v>1393</v>
      </c>
      <c r="U926" s="4">
        <v>41182</v>
      </c>
      <c r="V926" s="2" t="s">
        <v>1402</v>
      </c>
      <c r="W926" s="4">
        <v>41179</v>
      </c>
      <c r="X926" s="2" t="s">
        <v>2100</v>
      </c>
      <c r="Y926" s="5">
        <v>378.86099999999999</v>
      </c>
      <c r="Z926" s="3">
        <v>19.615200000000002</v>
      </c>
      <c r="AA926" s="3">
        <v>0.15870000000000001</v>
      </c>
      <c r="AB926" s="3">
        <v>16.548300000000001</v>
      </c>
      <c r="AC926" s="3">
        <v>3.8167</v>
      </c>
      <c r="AD926" s="3">
        <v>4.9739000000000004</v>
      </c>
      <c r="AE926" s="3">
        <v>1.2104999999999999</v>
      </c>
      <c r="AF926" s="3">
        <v>42.349200000000003</v>
      </c>
      <c r="AG926" s="3">
        <v>9.8000000000000004E-2</v>
      </c>
      <c r="AH926" s="3">
        <v>5.3764000000000003</v>
      </c>
      <c r="AI926" s="3">
        <v>0.55100000000000005</v>
      </c>
      <c r="AJ926" s="6">
        <v>4613.6548000000003</v>
      </c>
      <c r="AK926" s="3">
        <v>3.3847</v>
      </c>
      <c r="AL926" s="5">
        <v>161.9256</v>
      </c>
      <c r="AM926" s="3">
        <v>0.31430000000000002</v>
      </c>
      <c r="AN926" s="3">
        <v>1.6753</v>
      </c>
      <c r="AO926" s="5">
        <v>87.520300000000006</v>
      </c>
      <c r="AP926" s="3">
        <v>1.2619</v>
      </c>
      <c r="AQ926" s="3">
        <v>0.43640000000000001</v>
      </c>
      <c r="AR926" s="3">
        <v>17.202200000000001</v>
      </c>
      <c r="AS926" s="5">
        <v>36.443800000000003</v>
      </c>
      <c r="AT926" s="5">
        <v>107.76309999999999</v>
      </c>
      <c r="AU926" s="7">
        <v>1.7842</v>
      </c>
      <c r="AV926" s="6">
        <v>67316.5</v>
      </c>
      <c r="AW926" s="6">
        <v>710.03440000000001</v>
      </c>
      <c r="AX926" s="3">
        <v>2.4089999999999998</v>
      </c>
      <c r="AY926" s="6">
        <v>40365.570299999999</v>
      </c>
      <c r="AZ926" s="5">
        <v>496.7346</v>
      </c>
      <c r="BA926" s="6">
        <v>29507.703099999999</v>
      </c>
    </row>
    <row r="927" spans="1:53" ht="43.2" x14ac:dyDescent="0.55000000000000004">
      <c r="A927" s="2" t="s">
        <v>2094</v>
      </c>
      <c r="B927" s="2" t="s">
        <v>1523</v>
      </c>
      <c r="C927" s="2" t="s">
        <v>2095</v>
      </c>
      <c r="D927" s="2" t="s">
        <v>55</v>
      </c>
      <c r="E927" s="2" t="s">
        <v>1304</v>
      </c>
      <c r="F927" s="2" t="s">
        <v>1305</v>
      </c>
      <c r="G927" s="2" t="s">
        <v>2096</v>
      </c>
      <c r="H927" s="2" t="s">
        <v>2058</v>
      </c>
      <c r="I927" s="2" t="s">
        <v>492</v>
      </c>
      <c r="J927" s="3">
        <v>-14.36</v>
      </c>
      <c r="K927" s="3">
        <v>-73.319999999999993</v>
      </c>
      <c r="L927" s="2" t="s">
        <v>2097</v>
      </c>
      <c r="M927" s="2" t="s">
        <v>2058</v>
      </c>
      <c r="N927" s="2" t="s">
        <v>492</v>
      </c>
      <c r="O927" s="2" t="s">
        <v>1304</v>
      </c>
      <c r="P927" s="2" t="s">
        <v>63</v>
      </c>
      <c r="Q927" s="2" t="s">
        <v>63</v>
      </c>
      <c r="R927" s="2" t="s">
        <v>63</v>
      </c>
      <c r="S927" s="2" t="s">
        <v>75</v>
      </c>
      <c r="T927" s="2" t="s">
        <v>1393</v>
      </c>
      <c r="U927" s="4">
        <v>41182</v>
      </c>
      <c r="V927" s="2" t="s">
        <v>1402</v>
      </c>
      <c r="W927" s="4">
        <v>41179</v>
      </c>
      <c r="X927" s="2" t="s">
        <v>2094</v>
      </c>
      <c r="Y927" s="5">
        <v>349.4221</v>
      </c>
      <c r="Z927" s="3">
        <v>19.327100000000002</v>
      </c>
      <c r="AA927" s="3">
        <v>0.14480000000000001</v>
      </c>
      <c r="AB927" s="3">
        <v>16.318899999999999</v>
      </c>
      <c r="AC927" s="3">
        <v>3.7854000000000001</v>
      </c>
      <c r="AD927" s="3">
        <v>4.9099000000000004</v>
      </c>
      <c r="AE927" s="3">
        <v>1.234</v>
      </c>
      <c r="AF927" s="3">
        <v>41.597099999999998</v>
      </c>
      <c r="AG927" s="3">
        <v>9.6600000000000005E-2</v>
      </c>
      <c r="AH927" s="3">
        <v>5.2908999999999997</v>
      </c>
      <c r="AI927" s="3">
        <v>0.54210000000000003</v>
      </c>
      <c r="AJ927" s="6">
        <v>4556.9170000000004</v>
      </c>
      <c r="AK927" s="3">
        <v>3.1999</v>
      </c>
      <c r="AL927" s="5">
        <v>158.78700000000001</v>
      </c>
      <c r="AM927" s="3">
        <v>0.31440000000000001</v>
      </c>
      <c r="AN927" s="3">
        <v>1.6477999999999999</v>
      </c>
      <c r="AO927" s="5">
        <v>81.950100000000006</v>
      </c>
      <c r="AP927" s="3">
        <v>1.2322</v>
      </c>
      <c r="AQ927" s="3">
        <v>0.42030000000000001</v>
      </c>
      <c r="AR927" s="3">
        <v>16.996600000000001</v>
      </c>
      <c r="AS927" s="5">
        <v>35.732500000000002</v>
      </c>
      <c r="AT927" s="5">
        <v>108.852</v>
      </c>
      <c r="AU927" s="7">
        <v>2.0127000000000002</v>
      </c>
      <c r="AV927" s="6">
        <v>69564.335900000005</v>
      </c>
      <c r="AW927" s="6">
        <v>569.90970000000004</v>
      </c>
      <c r="AX927" s="3">
        <v>2.5985999999999998</v>
      </c>
      <c r="AY927" s="6">
        <v>38517.640599999999</v>
      </c>
      <c r="AZ927" s="5">
        <v>495.8655</v>
      </c>
      <c r="BA927" s="6">
        <v>29366.6914</v>
      </c>
    </row>
    <row r="928" spans="1:53" ht="43.2" x14ac:dyDescent="0.55000000000000004">
      <c r="A928" s="2" t="s">
        <v>2106</v>
      </c>
      <c r="B928" s="2" t="s">
        <v>1533</v>
      </c>
      <c r="C928" s="2" t="s">
        <v>606</v>
      </c>
      <c r="D928" s="2" t="s">
        <v>55</v>
      </c>
      <c r="E928" s="2" t="s">
        <v>1304</v>
      </c>
      <c r="F928" s="2" t="s">
        <v>1305</v>
      </c>
      <c r="G928" s="2" t="s">
        <v>2096</v>
      </c>
      <c r="H928" s="2" t="s">
        <v>2058</v>
      </c>
      <c r="I928" s="2" t="s">
        <v>492</v>
      </c>
      <c r="J928" s="3">
        <v>-14.36</v>
      </c>
      <c r="K928" s="3">
        <v>-73.319999999999993</v>
      </c>
      <c r="L928" s="2" t="s">
        <v>2097</v>
      </c>
      <c r="M928" s="2" t="s">
        <v>2058</v>
      </c>
      <c r="N928" s="2" t="s">
        <v>492</v>
      </c>
      <c r="O928" s="2" t="s">
        <v>1304</v>
      </c>
      <c r="P928" s="2" t="s">
        <v>63</v>
      </c>
      <c r="Q928" s="2" t="s">
        <v>63</v>
      </c>
      <c r="R928" s="2" t="s">
        <v>63</v>
      </c>
      <c r="S928" s="2" t="s">
        <v>75</v>
      </c>
      <c r="T928" s="2" t="s">
        <v>1393</v>
      </c>
      <c r="U928" s="4">
        <v>41182</v>
      </c>
      <c r="V928" s="2" t="s">
        <v>1402</v>
      </c>
      <c r="W928" s="4">
        <v>41179</v>
      </c>
      <c r="X928" s="2" t="s">
        <v>2106</v>
      </c>
      <c r="Y928" s="5">
        <v>0</v>
      </c>
      <c r="Z928" s="3">
        <v>19.543800000000001</v>
      </c>
      <c r="AA928" s="3">
        <v>0.3911</v>
      </c>
      <c r="AB928" s="3">
        <v>19.980499999999999</v>
      </c>
      <c r="AC928" s="3">
        <v>4.9362000000000004</v>
      </c>
      <c r="AD928" s="3">
        <v>6.3676000000000004</v>
      </c>
      <c r="AE928" s="3">
        <v>1.8426</v>
      </c>
      <c r="AF928" s="3">
        <v>45.268000000000001</v>
      </c>
      <c r="AG928" s="3">
        <v>2.5999999999999999E-2</v>
      </c>
      <c r="AH928" s="3">
        <v>6.7976000000000001</v>
      </c>
      <c r="AI928" s="3">
        <v>0.2969</v>
      </c>
      <c r="AJ928" s="6">
        <v>4286.4141</v>
      </c>
      <c r="AK928" s="3">
        <v>4.1515000000000004</v>
      </c>
      <c r="AL928" s="5">
        <v>203.36170000000001</v>
      </c>
      <c r="AM928" s="3">
        <v>0.40200000000000002</v>
      </c>
      <c r="AN928" s="3">
        <v>2.4182999999999999</v>
      </c>
      <c r="AO928" s="5">
        <v>0</v>
      </c>
      <c r="AP928" s="3">
        <v>1.7653000000000001</v>
      </c>
      <c r="AQ928" s="3">
        <v>0.64459999999999995</v>
      </c>
      <c r="AR928" s="3">
        <v>20.238199999999999</v>
      </c>
      <c r="AS928" s="5">
        <v>40.983199999999997</v>
      </c>
      <c r="AT928" s="5">
        <v>118.32769999999999</v>
      </c>
      <c r="AU928" s="7">
        <v>1.4166000000000001</v>
      </c>
      <c r="AV928" s="6">
        <v>65095.835899999998</v>
      </c>
      <c r="AW928" s="6">
        <v>667.03440000000001</v>
      </c>
      <c r="AX928" s="3">
        <v>3.8046000000000002</v>
      </c>
      <c r="AY928" s="6">
        <v>38054.027300000002</v>
      </c>
      <c r="AZ928" s="5">
        <v>755.26949999999999</v>
      </c>
      <c r="BA928" s="6">
        <v>31733.031299999999</v>
      </c>
    </row>
    <row r="929" spans="1:53" ht="43.2" x14ac:dyDescent="0.55000000000000004">
      <c r="A929" s="2" t="s">
        <v>2105</v>
      </c>
      <c r="B929" s="2" t="s">
        <v>1514</v>
      </c>
      <c r="C929" s="2" t="s">
        <v>606</v>
      </c>
      <c r="D929" s="2" t="s">
        <v>55</v>
      </c>
      <c r="E929" s="2" t="s">
        <v>1304</v>
      </c>
      <c r="F929" s="2" t="s">
        <v>1305</v>
      </c>
      <c r="G929" s="2" t="s">
        <v>2096</v>
      </c>
      <c r="H929" s="2" t="s">
        <v>2058</v>
      </c>
      <c r="I929" s="2" t="s">
        <v>492</v>
      </c>
      <c r="J929" s="3">
        <v>-14.36</v>
      </c>
      <c r="K929" s="3">
        <v>-73.319999999999993</v>
      </c>
      <c r="L929" s="2" t="s">
        <v>2097</v>
      </c>
      <c r="M929" s="2" t="s">
        <v>2058</v>
      </c>
      <c r="N929" s="2" t="s">
        <v>492</v>
      </c>
      <c r="O929" s="2" t="s">
        <v>1304</v>
      </c>
      <c r="P929" s="2" t="s">
        <v>63</v>
      </c>
      <c r="Q929" s="2" t="s">
        <v>63</v>
      </c>
      <c r="R929" s="2" t="s">
        <v>63</v>
      </c>
      <c r="S929" s="2" t="s">
        <v>75</v>
      </c>
      <c r="T929" s="2" t="s">
        <v>1393</v>
      </c>
      <c r="U929" s="4">
        <v>41182</v>
      </c>
      <c r="V929" s="2" t="s">
        <v>1402</v>
      </c>
      <c r="W929" s="4">
        <v>41179</v>
      </c>
      <c r="X929" s="2" t="s">
        <v>2105</v>
      </c>
      <c r="Y929" s="5">
        <v>0</v>
      </c>
      <c r="Z929" s="3">
        <v>19.415700000000001</v>
      </c>
      <c r="AA929" s="3">
        <v>0.36969999999999997</v>
      </c>
      <c r="AB929" s="3">
        <v>19.017199999999999</v>
      </c>
      <c r="AC929" s="3">
        <v>4.8921000000000001</v>
      </c>
      <c r="AD929" s="3">
        <v>6.1368</v>
      </c>
      <c r="AE929" s="3">
        <v>1.8579000000000001</v>
      </c>
      <c r="AF929" s="3">
        <v>45.070700000000002</v>
      </c>
      <c r="AG929" s="3">
        <v>2.4500000000000001E-2</v>
      </c>
      <c r="AH929" s="3">
        <v>6.7771999999999997</v>
      </c>
      <c r="AI929" s="3">
        <v>0.3054</v>
      </c>
      <c r="AJ929" s="6">
        <v>4243.5717999999997</v>
      </c>
      <c r="AK929" s="3">
        <v>4.1662999999999997</v>
      </c>
      <c r="AL929" s="5">
        <v>202.06039999999999</v>
      </c>
      <c r="AM929" s="3">
        <v>0.40910000000000002</v>
      </c>
      <c r="AN929" s="3">
        <v>2.407</v>
      </c>
      <c r="AO929" s="5">
        <v>0</v>
      </c>
      <c r="AP929" s="3">
        <v>1.7519</v>
      </c>
      <c r="AQ929" s="3">
        <v>0.63970000000000005</v>
      </c>
      <c r="AR929" s="3">
        <v>20.141999999999999</v>
      </c>
      <c r="AS929" s="5">
        <v>40.848399999999998</v>
      </c>
      <c r="AT929" s="5">
        <v>110.3237</v>
      </c>
      <c r="AU929" s="7">
        <v>1.1275999999999999</v>
      </c>
      <c r="AV929" s="6">
        <v>68224.031300000002</v>
      </c>
      <c r="AW929" s="6">
        <v>675.82479999999998</v>
      </c>
      <c r="AX929" s="3">
        <v>4.2683</v>
      </c>
      <c r="AY929" s="6">
        <v>35071.664100000002</v>
      </c>
      <c r="AZ929" s="5">
        <v>773.96619999999996</v>
      </c>
      <c r="BA929" s="6">
        <v>31878.968799999999</v>
      </c>
    </row>
    <row r="930" spans="1:53" ht="43.2" x14ac:dyDescent="0.55000000000000004">
      <c r="A930" s="2" t="s">
        <v>1735</v>
      </c>
      <c r="B930" s="2" t="s">
        <v>1736</v>
      </c>
      <c r="C930" s="2" t="s">
        <v>1656</v>
      </c>
      <c r="D930" s="2" t="s">
        <v>55</v>
      </c>
      <c r="E930" s="2" t="s">
        <v>1304</v>
      </c>
      <c r="F930" s="2" t="s">
        <v>1305</v>
      </c>
      <c r="G930" s="2" t="s">
        <v>1670</v>
      </c>
      <c r="H930" s="2" t="s">
        <v>1648</v>
      </c>
      <c r="I930" s="2" t="s">
        <v>492</v>
      </c>
      <c r="J930" s="3">
        <v>-13.2</v>
      </c>
      <c r="K930" s="3">
        <v>-74.23</v>
      </c>
      <c r="L930" s="2" t="s">
        <v>1670</v>
      </c>
      <c r="M930" s="2" t="s">
        <v>1648</v>
      </c>
      <c r="N930" s="2" t="s">
        <v>492</v>
      </c>
      <c r="O930" s="2" t="s">
        <v>1304</v>
      </c>
      <c r="P930" s="2" t="s">
        <v>63</v>
      </c>
      <c r="Q930" s="2" t="s">
        <v>63</v>
      </c>
      <c r="R930" s="2" t="s">
        <v>63</v>
      </c>
      <c r="S930" s="2" t="s">
        <v>75</v>
      </c>
      <c r="T930" s="2" t="s">
        <v>1716</v>
      </c>
      <c r="U930" s="4">
        <v>36638</v>
      </c>
      <c r="V930" s="2" t="s">
        <v>1717</v>
      </c>
      <c r="W930" s="4">
        <v>36657</v>
      </c>
      <c r="X930" s="2" t="s">
        <v>1735</v>
      </c>
      <c r="Y930" s="5">
        <v>189.4</v>
      </c>
      <c r="Z930" s="3">
        <v>19.263400000000001</v>
      </c>
      <c r="AA930" s="3">
        <v>0.21410000000000001</v>
      </c>
      <c r="AB930" s="3">
        <v>13.379</v>
      </c>
      <c r="AC930" s="3">
        <v>2.5857999999999999</v>
      </c>
      <c r="AD930" s="3">
        <v>5.2336</v>
      </c>
      <c r="AE930" s="3">
        <v>0.83489999999999998</v>
      </c>
      <c r="AF930" s="3">
        <v>37.310899999999997</v>
      </c>
      <c r="AG930" s="3">
        <v>0.1258</v>
      </c>
      <c r="AH930" s="3">
        <v>3.6888000000000001</v>
      </c>
      <c r="AI930" s="3">
        <v>0.317</v>
      </c>
      <c r="AJ930" s="6">
        <v>4877.8999999999996</v>
      </c>
      <c r="AK930" s="3">
        <v>3.7252000000000001</v>
      </c>
      <c r="AL930" s="5">
        <v>114.78</v>
      </c>
      <c r="AM930" s="3">
        <v>0.22789999999999999</v>
      </c>
      <c r="AN930" s="3">
        <v>1.7293000000000001</v>
      </c>
      <c r="AO930" s="5">
        <v>52.98</v>
      </c>
      <c r="AP930" s="3">
        <v>2.0329000000000002</v>
      </c>
      <c r="AQ930" s="3">
        <v>0.25530000000000003</v>
      </c>
      <c r="AR930" s="3">
        <v>14.5746</v>
      </c>
      <c r="AS930" s="5">
        <v>46.31</v>
      </c>
      <c r="AT930" s="5">
        <v>149.13</v>
      </c>
      <c r="AU930" s="7">
        <v>0</v>
      </c>
      <c r="AV930" s="6">
        <v>66073.7</v>
      </c>
      <c r="AW930" s="6">
        <v>801.5</v>
      </c>
      <c r="AX930" s="3">
        <v>1.1000000000000001</v>
      </c>
      <c r="AY930" s="6">
        <v>42876.1</v>
      </c>
      <c r="AZ930" s="5">
        <v>527.1</v>
      </c>
      <c r="BA930" s="6">
        <v>32124.6</v>
      </c>
    </row>
    <row r="931" spans="1:53" ht="43.2" x14ac:dyDescent="0.55000000000000004">
      <c r="A931" s="2" t="s">
        <v>1741</v>
      </c>
      <c r="B931" s="2" t="s">
        <v>1742</v>
      </c>
      <c r="C931" s="2" t="s">
        <v>1656</v>
      </c>
      <c r="D931" s="2" t="s">
        <v>55</v>
      </c>
      <c r="E931" s="2" t="s">
        <v>1304</v>
      </c>
      <c r="F931" s="2" t="s">
        <v>1305</v>
      </c>
      <c r="G931" s="2" t="s">
        <v>1670</v>
      </c>
      <c r="H931" s="2" t="s">
        <v>1648</v>
      </c>
      <c r="I931" s="2" t="s">
        <v>492</v>
      </c>
      <c r="J931" s="3">
        <v>-13.2</v>
      </c>
      <c r="K931" s="3">
        <v>-74.23</v>
      </c>
      <c r="L931" s="2" t="s">
        <v>1670</v>
      </c>
      <c r="M931" s="2" t="s">
        <v>1648</v>
      </c>
      <c r="N931" s="2" t="s">
        <v>492</v>
      </c>
      <c r="O931" s="2" t="s">
        <v>1304</v>
      </c>
      <c r="P931" s="2" t="s">
        <v>63</v>
      </c>
      <c r="Q931" s="2" t="s">
        <v>63</v>
      </c>
      <c r="R931" s="2" t="s">
        <v>63</v>
      </c>
      <c r="S931" s="2" t="s">
        <v>75</v>
      </c>
      <c r="T931" s="2" t="s">
        <v>1716</v>
      </c>
      <c r="U931" s="4">
        <v>36638</v>
      </c>
      <c r="V931" s="2" t="s">
        <v>1717</v>
      </c>
      <c r="W931" s="4">
        <v>36657</v>
      </c>
      <c r="X931" s="2" t="s">
        <v>1741</v>
      </c>
      <c r="Y931" s="5">
        <v>203.3</v>
      </c>
      <c r="Z931" s="3">
        <v>19.284600000000001</v>
      </c>
      <c r="AA931" s="3">
        <v>0.1384</v>
      </c>
      <c r="AB931" s="3">
        <v>11.4428</v>
      </c>
      <c r="AC931" s="3">
        <v>2.5278999999999998</v>
      </c>
      <c r="AD931" s="3">
        <v>5.2695999999999996</v>
      </c>
      <c r="AE931" s="3">
        <v>0.86719999999999997</v>
      </c>
      <c r="AF931" s="3">
        <v>37.435699999999997</v>
      </c>
      <c r="AG931" s="3">
        <v>0.13170000000000001</v>
      </c>
      <c r="AH931" s="3">
        <v>3.7421000000000002</v>
      </c>
      <c r="AI931" s="3">
        <v>0.31</v>
      </c>
      <c r="AJ931" s="6">
        <v>4922.2</v>
      </c>
      <c r="AK931" s="3">
        <v>3.7414000000000001</v>
      </c>
      <c r="AL931" s="5">
        <v>114.67</v>
      </c>
      <c r="AM931" s="3">
        <v>0.2298</v>
      </c>
      <c r="AN931" s="3">
        <v>1.7432000000000001</v>
      </c>
      <c r="AO931" s="5">
        <v>71.3</v>
      </c>
      <c r="AP931" s="3">
        <v>2.0409000000000002</v>
      </c>
      <c r="AQ931" s="3">
        <v>0.25059999999999999</v>
      </c>
      <c r="AR931" s="3">
        <v>14.7096</v>
      </c>
      <c r="AS931" s="5">
        <v>43.98</v>
      </c>
      <c r="AT931" s="5">
        <v>116.07</v>
      </c>
      <c r="AU931" s="7">
        <v>0</v>
      </c>
      <c r="AV931" s="6">
        <v>65574.7</v>
      </c>
      <c r="AW931" s="6">
        <v>776.6</v>
      </c>
      <c r="AX931" s="3">
        <v>1.7</v>
      </c>
      <c r="AY931" s="6">
        <v>36883.199999999997</v>
      </c>
      <c r="AZ931" s="5">
        <v>508.9</v>
      </c>
      <c r="BA931" s="6">
        <v>32229.3</v>
      </c>
    </row>
    <row r="932" spans="1:53" ht="43.2" x14ac:dyDescent="0.55000000000000004">
      <c r="A932" s="2" t="s">
        <v>1726</v>
      </c>
      <c r="B932" s="2" t="s">
        <v>1727</v>
      </c>
      <c r="C932" s="2" t="s">
        <v>1656</v>
      </c>
      <c r="D932" s="2" t="s">
        <v>55</v>
      </c>
      <c r="E932" s="2" t="s">
        <v>1304</v>
      </c>
      <c r="F932" s="2" t="s">
        <v>1305</v>
      </c>
      <c r="G932" s="2" t="s">
        <v>1670</v>
      </c>
      <c r="H932" s="2" t="s">
        <v>1648</v>
      </c>
      <c r="I932" s="2" t="s">
        <v>492</v>
      </c>
      <c r="J932" s="3">
        <v>-13.2</v>
      </c>
      <c r="K932" s="3">
        <v>-74.23</v>
      </c>
      <c r="L932" s="2" t="s">
        <v>1670</v>
      </c>
      <c r="M932" s="2" t="s">
        <v>1648</v>
      </c>
      <c r="N932" s="2" t="s">
        <v>492</v>
      </c>
      <c r="O932" s="2" t="s">
        <v>1304</v>
      </c>
      <c r="P932" s="2" t="s">
        <v>63</v>
      </c>
      <c r="Q932" s="2" t="s">
        <v>63</v>
      </c>
      <c r="R932" s="2" t="s">
        <v>63</v>
      </c>
      <c r="S932" s="2" t="s">
        <v>75</v>
      </c>
      <c r="T932" s="2" t="s">
        <v>1716</v>
      </c>
      <c r="U932" s="4">
        <v>36638</v>
      </c>
      <c r="V932" s="2" t="s">
        <v>1717</v>
      </c>
      <c r="W932" s="4">
        <v>36657</v>
      </c>
      <c r="X932" s="2" t="s">
        <v>1726</v>
      </c>
      <c r="Y932" s="5">
        <v>193.5</v>
      </c>
      <c r="Z932" s="3">
        <v>18.9815</v>
      </c>
      <c r="AA932" s="3">
        <v>0.21879999999999999</v>
      </c>
      <c r="AB932" s="3">
        <v>14.522500000000001</v>
      </c>
      <c r="AC932" s="3">
        <v>2.5882999999999998</v>
      </c>
      <c r="AD932" s="3">
        <v>5.1738</v>
      </c>
      <c r="AE932" s="3">
        <v>0.90549999999999997</v>
      </c>
      <c r="AF932" s="3">
        <v>37.307600000000001</v>
      </c>
      <c r="AG932" s="3">
        <v>0.1174</v>
      </c>
      <c r="AH932" s="3">
        <v>3.7210000000000001</v>
      </c>
      <c r="AI932" s="3">
        <v>0.31430000000000002</v>
      </c>
      <c r="AJ932" s="6">
        <v>4874.3</v>
      </c>
      <c r="AK932" s="3">
        <v>3.7206999999999999</v>
      </c>
      <c r="AL932" s="5">
        <v>117.95</v>
      </c>
      <c r="AM932" s="3">
        <v>0.22020000000000001</v>
      </c>
      <c r="AN932" s="3">
        <v>1.7264999999999999</v>
      </c>
      <c r="AO932" s="5">
        <v>56.72</v>
      </c>
      <c r="AP932" s="3">
        <v>2.0247999999999999</v>
      </c>
      <c r="AQ932" s="3">
        <v>0.2646</v>
      </c>
      <c r="AR932" s="3">
        <v>14.5509</v>
      </c>
      <c r="AS932" s="5">
        <v>42.86</v>
      </c>
      <c r="AT932" s="5">
        <v>112.79</v>
      </c>
      <c r="AU932" s="7">
        <v>0</v>
      </c>
      <c r="AV932" s="6">
        <v>65178.9</v>
      </c>
      <c r="AW932" s="6">
        <v>648.9</v>
      </c>
      <c r="AX932" s="3">
        <v>1.4</v>
      </c>
      <c r="AY932" s="6">
        <v>48002.2</v>
      </c>
      <c r="AZ932" s="5">
        <v>525.29999999999995</v>
      </c>
      <c r="BA932" s="6">
        <v>29249.200000000001</v>
      </c>
    </row>
    <row r="933" spans="1:53" ht="43.2" x14ac:dyDescent="0.55000000000000004">
      <c r="A933" s="2" t="s">
        <v>1714</v>
      </c>
      <c r="B933" s="2" t="s">
        <v>1715</v>
      </c>
      <c r="C933" s="2" t="s">
        <v>1656</v>
      </c>
      <c r="D933" s="2" t="s">
        <v>55</v>
      </c>
      <c r="E933" s="2" t="s">
        <v>1304</v>
      </c>
      <c r="F933" s="2" t="s">
        <v>1305</v>
      </c>
      <c r="G933" s="2" t="s">
        <v>1670</v>
      </c>
      <c r="H933" s="2" t="s">
        <v>1648</v>
      </c>
      <c r="I933" s="2" t="s">
        <v>492</v>
      </c>
      <c r="J933" s="3">
        <v>-13.2</v>
      </c>
      <c r="K933" s="3">
        <v>-74.23</v>
      </c>
      <c r="L933" s="2" t="s">
        <v>1670</v>
      </c>
      <c r="M933" s="2" t="s">
        <v>1648</v>
      </c>
      <c r="N933" s="2" t="s">
        <v>492</v>
      </c>
      <c r="O933" s="2" t="s">
        <v>1304</v>
      </c>
      <c r="P933" s="2" t="s">
        <v>63</v>
      </c>
      <c r="Q933" s="2" t="s">
        <v>63</v>
      </c>
      <c r="R933" s="2" t="s">
        <v>63</v>
      </c>
      <c r="S933" s="2" t="s">
        <v>75</v>
      </c>
      <c r="T933" s="2" t="s">
        <v>1716</v>
      </c>
      <c r="U933" s="4">
        <v>36638</v>
      </c>
      <c r="V933" s="2" t="s">
        <v>1717</v>
      </c>
      <c r="W933" s="4">
        <v>36657</v>
      </c>
      <c r="X933" s="2" t="s">
        <v>1714</v>
      </c>
      <c r="Y933" s="5">
        <v>202.6</v>
      </c>
      <c r="Z933" s="3">
        <v>19.5291</v>
      </c>
      <c r="AA933" s="3">
        <v>0.2273</v>
      </c>
      <c r="AB933" s="3">
        <v>12.153700000000001</v>
      </c>
      <c r="AC933" s="3">
        <v>2.6333000000000002</v>
      </c>
      <c r="AD933" s="3">
        <v>5.4009999999999998</v>
      </c>
      <c r="AE933" s="3">
        <v>0.90639999999999998</v>
      </c>
      <c r="AF933" s="3">
        <v>37.567900000000002</v>
      </c>
      <c r="AG933" s="3">
        <v>0.12970000000000001</v>
      </c>
      <c r="AH933" s="3">
        <v>3.6915</v>
      </c>
      <c r="AI933" s="3">
        <v>0.32219999999999999</v>
      </c>
      <c r="AJ933" s="6">
        <v>4824.8999999999996</v>
      </c>
      <c r="AK933" s="3">
        <v>3.6981000000000002</v>
      </c>
      <c r="AL933" s="5">
        <v>115.34</v>
      </c>
      <c r="AM933" s="3">
        <v>0.2165</v>
      </c>
      <c r="AN933" s="3">
        <v>1.7150000000000001</v>
      </c>
      <c r="AO933" s="5">
        <v>64.650000000000006</v>
      </c>
      <c r="AP933" s="3">
        <v>2.0183</v>
      </c>
      <c r="AQ933" s="3">
        <v>0.25659999999999999</v>
      </c>
      <c r="AR933" s="3">
        <v>14.46</v>
      </c>
      <c r="AS933" s="5">
        <v>42.01</v>
      </c>
      <c r="AT933" s="5">
        <v>110.09</v>
      </c>
      <c r="AU933" s="7">
        <v>0</v>
      </c>
      <c r="AV933" s="6">
        <v>72187.399999999994</v>
      </c>
      <c r="AW933" s="6">
        <v>703.4</v>
      </c>
      <c r="AX933" s="3">
        <v>1.4</v>
      </c>
      <c r="AY933" s="6">
        <v>41204.199999999997</v>
      </c>
      <c r="AZ933" s="5">
        <v>541.4</v>
      </c>
      <c r="BA933" s="6">
        <v>34214.5</v>
      </c>
    </row>
    <row r="934" spans="1:53" ht="43.2" x14ac:dyDescent="0.55000000000000004">
      <c r="A934" s="2" t="s">
        <v>1720</v>
      </c>
      <c r="B934" s="2" t="s">
        <v>1721</v>
      </c>
      <c r="C934" s="2" t="s">
        <v>1656</v>
      </c>
      <c r="D934" s="2" t="s">
        <v>55</v>
      </c>
      <c r="E934" s="2" t="s">
        <v>1304</v>
      </c>
      <c r="F934" s="2" t="s">
        <v>1305</v>
      </c>
      <c r="G934" s="2" t="s">
        <v>1670</v>
      </c>
      <c r="H934" s="2" t="s">
        <v>1648</v>
      </c>
      <c r="I934" s="2" t="s">
        <v>492</v>
      </c>
      <c r="J934" s="3">
        <v>-13.2</v>
      </c>
      <c r="K934" s="3">
        <v>-74.23</v>
      </c>
      <c r="L934" s="2" t="s">
        <v>1670</v>
      </c>
      <c r="M934" s="2" t="s">
        <v>1648</v>
      </c>
      <c r="N934" s="2" t="s">
        <v>492</v>
      </c>
      <c r="O934" s="2" t="s">
        <v>1304</v>
      </c>
      <c r="P934" s="2" t="s">
        <v>63</v>
      </c>
      <c r="Q934" s="2" t="s">
        <v>63</v>
      </c>
      <c r="R934" s="2" t="s">
        <v>63</v>
      </c>
      <c r="S934" s="2" t="s">
        <v>75</v>
      </c>
      <c r="T934" s="2" t="s">
        <v>1716</v>
      </c>
      <c r="U934" s="4">
        <v>36638</v>
      </c>
      <c r="V934" s="2" t="s">
        <v>1717</v>
      </c>
      <c r="W934" s="4">
        <v>36657</v>
      </c>
      <c r="X934" s="2" t="s">
        <v>1720</v>
      </c>
      <c r="Y934" s="5">
        <v>217.9</v>
      </c>
      <c r="Z934" s="3">
        <v>19.6554</v>
      </c>
      <c r="AA934" s="3">
        <v>0.1164</v>
      </c>
      <c r="AB934" s="3">
        <v>12.8977</v>
      </c>
      <c r="AC934" s="3">
        <v>2.6753</v>
      </c>
      <c r="AD934" s="3">
        <v>5.4576000000000002</v>
      </c>
      <c r="AE934" s="3">
        <v>0.90059999999999996</v>
      </c>
      <c r="AF934" s="3">
        <v>37.275199999999998</v>
      </c>
      <c r="AG934" s="3">
        <v>0.1265</v>
      </c>
      <c r="AH934" s="3">
        <v>3.7126999999999999</v>
      </c>
      <c r="AI934" s="3">
        <v>0.31929999999999997</v>
      </c>
      <c r="AJ934" s="6">
        <v>4907.2</v>
      </c>
      <c r="AK934" s="3">
        <v>3.7155999999999998</v>
      </c>
      <c r="AL934" s="5">
        <v>115.39</v>
      </c>
      <c r="AM934" s="3">
        <v>0.22770000000000001</v>
      </c>
      <c r="AN934" s="3">
        <v>1.7413000000000001</v>
      </c>
      <c r="AO934" s="5">
        <v>67.239999999999995</v>
      </c>
      <c r="AP934" s="3">
        <v>2.0196999999999998</v>
      </c>
      <c r="AQ934" s="3">
        <v>0.2472</v>
      </c>
      <c r="AR934" s="3">
        <v>14.5822</v>
      </c>
      <c r="AS934" s="5">
        <v>47.1</v>
      </c>
      <c r="AT934" s="5">
        <v>121.82</v>
      </c>
      <c r="AU934" s="7">
        <v>0</v>
      </c>
      <c r="AV934" s="6">
        <v>68656</v>
      </c>
      <c r="AW934" s="6">
        <v>740.9</v>
      </c>
      <c r="AX934" s="3">
        <v>1.5</v>
      </c>
      <c r="AY934" s="6">
        <v>41274.199999999997</v>
      </c>
      <c r="AZ934" s="5">
        <v>524.70000000000005</v>
      </c>
      <c r="BA934" s="6">
        <v>33046.400000000001</v>
      </c>
    </row>
    <row r="935" spans="1:53" ht="43.2" x14ac:dyDescent="0.55000000000000004">
      <c r="A935" s="2" t="s">
        <v>1731</v>
      </c>
      <c r="B935" s="2" t="s">
        <v>1732</v>
      </c>
      <c r="C935" s="2" t="s">
        <v>1656</v>
      </c>
      <c r="D935" s="2" t="s">
        <v>55</v>
      </c>
      <c r="E935" s="2" t="s">
        <v>1304</v>
      </c>
      <c r="F935" s="2" t="s">
        <v>1305</v>
      </c>
      <c r="G935" s="2" t="s">
        <v>1670</v>
      </c>
      <c r="H935" s="2" t="s">
        <v>1648</v>
      </c>
      <c r="I935" s="2" t="s">
        <v>492</v>
      </c>
      <c r="J935" s="3">
        <v>-13.2</v>
      </c>
      <c r="K935" s="3">
        <v>-74.23</v>
      </c>
      <c r="L935" s="2" t="s">
        <v>1670</v>
      </c>
      <c r="M935" s="2" t="s">
        <v>1648</v>
      </c>
      <c r="N935" s="2" t="s">
        <v>492</v>
      </c>
      <c r="O935" s="2" t="s">
        <v>1304</v>
      </c>
      <c r="P935" s="2" t="s">
        <v>63</v>
      </c>
      <c r="Q935" s="2" t="s">
        <v>63</v>
      </c>
      <c r="R935" s="2" t="s">
        <v>63</v>
      </c>
      <c r="S935" s="2" t="s">
        <v>75</v>
      </c>
      <c r="T935" s="2" t="s">
        <v>1716</v>
      </c>
      <c r="U935" s="4">
        <v>36638</v>
      </c>
      <c r="V935" s="2" t="s">
        <v>1717</v>
      </c>
      <c r="W935" s="4">
        <v>36657</v>
      </c>
      <c r="X935" s="2" t="s">
        <v>1731</v>
      </c>
      <c r="Y935" s="5">
        <v>200.4</v>
      </c>
      <c r="Z935" s="3">
        <v>19.195900000000002</v>
      </c>
      <c r="AA935" s="3">
        <v>0.12690000000000001</v>
      </c>
      <c r="AB935" s="3">
        <v>12.3429</v>
      </c>
      <c r="AC935" s="3">
        <v>2.5165000000000002</v>
      </c>
      <c r="AD935" s="3">
        <v>5.5589000000000004</v>
      </c>
      <c r="AE935" s="3">
        <v>0.89170000000000005</v>
      </c>
      <c r="AF935" s="3">
        <v>37.280200000000001</v>
      </c>
      <c r="AG935" s="3">
        <v>0.13189999999999999</v>
      </c>
      <c r="AH935" s="3">
        <v>3.6636000000000002</v>
      </c>
      <c r="AI935" s="3">
        <v>0.3105</v>
      </c>
      <c r="AJ935" s="6">
        <v>4885.8999999999996</v>
      </c>
      <c r="AK935" s="3">
        <v>3.7557</v>
      </c>
      <c r="AL935" s="5">
        <v>115.14</v>
      </c>
      <c r="AM935" s="3">
        <v>0.21390000000000001</v>
      </c>
      <c r="AN935" s="3">
        <v>1.7366999999999999</v>
      </c>
      <c r="AO935" s="5">
        <v>69.33</v>
      </c>
      <c r="AP935" s="3">
        <v>2.0327999999999999</v>
      </c>
      <c r="AQ935" s="3">
        <v>0.2445</v>
      </c>
      <c r="AR935" s="3">
        <v>14.523999999999999</v>
      </c>
      <c r="AS935" s="5">
        <v>50.65</v>
      </c>
      <c r="AT935" s="5">
        <v>111.4</v>
      </c>
      <c r="AU935" s="7">
        <v>0</v>
      </c>
      <c r="AV935" s="6">
        <v>68990.7</v>
      </c>
      <c r="AW935" s="6">
        <v>790.9</v>
      </c>
      <c r="AX935" s="3">
        <v>1.8</v>
      </c>
      <c r="AY935" s="6">
        <v>41996.7</v>
      </c>
      <c r="AZ935" s="5">
        <v>518.9</v>
      </c>
      <c r="BA935" s="6">
        <v>32440.1</v>
      </c>
    </row>
    <row r="936" spans="1:53" ht="43.2" x14ac:dyDescent="0.55000000000000004">
      <c r="A936" s="2" t="s">
        <v>1788</v>
      </c>
      <c r="B936" s="2" t="s">
        <v>1789</v>
      </c>
      <c r="C936" s="2" t="s">
        <v>1663</v>
      </c>
      <c r="D936" s="2" t="s">
        <v>55</v>
      </c>
      <c r="E936" s="2" t="s">
        <v>1304</v>
      </c>
      <c r="F936" s="2" t="s">
        <v>1305</v>
      </c>
      <c r="G936" s="2" t="s">
        <v>1781</v>
      </c>
      <c r="H936" s="2" t="s">
        <v>1648</v>
      </c>
      <c r="I936" s="2" t="s">
        <v>492</v>
      </c>
      <c r="J936" s="3">
        <v>-14.07</v>
      </c>
      <c r="K936" s="3">
        <v>-72.69</v>
      </c>
      <c r="L936" s="2" t="s">
        <v>1667</v>
      </c>
      <c r="M936" s="2" t="s">
        <v>1648</v>
      </c>
      <c r="N936" s="2" t="s">
        <v>492</v>
      </c>
      <c r="O936" s="2" t="s">
        <v>1304</v>
      </c>
      <c r="P936" s="2" t="s">
        <v>63</v>
      </c>
      <c r="Q936" s="2" t="s">
        <v>63</v>
      </c>
      <c r="R936" s="2" t="s">
        <v>63</v>
      </c>
      <c r="S936" s="2" t="s">
        <v>75</v>
      </c>
      <c r="T936" s="2" t="s">
        <v>1759</v>
      </c>
      <c r="U936" s="4">
        <v>36428</v>
      </c>
      <c r="V936" s="2" t="s">
        <v>1760</v>
      </c>
      <c r="W936" s="4">
        <v>36398</v>
      </c>
      <c r="X936" s="2" t="s">
        <v>1788</v>
      </c>
      <c r="Y936" s="5">
        <v>725.5</v>
      </c>
      <c r="Z936" s="3">
        <v>25.797999999999998</v>
      </c>
      <c r="AA936" s="3">
        <v>0.1595</v>
      </c>
      <c r="AB936" s="3">
        <v>15.830299999999999</v>
      </c>
      <c r="AC936" s="3">
        <v>3.2458</v>
      </c>
      <c r="AD936" s="3">
        <v>10.1609</v>
      </c>
      <c r="AE936" s="3">
        <v>1.165</v>
      </c>
      <c r="AF936" s="3">
        <v>48.143599999999999</v>
      </c>
      <c r="AG936" s="3">
        <v>0.47739999999999999</v>
      </c>
      <c r="AH936" s="3">
        <v>10.974299999999999</v>
      </c>
      <c r="AI936" s="3">
        <v>0.40949999999999998</v>
      </c>
      <c r="AJ936" s="6">
        <v>5640.8</v>
      </c>
      <c r="AK936" s="3">
        <v>3.246</v>
      </c>
      <c r="AL936" s="5">
        <v>174.75</v>
      </c>
      <c r="AM936" s="3">
        <v>1.3052999999999999</v>
      </c>
      <c r="AN936" s="3">
        <v>1.3625</v>
      </c>
      <c r="AO936" s="5">
        <v>133.03</v>
      </c>
      <c r="AP936" s="3">
        <v>1.1845000000000001</v>
      </c>
      <c r="AQ936" s="3">
        <v>0.2641</v>
      </c>
      <c r="AR936" s="3">
        <v>19.485399999999998</v>
      </c>
      <c r="AS936" s="5">
        <v>33.42</v>
      </c>
      <c r="AT936" s="5">
        <v>158.91999999999999</v>
      </c>
      <c r="AU936" s="7">
        <v>0</v>
      </c>
      <c r="AV936" s="6">
        <v>70072.800000000003</v>
      </c>
      <c r="AW936" s="6">
        <v>353.4</v>
      </c>
      <c r="AX936" s="3">
        <v>0.97499999999999998</v>
      </c>
      <c r="AY936" s="6">
        <v>40913.800000000003</v>
      </c>
      <c r="AZ936" s="5">
        <v>369.07</v>
      </c>
      <c r="BA936" s="6">
        <v>28333.7</v>
      </c>
    </row>
    <row r="937" spans="1:53" ht="43.2" x14ac:dyDescent="0.55000000000000004">
      <c r="A937" s="2" t="s">
        <v>1779</v>
      </c>
      <c r="B937" s="2" t="s">
        <v>1780</v>
      </c>
      <c r="C937" s="2" t="s">
        <v>1663</v>
      </c>
      <c r="D937" s="2" t="s">
        <v>55</v>
      </c>
      <c r="E937" s="2" t="s">
        <v>1304</v>
      </c>
      <c r="F937" s="2" t="s">
        <v>1305</v>
      </c>
      <c r="G937" s="2" t="s">
        <v>1781</v>
      </c>
      <c r="H937" s="2" t="s">
        <v>1648</v>
      </c>
      <c r="I937" s="2" t="s">
        <v>492</v>
      </c>
      <c r="J937" s="3">
        <v>-14.07</v>
      </c>
      <c r="K937" s="3">
        <v>-72.69</v>
      </c>
      <c r="L937" s="2" t="s">
        <v>1667</v>
      </c>
      <c r="M937" s="2" t="s">
        <v>1648</v>
      </c>
      <c r="N937" s="2" t="s">
        <v>492</v>
      </c>
      <c r="O937" s="2" t="s">
        <v>1304</v>
      </c>
      <c r="P937" s="2" t="s">
        <v>63</v>
      </c>
      <c r="Q937" s="2" t="s">
        <v>63</v>
      </c>
      <c r="R937" s="2" t="s">
        <v>63</v>
      </c>
      <c r="S937" s="2" t="s">
        <v>75</v>
      </c>
      <c r="T937" s="2" t="s">
        <v>1759</v>
      </c>
      <c r="U937" s="4">
        <v>36428</v>
      </c>
      <c r="V937" s="2" t="s">
        <v>1760</v>
      </c>
      <c r="W937" s="4">
        <v>36398</v>
      </c>
      <c r="X937" s="2" t="s">
        <v>1779</v>
      </c>
      <c r="Y937" s="5">
        <v>709.8</v>
      </c>
      <c r="Z937" s="3">
        <v>26.149899999999999</v>
      </c>
      <c r="AA937" s="3">
        <v>0.1681</v>
      </c>
      <c r="AB937" s="3">
        <v>19.171700000000001</v>
      </c>
      <c r="AC937" s="3">
        <v>3.3071999999999999</v>
      </c>
      <c r="AD937" s="3">
        <v>10.4655</v>
      </c>
      <c r="AE937" s="3">
        <v>1.0926</v>
      </c>
      <c r="AF937" s="3">
        <v>48.470199999999998</v>
      </c>
      <c r="AG937" s="3">
        <v>0.4572</v>
      </c>
      <c r="AH937" s="3">
        <v>10.902100000000001</v>
      </c>
      <c r="AI937" s="3">
        <v>0.40560000000000002</v>
      </c>
      <c r="AJ937" s="6">
        <v>5577.4</v>
      </c>
      <c r="AK937" s="3">
        <v>3.2524999999999999</v>
      </c>
      <c r="AL937" s="5">
        <v>173.36</v>
      </c>
      <c r="AM937" s="3">
        <v>1.3112999999999999</v>
      </c>
      <c r="AN937" s="3">
        <v>1.3471</v>
      </c>
      <c r="AO937" s="5">
        <v>193.17</v>
      </c>
      <c r="AP937" s="3">
        <v>1.1618999999999999</v>
      </c>
      <c r="AQ937" s="3">
        <v>0.2646</v>
      </c>
      <c r="AR937" s="3">
        <v>19.261600000000001</v>
      </c>
      <c r="AS937" s="5">
        <v>34.51</v>
      </c>
      <c r="AT937" s="5">
        <v>144.5</v>
      </c>
      <c r="AU937" s="7">
        <v>0</v>
      </c>
      <c r="AV937" s="6">
        <v>64950.9</v>
      </c>
      <c r="AW937" s="6">
        <v>363.4</v>
      </c>
      <c r="AX937" s="3">
        <v>1.9342999999999999</v>
      </c>
      <c r="AY937" s="6">
        <v>40591.9</v>
      </c>
      <c r="AZ937" s="5">
        <v>368.89</v>
      </c>
      <c r="BA937" s="6">
        <v>28652.1</v>
      </c>
    </row>
    <row r="938" spans="1:53" ht="43.2" x14ac:dyDescent="0.55000000000000004">
      <c r="A938" s="2" t="s">
        <v>1784</v>
      </c>
      <c r="B938" s="2" t="s">
        <v>1785</v>
      </c>
      <c r="C938" s="2" t="s">
        <v>1663</v>
      </c>
      <c r="D938" s="2" t="s">
        <v>55</v>
      </c>
      <c r="E938" s="2" t="s">
        <v>1304</v>
      </c>
      <c r="F938" s="2" t="s">
        <v>1305</v>
      </c>
      <c r="G938" s="2" t="s">
        <v>1781</v>
      </c>
      <c r="H938" s="2" t="s">
        <v>1648</v>
      </c>
      <c r="I938" s="2" t="s">
        <v>492</v>
      </c>
      <c r="J938" s="3">
        <v>-14.07</v>
      </c>
      <c r="K938" s="3">
        <v>-72.69</v>
      </c>
      <c r="L938" s="2" t="s">
        <v>1667</v>
      </c>
      <c r="M938" s="2" t="s">
        <v>1648</v>
      </c>
      <c r="N938" s="2" t="s">
        <v>492</v>
      </c>
      <c r="O938" s="2" t="s">
        <v>1304</v>
      </c>
      <c r="P938" s="2" t="s">
        <v>63</v>
      </c>
      <c r="Q938" s="2" t="s">
        <v>63</v>
      </c>
      <c r="R938" s="2" t="s">
        <v>63</v>
      </c>
      <c r="S938" s="2" t="s">
        <v>75</v>
      </c>
      <c r="T938" s="2" t="s">
        <v>1759</v>
      </c>
      <c r="U938" s="4">
        <v>36428</v>
      </c>
      <c r="V938" s="2" t="s">
        <v>1760</v>
      </c>
      <c r="W938" s="4">
        <v>36398</v>
      </c>
      <c r="X938" s="2" t="s">
        <v>1784</v>
      </c>
      <c r="Y938" s="5">
        <v>714.4</v>
      </c>
      <c r="Z938" s="3">
        <v>26.237200000000001</v>
      </c>
      <c r="AA938" s="3">
        <v>0.1605</v>
      </c>
      <c r="AB938" s="3">
        <v>15.8689</v>
      </c>
      <c r="AC938" s="3">
        <v>3.2848000000000002</v>
      </c>
      <c r="AD938" s="3">
        <v>10.2096</v>
      </c>
      <c r="AE938" s="3">
        <v>1.1718</v>
      </c>
      <c r="AF938" s="3">
        <v>48.1111</v>
      </c>
      <c r="AG938" s="3">
        <v>0.4748</v>
      </c>
      <c r="AH938" s="3">
        <v>11.046799999999999</v>
      </c>
      <c r="AI938" s="3">
        <v>0.4229</v>
      </c>
      <c r="AJ938" s="6">
        <v>5719.2</v>
      </c>
      <c r="AK938" s="3">
        <v>3.2757999999999998</v>
      </c>
      <c r="AL938" s="5">
        <v>175.68</v>
      </c>
      <c r="AM938" s="3">
        <v>1.3156000000000001</v>
      </c>
      <c r="AN938" s="3">
        <v>1.3755999999999999</v>
      </c>
      <c r="AO938" s="5">
        <v>162.94999999999999</v>
      </c>
      <c r="AP938" s="3">
        <v>1.1714</v>
      </c>
      <c r="AQ938" s="3">
        <v>0.27360000000000001</v>
      </c>
      <c r="AR938" s="3">
        <v>19.497</v>
      </c>
      <c r="AS938" s="5">
        <v>33.409999999999997</v>
      </c>
      <c r="AT938" s="5">
        <v>152.65</v>
      </c>
      <c r="AU938" s="7">
        <v>0</v>
      </c>
      <c r="AV938" s="6">
        <v>69231.8</v>
      </c>
      <c r="AW938" s="6">
        <v>415.4</v>
      </c>
      <c r="AX938" s="3">
        <v>1.7451000000000001</v>
      </c>
      <c r="AY938" s="6">
        <v>42198.9</v>
      </c>
      <c r="AZ938" s="5">
        <v>363.94</v>
      </c>
      <c r="BA938" s="6">
        <v>28081.5</v>
      </c>
    </row>
    <row r="939" spans="1:53" ht="43.2" x14ac:dyDescent="0.55000000000000004">
      <c r="A939" s="2" t="s">
        <v>1786</v>
      </c>
      <c r="B939" s="2" t="s">
        <v>1787</v>
      </c>
      <c r="C939" s="2" t="s">
        <v>1663</v>
      </c>
      <c r="D939" s="2" t="s">
        <v>55</v>
      </c>
      <c r="E939" s="2" t="s">
        <v>1304</v>
      </c>
      <c r="F939" s="2" t="s">
        <v>1305</v>
      </c>
      <c r="G939" s="2" t="s">
        <v>1781</v>
      </c>
      <c r="H939" s="2" t="s">
        <v>1648</v>
      </c>
      <c r="I939" s="2" t="s">
        <v>492</v>
      </c>
      <c r="J939" s="3">
        <v>-14.07</v>
      </c>
      <c r="K939" s="3">
        <v>-72.69</v>
      </c>
      <c r="L939" s="2" t="s">
        <v>1667</v>
      </c>
      <c r="M939" s="2" t="s">
        <v>1648</v>
      </c>
      <c r="N939" s="2" t="s">
        <v>492</v>
      </c>
      <c r="O939" s="2" t="s">
        <v>1304</v>
      </c>
      <c r="P939" s="2" t="s">
        <v>63</v>
      </c>
      <c r="Q939" s="2" t="s">
        <v>63</v>
      </c>
      <c r="R939" s="2" t="s">
        <v>63</v>
      </c>
      <c r="S939" s="2" t="s">
        <v>75</v>
      </c>
      <c r="T939" s="2" t="s">
        <v>1759</v>
      </c>
      <c r="U939" s="4">
        <v>36428</v>
      </c>
      <c r="V939" s="2" t="s">
        <v>1760</v>
      </c>
      <c r="W939" s="4">
        <v>36398</v>
      </c>
      <c r="X939" s="2" t="s">
        <v>1786</v>
      </c>
      <c r="Y939" s="5">
        <v>732.3</v>
      </c>
      <c r="Z939" s="3">
        <v>26.310500000000001</v>
      </c>
      <c r="AA939" s="3">
        <v>0.19370000000000001</v>
      </c>
      <c r="AB939" s="3">
        <v>15.2522</v>
      </c>
      <c r="AC939" s="3">
        <v>3.3166000000000002</v>
      </c>
      <c r="AD939" s="3">
        <v>10.1944</v>
      </c>
      <c r="AE939" s="3">
        <v>1.0704</v>
      </c>
      <c r="AF939" s="3">
        <v>48.234999999999999</v>
      </c>
      <c r="AG939" s="3">
        <v>0.47289999999999999</v>
      </c>
      <c r="AH939" s="3">
        <v>11.0345</v>
      </c>
      <c r="AI939" s="3">
        <v>0.41980000000000001</v>
      </c>
      <c r="AJ939" s="6">
        <v>5644</v>
      </c>
      <c r="AK939" s="3">
        <v>3.2591999999999999</v>
      </c>
      <c r="AL939" s="5">
        <v>177.49</v>
      </c>
      <c r="AM939" s="3">
        <v>1.3183</v>
      </c>
      <c r="AN939" s="3">
        <v>1.3754999999999999</v>
      </c>
      <c r="AO939" s="5">
        <v>165.58</v>
      </c>
      <c r="AP939" s="3">
        <v>1.1739999999999999</v>
      </c>
      <c r="AQ939" s="3">
        <v>0.28710000000000002</v>
      </c>
      <c r="AR939" s="3">
        <v>19.639399999999998</v>
      </c>
      <c r="AS939" s="5">
        <v>33.01</v>
      </c>
      <c r="AT939" s="5">
        <v>160.81</v>
      </c>
      <c r="AU939" s="7">
        <v>0</v>
      </c>
      <c r="AV939" s="6">
        <v>67409.8</v>
      </c>
      <c r="AW939" s="6">
        <v>359.4</v>
      </c>
      <c r="AX939" s="3">
        <v>2.3365</v>
      </c>
      <c r="AY939" s="6">
        <v>39970.300000000003</v>
      </c>
      <c r="AZ939" s="5">
        <v>367.26</v>
      </c>
      <c r="BA939" s="6">
        <v>28667.8</v>
      </c>
    </row>
    <row r="940" spans="1:53" ht="43.2" x14ac:dyDescent="0.55000000000000004">
      <c r="A940" s="2" t="s">
        <v>1782</v>
      </c>
      <c r="B940" s="2" t="s">
        <v>1783</v>
      </c>
      <c r="C940" s="2" t="s">
        <v>1663</v>
      </c>
      <c r="D940" s="2" t="s">
        <v>55</v>
      </c>
      <c r="E940" s="2" t="s">
        <v>1304</v>
      </c>
      <c r="F940" s="2" t="s">
        <v>1305</v>
      </c>
      <c r="G940" s="2" t="s">
        <v>1781</v>
      </c>
      <c r="H940" s="2" t="s">
        <v>1648</v>
      </c>
      <c r="I940" s="2" t="s">
        <v>492</v>
      </c>
      <c r="J940" s="3">
        <v>-14.07</v>
      </c>
      <c r="K940" s="3">
        <v>-72.69</v>
      </c>
      <c r="L940" s="2" t="s">
        <v>1667</v>
      </c>
      <c r="M940" s="2" t="s">
        <v>1648</v>
      </c>
      <c r="N940" s="2" t="s">
        <v>492</v>
      </c>
      <c r="O940" s="2" t="s">
        <v>1304</v>
      </c>
      <c r="P940" s="2" t="s">
        <v>63</v>
      </c>
      <c r="Q940" s="2" t="s">
        <v>63</v>
      </c>
      <c r="R940" s="2" t="s">
        <v>63</v>
      </c>
      <c r="S940" s="2" t="s">
        <v>75</v>
      </c>
      <c r="T940" s="2" t="s">
        <v>1759</v>
      </c>
      <c r="U940" s="4">
        <v>36428</v>
      </c>
      <c r="V940" s="2" t="s">
        <v>1760</v>
      </c>
      <c r="W940" s="4">
        <v>36398</v>
      </c>
      <c r="X940" s="2" t="s">
        <v>1782</v>
      </c>
      <c r="Y940" s="5">
        <v>732.6</v>
      </c>
      <c r="Z940" s="3">
        <v>25.977799999999998</v>
      </c>
      <c r="AA940" s="3">
        <v>0.15959999999999999</v>
      </c>
      <c r="AB940" s="3">
        <v>15.1188</v>
      </c>
      <c r="AC940" s="3">
        <v>3.3014000000000001</v>
      </c>
      <c r="AD940" s="3">
        <v>10.4633</v>
      </c>
      <c r="AE940" s="3">
        <v>1.0703</v>
      </c>
      <c r="AF940" s="3">
        <v>48.134099999999997</v>
      </c>
      <c r="AG940" s="3">
        <v>0.46870000000000001</v>
      </c>
      <c r="AH940" s="3">
        <v>10.930999999999999</v>
      </c>
      <c r="AI940" s="3">
        <v>0.41899999999999998</v>
      </c>
      <c r="AJ940" s="6">
        <v>5641.9</v>
      </c>
      <c r="AK940" s="3">
        <v>3.2515999999999998</v>
      </c>
      <c r="AL940" s="5">
        <v>174.1</v>
      </c>
      <c r="AM940" s="3">
        <v>1.2990999999999999</v>
      </c>
      <c r="AN940" s="3">
        <v>1.3684000000000001</v>
      </c>
      <c r="AO940" s="5">
        <v>171.12</v>
      </c>
      <c r="AP940" s="3">
        <v>1.1665000000000001</v>
      </c>
      <c r="AQ940" s="3">
        <v>0.28849999999999998</v>
      </c>
      <c r="AR940" s="3">
        <v>19.488</v>
      </c>
      <c r="AS940" s="5">
        <v>32.44</v>
      </c>
      <c r="AT940" s="5">
        <v>146.71</v>
      </c>
      <c r="AU940" s="7">
        <v>0</v>
      </c>
      <c r="AV940" s="6">
        <v>68486.2</v>
      </c>
      <c r="AW940" s="6">
        <v>382.9</v>
      </c>
      <c r="AX940" s="3">
        <v>1.5424</v>
      </c>
      <c r="AY940" s="6">
        <v>40488.300000000003</v>
      </c>
      <c r="AZ940" s="5">
        <v>369.95</v>
      </c>
      <c r="BA940" s="6">
        <v>28575.4</v>
      </c>
    </row>
    <row r="941" spans="1:53" ht="43.2" x14ac:dyDescent="0.55000000000000004">
      <c r="A941" s="2" t="s">
        <v>1737</v>
      </c>
      <c r="B941" s="2" t="s">
        <v>1738</v>
      </c>
      <c r="C941" s="2" t="s">
        <v>1656</v>
      </c>
      <c r="D941" s="2" t="s">
        <v>55</v>
      </c>
      <c r="E941" s="2" t="s">
        <v>1304</v>
      </c>
      <c r="F941" s="2" t="s">
        <v>1305</v>
      </c>
      <c r="G941" s="2" t="s">
        <v>1670</v>
      </c>
      <c r="H941" s="2" t="s">
        <v>1648</v>
      </c>
      <c r="I941" s="2" t="s">
        <v>492</v>
      </c>
      <c r="J941" s="3">
        <v>-13.2</v>
      </c>
      <c r="K941" s="3">
        <v>-74.23</v>
      </c>
      <c r="L941" s="2" t="s">
        <v>1670</v>
      </c>
      <c r="M941" s="2" t="s">
        <v>1648</v>
      </c>
      <c r="N941" s="2" t="s">
        <v>492</v>
      </c>
      <c r="O941" s="2" t="s">
        <v>1304</v>
      </c>
      <c r="P941" s="2" t="s">
        <v>63</v>
      </c>
      <c r="Q941" s="2" t="s">
        <v>63</v>
      </c>
      <c r="R941" s="2" t="s">
        <v>63</v>
      </c>
      <c r="S941" s="2" t="s">
        <v>75</v>
      </c>
      <c r="T941" s="2" t="s">
        <v>1716</v>
      </c>
      <c r="U941" s="4">
        <v>36638</v>
      </c>
      <c r="V941" s="2" t="s">
        <v>1717</v>
      </c>
      <c r="W941" s="4">
        <v>36647</v>
      </c>
      <c r="X941" s="2" t="s">
        <v>1737</v>
      </c>
      <c r="Y941" s="5">
        <v>189.4</v>
      </c>
      <c r="Z941" s="3">
        <v>19.263400000000001</v>
      </c>
      <c r="AA941" s="3">
        <v>0.21410000000000001</v>
      </c>
      <c r="AB941" s="3">
        <v>13.379</v>
      </c>
      <c r="AC941" s="3">
        <v>2.5857999999999999</v>
      </c>
      <c r="AD941" s="3">
        <v>5.2336</v>
      </c>
      <c r="AE941" s="3">
        <v>0.83489999999999998</v>
      </c>
      <c r="AF941" s="3">
        <v>37.310899999999997</v>
      </c>
      <c r="AG941" s="3">
        <v>0.1258</v>
      </c>
      <c r="AH941" s="3">
        <v>3.6888000000000001</v>
      </c>
      <c r="AI941" s="3">
        <v>0.317</v>
      </c>
      <c r="AJ941" s="6">
        <v>4877.8999999999996</v>
      </c>
      <c r="AK941" s="3">
        <v>3.7252000000000001</v>
      </c>
      <c r="AL941" s="5">
        <v>114.78</v>
      </c>
      <c r="AM941" s="3">
        <v>0.22789999999999999</v>
      </c>
      <c r="AN941" s="3">
        <v>1.7293000000000001</v>
      </c>
      <c r="AO941" s="5">
        <v>52.98</v>
      </c>
      <c r="AP941" s="3">
        <v>2.0329000000000002</v>
      </c>
      <c r="AQ941" s="3">
        <v>0.25530000000000003</v>
      </c>
      <c r="AR941" s="3">
        <v>14.5746</v>
      </c>
      <c r="AS941" s="5">
        <v>46.31</v>
      </c>
      <c r="AT941" s="5">
        <v>149.13</v>
      </c>
      <c r="AU941" s="7">
        <v>0</v>
      </c>
      <c r="AV941" s="6">
        <v>66073.7</v>
      </c>
      <c r="AW941" s="6">
        <v>801.5</v>
      </c>
      <c r="AX941" s="3">
        <v>1.0575000000000001</v>
      </c>
      <c r="AY941" s="6">
        <v>42876.1</v>
      </c>
      <c r="AZ941" s="5">
        <v>527.05999999999995</v>
      </c>
      <c r="BA941" s="6">
        <v>32124.6</v>
      </c>
    </row>
    <row r="942" spans="1:53" ht="43.2" x14ac:dyDescent="0.55000000000000004">
      <c r="A942" s="2" t="s">
        <v>1743</v>
      </c>
      <c r="B942" s="2" t="s">
        <v>1744</v>
      </c>
      <c r="C942" s="2" t="s">
        <v>1656</v>
      </c>
      <c r="D942" s="2" t="s">
        <v>55</v>
      </c>
      <c r="E942" s="2" t="s">
        <v>1304</v>
      </c>
      <c r="F942" s="2" t="s">
        <v>1305</v>
      </c>
      <c r="G942" s="2" t="s">
        <v>1670</v>
      </c>
      <c r="H942" s="2" t="s">
        <v>1648</v>
      </c>
      <c r="I942" s="2" t="s">
        <v>492</v>
      </c>
      <c r="J942" s="3">
        <v>-13.2</v>
      </c>
      <c r="K942" s="3">
        <v>-74.23</v>
      </c>
      <c r="L942" s="2" t="s">
        <v>1670</v>
      </c>
      <c r="M942" s="2" t="s">
        <v>1648</v>
      </c>
      <c r="N942" s="2" t="s">
        <v>492</v>
      </c>
      <c r="O942" s="2" t="s">
        <v>1304</v>
      </c>
      <c r="P942" s="2" t="s">
        <v>63</v>
      </c>
      <c r="Q942" s="2" t="s">
        <v>63</v>
      </c>
      <c r="R942" s="2" t="s">
        <v>63</v>
      </c>
      <c r="S942" s="2" t="s">
        <v>75</v>
      </c>
      <c r="T942" s="2" t="s">
        <v>1716</v>
      </c>
      <c r="U942" s="4">
        <v>36638</v>
      </c>
      <c r="V942" s="2" t="s">
        <v>1717</v>
      </c>
      <c r="W942" s="4">
        <v>36647</v>
      </c>
      <c r="X942" s="2" t="s">
        <v>1743</v>
      </c>
      <c r="Y942" s="5">
        <v>203.3</v>
      </c>
      <c r="Z942" s="3">
        <v>19.284600000000001</v>
      </c>
      <c r="AA942" s="3">
        <v>0.1384</v>
      </c>
      <c r="AB942" s="3">
        <v>11.4428</v>
      </c>
      <c r="AC942" s="3">
        <v>2.5278999999999998</v>
      </c>
      <c r="AD942" s="3">
        <v>5.2695999999999996</v>
      </c>
      <c r="AE942" s="3">
        <v>0.86719999999999997</v>
      </c>
      <c r="AF942" s="3">
        <v>37.435699999999997</v>
      </c>
      <c r="AG942" s="3">
        <v>0.13170000000000001</v>
      </c>
      <c r="AH942" s="3">
        <v>3.7421000000000002</v>
      </c>
      <c r="AI942" s="3">
        <v>0.31</v>
      </c>
      <c r="AJ942" s="6">
        <v>4922.2</v>
      </c>
      <c r="AK942" s="3">
        <v>3.7414000000000001</v>
      </c>
      <c r="AL942" s="5">
        <v>114.67</v>
      </c>
      <c r="AM942" s="3">
        <v>0.2298</v>
      </c>
      <c r="AN942" s="3">
        <v>1.7432000000000001</v>
      </c>
      <c r="AO942" s="5">
        <v>71.3</v>
      </c>
      <c r="AP942" s="3">
        <v>2.0409000000000002</v>
      </c>
      <c r="AQ942" s="3">
        <v>0.25059999999999999</v>
      </c>
      <c r="AR942" s="3">
        <v>14.7096</v>
      </c>
      <c r="AS942" s="5">
        <v>43.98</v>
      </c>
      <c r="AT942" s="5">
        <v>116.07</v>
      </c>
      <c r="AU942" s="7">
        <v>0</v>
      </c>
      <c r="AV942" s="6">
        <v>65574.7</v>
      </c>
      <c r="AW942" s="6">
        <v>776.6</v>
      </c>
      <c r="AX942" s="3">
        <v>1.6709000000000001</v>
      </c>
      <c r="AY942" s="6">
        <v>36883.199999999997</v>
      </c>
      <c r="AZ942" s="5">
        <v>508.89</v>
      </c>
      <c r="BA942" s="6">
        <v>32229.3</v>
      </c>
    </row>
    <row r="943" spans="1:53" ht="43.2" x14ac:dyDescent="0.55000000000000004">
      <c r="A943" s="2" t="s">
        <v>1728</v>
      </c>
      <c r="B943" s="2" t="s">
        <v>1729</v>
      </c>
      <c r="C943" s="2" t="s">
        <v>1656</v>
      </c>
      <c r="D943" s="2" t="s">
        <v>55</v>
      </c>
      <c r="E943" s="2" t="s">
        <v>1304</v>
      </c>
      <c r="F943" s="2" t="s">
        <v>1305</v>
      </c>
      <c r="G943" s="2" t="s">
        <v>1670</v>
      </c>
      <c r="H943" s="2" t="s">
        <v>1648</v>
      </c>
      <c r="I943" s="2" t="s">
        <v>492</v>
      </c>
      <c r="J943" s="3">
        <v>-13.2</v>
      </c>
      <c r="K943" s="3">
        <v>-74.23</v>
      </c>
      <c r="L943" s="2" t="s">
        <v>1670</v>
      </c>
      <c r="M943" s="2" t="s">
        <v>1648</v>
      </c>
      <c r="N943" s="2" t="s">
        <v>492</v>
      </c>
      <c r="O943" s="2" t="s">
        <v>1304</v>
      </c>
      <c r="P943" s="2" t="s">
        <v>63</v>
      </c>
      <c r="Q943" s="2" t="s">
        <v>63</v>
      </c>
      <c r="R943" s="2" t="s">
        <v>63</v>
      </c>
      <c r="S943" s="2" t="s">
        <v>75</v>
      </c>
      <c r="T943" s="2" t="s">
        <v>1716</v>
      </c>
      <c r="U943" s="4">
        <v>36638</v>
      </c>
      <c r="V943" s="2" t="s">
        <v>1717</v>
      </c>
      <c r="W943" s="4">
        <v>36647</v>
      </c>
      <c r="X943" s="2" t="s">
        <v>1728</v>
      </c>
      <c r="Y943" s="5">
        <v>193.5</v>
      </c>
      <c r="Z943" s="3">
        <v>18.9815</v>
      </c>
      <c r="AA943" s="3">
        <v>0.21879999999999999</v>
      </c>
      <c r="AB943" s="3">
        <v>14.522500000000001</v>
      </c>
      <c r="AC943" s="3">
        <v>2.5882999999999998</v>
      </c>
      <c r="AD943" s="3">
        <v>5.1738</v>
      </c>
      <c r="AE943" s="3">
        <v>0.90549999999999997</v>
      </c>
      <c r="AF943" s="3">
        <v>37.307600000000001</v>
      </c>
      <c r="AG943" s="3">
        <v>0.1174</v>
      </c>
      <c r="AH943" s="3">
        <v>3.7210000000000001</v>
      </c>
      <c r="AI943" s="3">
        <v>0.31430000000000002</v>
      </c>
      <c r="AJ943" s="6">
        <v>4874.3</v>
      </c>
      <c r="AK943" s="3">
        <v>3.7206999999999999</v>
      </c>
      <c r="AL943" s="5">
        <v>117.95</v>
      </c>
      <c r="AM943" s="3">
        <v>0.22020000000000001</v>
      </c>
      <c r="AN943" s="3">
        <v>1.7264999999999999</v>
      </c>
      <c r="AO943" s="5">
        <v>56.72</v>
      </c>
      <c r="AP943" s="3">
        <v>2.0247999999999999</v>
      </c>
      <c r="AQ943" s="3">
        <v>0.2646</v>
      </c>
      <c r="AR943" s="3">
        <v>14.5509</v>
      </c>
      <c r="AS943" s="5">
        <v>42.86</v>
      </c>
      <c r="AT943" s="5">
        <v>112.79</v>
      </c>
      <c r="AU943" s="7">
        <v>0</v>
      </c>
      <c r="AV943" s="6">
        <v>65178.9</v>
      </c>
      <c r="AW943" s="6">
        <v>648.9</v>
      </c>
      <c r="AX943" s="3">
        <v>1.4468000000000001</v>
      </c>
      <c r="AY943" s="6">
        <v>48002.2</v>
      </c>
      <c r="AZ943" s="5">
        <v>525.29</v>
      </c>
      <c r="BA943" s="6">
        <v>29249.200000000001</v>
      </c>
    </row>
    <row r="944" spans="1:53" ht="43.2" x14ac:dyDescent="0.55000000000000004">
      <c r="A944" s="2" t="s">
        <v>1718</v>
      </c>
      <c r="B944" s="2" t="s">
        <v>1719</v>
      </c>
      <c r="C944" s="2" t="s">
        <v>1656</v>
      </c>
      <c r="D944" s="2" t="s">
        <v>55</v>
      </c>
      <c r="E944" s="2" t="s">
        <v>1304</v>
      </c>
      <c r="F944" s="2" t="s">
        <v>1305</v>
      </c>
      <c r="G944" s="2" t="s">
        <v>1670</v>
      </c>
      <c r="H944" s="2" t="s">
        <v>1648</v>
      </c>
      <c r="I944" s="2" t="s">
        <v>492</v>
      </c>
      <c r="J944" s="3">
        <v>-13.2</v>
      </c>
      <c r="K944" s="3">
        <v>-74.23</v>
      </c>
      <c r="L944" s="2" t="s">
        <v>1670</v>
      </c>
      <c r="M944" s="2" t="s">
        <v>1648</v>
      </c>
      <c r="N944" s="2" t="s">
        <v>492</v>
      </c>
      <c r="O944" s="2" t="s">
        <v>1304</v>
      </c>
      <c r="P944" s="2" t="s">
        <v>63</v>
      </c>
      <c r="Q944" s="2" t="s">
        <v>63</v>
      </c>
      <c r="R944" s="2" t="s">
        <v>63</v>
      </c>
      <c r="S944" s="2" t="s">
        <v>75</v>
      </c>
      <c r="T944" s="2" t="s">
        <v>1716</v>
      </c>
      <c r="U944" s="4">
        <v>36638</v>
      </c>
      <c r="V944" s="2" t="s">
        <v>1717</v>
      </c>
      <c r="W944" s="4">
        <v>36647</v>
      </c>
      <c r="X944" s="2" t="s">
        <v>1718</v>
      </c>
      <c r="Y944" s="5">
        <v>202.6</v>
      </c>
      <c r="Z944" s="3">
        <v>19.5291</v>
      </c>
      <c r="AA944" s="3">
        <v>0.2273</v>
      </c>
      <c r="AB944" s="3">
        <v>12.153700000000001</v>
      </c>
      <c r="AC944" s="3">
        <v>2.6333000000000002</v>
      </c>
      <c r="AD944" s="3">
        <v>5.4009999999999998</v>
      </c>
      <c r="AE944" s="3">
        <v>0.90639999999999998</v>
      </c>
      <c r="AF944" s="3">
        <v>37.567900000000002</v>
      </c>
      <c r="AG944" s="3">
        <v>0.12970000000000001</v>
      </c>
      <c r="AH944" s="3">
        <v>3.6915</v>
      </c>
      <c r="AI944" s="3">
        <v>0.32219999999999999</v>
      </c>
      <c r="AJ944" s="6">
        <v>4824.8999999999996</v>
      </c>
      <c r="AK944" s="3">
        <v>3.6981000000000002</v>
      </c>
      <c r="AL944" s="5">
        <v>115.34</v>
      </c>
      <c r="AM944" s="3">
        <v>0.2165</v>
      </c>
      <c r="AN944" s="3">
        <v>1.7150000000000001</v>
      </c>
      <c r="AO944" s="5">
        <v>64.650000000000006</v>
      </c>
      <c r="AP944" s="3">
        <v>2.0183</v>
      </c>
      <c r="AQ944" s="3">
        <v>0.25659999999999999</v>
      </c>
      <c r="AR944" s="3">
        <v>14.46</v>
      </c>
      <c r="AS944" s="5">
        <v>42.01</v>
      </c>
      <c r="AT944" s="5">
        <v>110.09</v>
      </c>
      <c r="AU944" s="7">
        <v>0</v>
      </c>
      <c r="AV944" s="6">
        <v>72187.399999999994</v>
      </c>
      <c r="AW944" s="6">
        <v>703.4</v>
      </c>
      <c r="AX944" s="3">
        <v>1.4836</v>
      </c>
      <c r="AY944" s="6">
        <v>41204.199999999997</v>
      </c>
      <c r="AZ944" s="5">
        <v>541.37</v>
      </c>
      <c r="BA944" s="6">
        <v>34214.5</v>
      </c>
    </row>
    <row r="945" spans="1:53" ht="43.2" x14ac:dyDescent="0.55000000000000004">
      <c r="A945" s="2" t="s">
        <v>1722</v>
      </c>
      <c r="B945" s="2" t="s">
        <v>1723</v>
      </c>
      <c r="C945" s="2" t="s">
        <v>1656</v>
      </c>
      <c r="D945" s="2" t="s">
        <v>55</v>
      </c>
      <c r="E945" s="2" t="s">
        <v>1304</v>
      </c>
      <c r="F945" s="2" t="s">
        <v>1305</v>
      </c>
      <c r="G945" s="2" t="s">
        <v>1670</v>
      </c>
      <c r="H945" s="2" t="s">
        <v>1648</v>
      </c>
      <c r="I945" s="2" t="s">
        <v>492</v>
      </c>
      <c r="J945" s="3">
        <v>-13.2</v>
      </c>
      <c r="K945" s="3">
        <v>-74.23</v>
      </c>
      <c r="L945" s="2" t="s">
        <v>1670</v>
      </c>
      <c r="M945" s="2" t="s">
        <v>1648</v>
      </c>
      <c r="N945" s="2" t="s">
        <v>492</v>
      </c>
      <c r="O945" s="2" t="s">
        <v>1304</v>
      </c>
      <c r="P945" s="2" t="s">
        <v>63</v>
      </c>
      <c r="Q945" s="2" t="s">
        <v>63</v>
      </c>
      <c r="R945" s="2" t="s">
        <v>63</v>
      </c>
      <c r="S945" s="2" t="s">
        <v>75</v>
      </c>
      <c r="T945" s="2" t="s">
        <v>1716</v>
      </c>
      <c r="U945" s="4">
        <v>36638</v>
      </c>
      <c r="V945" s="2" t="s">
        <v>1717</v>
      </c>
      <c r="W945" s="4">
        <v>36647</v>
      </c>
      <c r="X945" s="2" t="s">
        <v>1722</v>
      </c>
      <c r="Y945" s="5">
        <v>217.9</v>
      </c>
      <c r="Z945" s="3">
        <v>19.6554</v>
      </c>
      <c r="AA945" s="3">
        <v>0.1164</v>
      </c>
      <c r="AB945" s="3">
        <v>12.8977</v>
      </c>
      <c r="AC945" s="3">
        <v>2.6753</v>
      </c>
      <c r="AD945" s="3">
        <v>5.4576000000000002</v>
      </c>
      <c r="AE945" s="3">
        <v>0.90059999999999996</v>
      </c>
      <c r="AF945" s="3">
        <v>37.275199999999998</v>
      </c>
      <c r="AG945" s="3">
        <v>0.1265</v>
      </c>
      <c r="AH945" s="3">
        <v>3.7126999999999999</v>
      </c>
      <c r="AI945" s="3">
        <v>0.31929999999999997</v>
      </c>
      <c r="AJ945" s="6">
        <v>4907.2</v>
      </c>
      <c r="AK945" s="3">
        <v>3.7155999999999998</v>
      </c>
      <c r="AL945" s="5">
        <v>115.39</v>
      </c>
      <c r="AM945" s="3">
        <v>0.22770000000000001</v>
      </c>
      <c r="AN945" s="3">
        <v>1.7413000000000001</v>
      </c>
      <c r="AO945" s="5">
        <v>67.239999999999995</v>
      </c>
      <c r="AP945" s="3">
        <v>2.0196999999999998</v>
      </c>
      <c r="AQ945" s="3">
        <v>0.2472</v>
      </c>
      <c r="AR945" s="3">
        <v>14.5822</v>
      </c>
      <c r="AS945" s="5">
        <v>47.1</v>
      </c>
      <c r="AT945" s="5">
        <v>121.82</v>
      </c>
      <c r="AU945" s="7">
        <v>0</v>
      </c>
      <c r="AV945" s="6">
        <v>68656</v>
      </c>
      <c r="AW945" s="6">
        <v>740.9</v>
      </c>
      <c r="AX945" s="3">
        <v>1.4902</v>
      </c>
      <c r="AY945" s="6">
        <v>41274.199999999997</v>
      </c>
      <c r="AZ945" s="5">
        <v>524.70000000000005</v>
      </c>
      <c r="BA945" s="6">
        <v>33046.400000000001</v>
      </c>
    </row>
    <row r="946" spans="1:53" ht="43.2" x14ac:dyDescent="0.55000000000000004">
      <c r="A946" s="2" t="s">
        <v>1733</v>
      </c>
      <c r="B946" s="2" t="s">
        <v>1734</v>
      </c>
      <c r="C946" s="2" t="s">
        <v>1656</v>
      </c>
      <c r="D946" s="2" t="s">
        <v>55</v>
      </c>
      <c r="E946" s="2" t="s">
        <v>1304</v>
      </c>
      <c r="F946" s="2" t="s">
        <v>1305</v>
      </c>
      <c r="G946" s="2" t="s">
        <v>1670</v>
      </c>
      <c r="H946" s="2" t="s">
        <v>1648</v>
      </c>
      <c r="I946" s="2" t="s">
        <v>492</v>
      </c>
      <c r="J946" s="3">
        <v>-13.2</v>
      </c>
      <c r="K946" s="3">
        <v>-74.23</v>
      </c>
      <c r="L946" s="2" t="s">
        <v>1670</v>
      </c>
      <c r="M946" s="2" t="s">
        <v>1648</v>
      </c>
      <c r="N946" s="2" t="s">
        <v>492</v>
      </c>
      <c r="O946" s="2" t="s">
        <v>1304</v>
      </c>
      <c r="P946" s="2" t="s">
        <v>63</v>
      </c>
      <c r="Q946" s="2" t="s">
        <v>63</v>
      </c>
      <c r="R946" s="2" t="s">
        <v>63</v>
      </c>
      <c r="S946" s="2" t="s">
        <v>75</v>
      </c>
      <c r="T946" s="2" t="s">
        <v>1716</v>
      </c>
      <c r="U946" s="4">
        <v>36638</v>
      </c>
      <c r="V946" s="2" t="s">
        <v>1717</v>
      </c>
      <c r="W946" s="4">
        <v>36647</v>
      </c>
      <c r="X946" s="2" t="s">
        <v>1733</v>
      </c>
      <c r="Y946" s="5">
        <v>200.4</v>
      </c>
      <c r="Z946" s="3">
        <v>19.195900000000002</v>
      </c>
      <c r="AA946" s="3">
        <v>0.12690000000000001</v>
      </c>
      <c r="AB946" s="3">
        <v>12.3429</v>
      </c>
      <c r="AC946" s="3">
        <v>2.5165000000000002</v>
      </c>
      <c r="AD946" s="3">
        <v>5.5589000000000004</v>
      </c>
      <c r="AE946" s="3">
        <v>0.89170000000000005</v>
      </c>
      <c r="AF946" s="3">
        <v>37.280200000000001</v>
      </c>
      <c r="AG946" s="3">
        <v>0.13189999999999999</v>
      </c>
      <c r="AH946" s="3">
        <v>3.6636000000000002</v>
      </c>
      <c r="AI946" s="3">
        <v>0.3105</v>
      </c>
      <c r="AJ946" s="6">
        <v>4885.8999999999996</v>
      </c>
      <c r="AK946" s="3">
        <v>3.7557</v>
      </c>
      <c r="AL946" s="5">
        <v>115.14</v>
      </c>
      <c r="AM946" s="3">
        <v>0.21390000000000001</v>
      </c>
      <c r="AN946" s="3">
        <v>1.7366999999999999</v>
      </c>
      <c r="AO946" s="5">
        <v>69.33</v>
      </c>
      <c r="AP946" s="3">
        <v>2.0327999999999999</v>
      </c>
      <c r="AQ946" s="3">
        <v>0.2445</v>
      </c>
      <c r="AR946" s="3">
        <v>14.523999999999999</v>
      </c>
      <c r="AS946" s="5">
        <v>50.65</v>
      </c>
      <c r="AT946" s="5">
        <v>111.4</v>
      </c>
      <c r="AU946" s="7">
        <v>0</v>
      </c>
      <c r="AV946" s="6">
        <v>68990.7</v>
      </c>
      <c r="AW946" s="6">
        <v>790.9</v>
      </c>
      <c r="AX946" s="3">
        <v>1.7783</v>
      </c>
      <c r="AY946" s="6">
        <v>41996.7</v>
      </c>
      <c r="AZ946" s="5">
        <v>518.87</v>
      </c>
      <c r="BA946" s="6">
        <v>32440.1</v>
      </c>
    </row>
    <row r="947" spans="1:53" ht="43.2" x14ac:dyDescent="0.55000000000000004">
      <c r="A947" s="2" t="s">
        <v>1778</v>
      </c>
      <c r="B947" s="2" t="s">
        <v>1777</v>
      </c>
      <c r="C947" s="2" t="s">
        <v>1663</v>
      </c>
      <c r="D947" s="2" t="s">
        <v>55</v>
      </c>
      <c r="E947" s="2" t="s">
        <v>1304</v>
      </c>
      <c r="F947" s="2" t="s">
        <v>1305</v>
      </c>
      <c r="G947" s="2" t="s">
        <v>1771</v>
      </c>
      <c r="H947" s="2" t="s">
        <v>1648</v>
      </c>
      <c r="I947" s="2" t="s">
        <v>492</v>
      </c>
      <c r="J947" s="3">
        <v>-14.07</v>
      </c>
      <c r="K947" s="3">
        <v>-72.69</v>
      </c>
      <c r="L947" s="2" t="s">
        <v>1667</v>
      </c>
      <c r="M947" s="2" t="s">
        <v>1648</v>
      </c>
      <c r="N947" s="2" t="s">
        <v>492</v>
      </c>
      <c r="O947" s="2" t="s">
        <v>1304</v>
      </c>
      <c r="P947" s="2" t="s">
        <v>63</v>
      </c>
      <c r="Q947" s="2" t="s">
        <v>63</v>
      </c>
      <c r="R947" s="2" t="s">
        <v>63</v>
      </c>
      <c r="S947" s="2" t="s">
        <v>75</v>
      </c>
      <c r="T947" s="2" t="s">
        <v>1759</v>
      </c>
      <c r="U947" s="4">
        <v>36428</v>
      </c>
      <c r="V947" s="2" t="s">
        <v>1760</v>
      </c>
      <c r="W947" s="4">
        <v>36398</v>
      </c>
      <c r="X947" s="2" t="s">
        <v>1778</v>
      </c>
      <c r="Y947" s="5">
        <v>719.9</v>
      </c>
      <c r="Z947" s="3">
        <v>25.888400000000001</v>
      </c>
      <c r="AA947" s="3">
        <v>0.29480000000000001</v>
      </c>
      <c r="AB947" s="3">
        <v>17.2866</v>
      </c>
      <c r="AC947" s="3">
        <v>3.2826</v>
      </c>
      <c r="AD947" s="3">
        <v>10.0434</v>
      </c>
      <c r="AE947" s="3">
        <v>1.0770999999999999</v>
      </c>
      <c r="AF947" s="3">
        <v>47.338200000000001</v>
      </c>
      <c r="AG947" s="3">
        <v>0.45889999999999997</v>
      </c>
      <c r="AH947" s="3">
        <v>10.996</v>
      </c>
      <c r="AI947" s="3">
        <v>0.4178</v>
      </c>
      <c r="AJ947" s="6">
        <v>5628.7</v>
      </c>
      <c r="AK947" s="3">
        <v>3.2391999999999999</v>
      </c>
      <c r="AL947" s="5">
        <v>175.16</v>
      </c>
      <c r="AM947" s="3">
        <v>1.3047</v>
      </c>
      <c r="AN947" s="3">
        <v>1.3632</v>
      </c>
      <c r="AO947" s="5">
        <v>175.79</v>
      </c>
      <c r="AP947" s="3">
        <v>1.1877</v>
      </c>
      <c r="AQ947" s="3">
        <v>0.25950000000000001</v>
      </c>
      <c r="AR947" s="3">
        <v>19.575800000000001</v>
      </c>
      <c r="AS947" s="5">
        <v>32.79</v>
      </c>
      <c r="AT947" s="5">
        <v>147.97</v>
      </c>
      <c r="AU947" s="7">
        <v>0</v>
      </c>
      <c r="AV947" s="6">
        <v>67450</v>
      </c>
      <c r="AW947" s="6">
        <v>333.6</v>
      </c>
      <c r="AX947" s="3">
        <v>1.5853999999999999</v>
      </c>
      <c r="AY947" s="6">
        <v>40493.599999999999</v>
      </c>
      <c r="AZ947" s="5">
        <v>359.7</v>
      </c>
      <c r="BA947" s="6">
        <v>28088.2</v>
      </c>
    </row>
    <row r="948" spans="1:53" ht="43.2" x14ac:dyDescent="0.55000000000000004">
      <c r="A948" s="2" t="s">
        <v>1776</v>
      </c>
      <c r="B948" s="2" t="s">
        <v>1777</v>
      </c>
      <c r="C948" s="2" t="s">
        <v>1663</v>
      </c>
      <c r="D948" s="2" t="s">
        <v>55</v>
      </c>
      <c r="E948" s="2" t="s">
        <v>1304</v>
      </c>
      <c r="F948" s="2" t="s">
        <v>1305</v>
      </c>
      <c r="G948" s="2" t="s">
        <v>1771</v>
      </c>
      <c r="H948" s="2" t="s">
        <v>1648</v>
      </c>
      <c r="I948" s="2" t="s">
        <v>492</v>
      </c>
      <c r="J948" s="3">
        <v>-14.07</v>
      </c>
      <c r="K948" s="3">
        <v>-72.69</v>
      </c>
      <c r="L948" s="2" t="s">
        <v>1667</v>
      </c>
      <c r="M948" s="2" t="s">
        <v>1648</v>
      </c>
      <c r="N948" s="2" t="s">
        <v>492</v>
      </c>
      <c r="O948" s="2" t="s">
        <v>1304</v>
      </c>
      <c r="P948" s="2" t="s">
        <v>63</v>
      </c>
      <c r="Q948" s="2" t="s">
        <v>63</v>
      </c>
      <c r="R948" s="2" t="s">
        <v>63</v>
      </c>
      <c r="S948" s="2" t="s">
        <v>75</v>
      </c>
      <c r="T948" s="2" t="s">
        <v>1759</v>
      </c>
      <c r="U948" s="4">
        <v>36428</v>
      </c>
      <c r="V948" s="2" t="s">
        <v>1760</v>
      </c>
      <c r="W948" s="4">
        <v>36398</v>
      </c>
      <c r="X948" s="2" t="s">
        <v>1776</v>
      </c>
      <c r="Y948" s="5">
        <v>720.9</v>
      </c>
      <c r="Z948" s="3">
        <v>26.075299999999999</v>
      </c>
      <c r="AA948" s="3">
        <v>0.1825</v>
      </c>
      <c r="AB948" s="3">
        <v>16.125399999999999</v>
      </c>
      <c r="AC948" s="3">
        <v>3.3067000000000002</v>
      </c>
      <c r="AD948" s="3">
        <v>10.076499999999999</v>
      </c>
      <c r="AE948" s="3">
        <v>1.1071</v>
      </c>
      <c r="AF948" s="3">
        <v>48.171900000000001</v>
      </c>
      <c r="AG948" s="3">
        <v>0.46589999999999998</v>
      </c>
      <c r="AH948" s="3">
        <v>11.0045</v>
      </c>
      <c r="AI948" s="3">
        <v>0.42</v>
      </c>
      <c r="AJ948" s="6">
        <v>5615.9</v>
      </c>
      <c r="AK948" s="3">
        <v>3.2168000000000001</v>
      </c>
      <c r="AL948" s="5">
        <v>174.2</v>
      </c>
      <c r="AM948" s="3">
        <v>1.2524999999999999</v>
      </c>
      <c r="AN948" s="3">
        <v>1.3561000000000001</v>
      </c>
      <c r="AO948" s="5">
        <v>137.51</v>
      </c>
      <c r="AP948" s="3">
        <v>1.1852</v>
      </c>
      <c r="AQ948" s="3">
        <v>0.27510000000000001</v>
      </c>
      <c r="AR948" s="3">
        <v>19.5139</v>
      </c>
      <c r="AS948" s="5">
        <v>33.19</v>
      </c>
      <c r="AT948" s="5">
        <v>175.21</v>
      </c>
      <c r="AU948" s="7">
        <v>0</v>
      </c>
      <c r="AV948" s="6">
        <v>65913.899999999994</v>
      </c>
      <c r="AW948" s="6">
        <v>410.9</v>
      </c>
      <c r="AX948" s="3">
        <v>1.3233999999999999</v>
      </c>
      <c r="AY948" s="6">
        <v>36850.300000000003</v>
      </c>
      <c r="AZ948" s="5">
        <v>367.73</v>
      </c>
      <c r="BA948" s="6">
        <v>28584.2</v>
      </c>
    </row>
    <row r="949" spans="1:53" ht="43.2" x14ac:dyDescent="0.55000000000000004">
      <c r="A949" s="2" t="s">
        <v>1769</v>
      </c>
      <c r="B949" s="2" t="s">
        <v>1770</v>
      </c>
      <c r="C949" s="2" t="s">
        <v>1663</v>
      </c>
      <c r="D949" s="2" t="s">
        <v>55</v>
      </c>
      <c r="E949" s="2" t="s">
        <v>1304</v>
      </c>
      <c r="F949" s="2" t="s">
        <v>1305</v>
      </c>
      <c r="G949" s="2" t="s">
        <v>1771</v>
      </c>
      <c r="H949" s="2" t="s">
        <v>1648</v>
      </c>
      <c r="I949" s="2" t="s">
        <v>492</v>
      </c>
      <c r="J949" s="3">
        <v>-14.07</v>
      </c>
      <c r="K949" s="3">
        <v>-72.69</v>
      </c>
      <c r="L949" s="2" t="s">
        <v>1667</v>
      </c>
      <c r="M949" s="2" t="s">
        <v>1648</v>
      </c>
      <c r="N949" s="2" t="s">
        <v>492</v>
      </c>
      <c r="O949" s="2" t="s">
        <v>1304</v>
      </c>
      <c r="P949" s="2" t="s">
        <v>63</v>
      </c>
      <c r="Q949" s="2" t="s">
        <v>63</v>
      </c>
      <c r="R949" s="2" t="s">
        <v>63</v>
      </c>
      <c r="S949" s="2" t="s">
        <v>75</v>
      </c>
      <c r="T949" s="2" t="s">
        <v>1759</v>
      </c>
      <c r="U949" s="4">
        <v>36428</v>
      </c>
      <c r="V949" s="2" t="s">
        <v>1760</v>
      </c>
      <c r="W949" s="4">
        <v>36398</v>
      </c>
      <c r="X949" s="2" t="s">
        <v>1769</v>
      </c>
      <c r="Y949" s="5">
        <v>728.5</v>
      </c>
      <c r="Z949" s="3">
        <v>25.934799999999999</v>
      </c>
      <c r="AA949" s="3">
        <v>0.1686</v>
      </c>
      <c r="AB949" s="3">
        <v>17.201799999999999</v>
      </c>
      <c r="AC949" s="3">
        <v>3.2437</v>
      </c>
      <c r="AD949" s="3">
        <v>9.8124000000000002</v>
      </c>
      <c r="AE949" s="3">
        <v>1.0720000000000001</v>
      </c>
      <c r="AF949" s="3">
        <v>47.475099999999998</v>
      </c>
      <c r="AG949" s="3">
        <v>0.47160000000000002</v>
      </c>
      <c r="AH949" s="3">
        <v>10.9024</v>
      </c>
      <c r="AI949" s="3">
        <v>0.41399999999999998</v>
      </c>
      <c r="AJ949" s="6">
        <v>5575.5</v>
      </c>
      <c r="AK949" s="3">
        <v>3.2307000000000001</v>
      </c>
      <c r="AL949" s="5">
        <v>172.87</v>
      </c>
      <c r="AM949" s="3">
        <v>1.2598</v>
      </c>
      <c r="AN949" s="3">
        <v>1.3435999999999999</v>
      </c>
      <c r="AO949" s="5">
        <v>158.97999999999999</v>
      </c>
      <c r="AP949" s="3">
        <v>1.1568000000000001</v>
      </c>
      <c r="AQ949" s="3">
        <v>0.28739999999999999</v>
      </c>
      <c r="AR949" s="3">
        <v>19.424600000000002</v>
      </c>
      <c r="AS949" s="5">
        <v>32.43</v>
      </c>
      <c r="AT949" s="5">
        <v>153.88999999999999</v>
      </c>
      <c r="AU949" s="7">
        <v>0</v>
      </c>
      <c r="AV949" s="6">
        <v>70019.199999999997</v>
      </c>
      <c r="AW949" s="6">
        <v>324.8</v>
      </c>
      <c r="AX949" s="3">
        <v>1.7486999999999999</v>
      </c>
      <c r="AY949" s="6">
        <v>36881.5</v>
      </c>
      <c r="AZ949" s="5">
        <v>366.33</v>
      </c>
      <c r="BA949" s="6">
        <v>28301.200000000001</v>
      </c>
    </row>
    <row r="950" spans="1:53" ht="43.2" x14ac:dyDescent="0.55000000000000004">
      <c r="A950" s="2" t="s">
        <v>1774</v>
      </c>
      <c r="B950" s="2" t="s">
        <v>1775</v>
      </c>
      <c r="C950" s="2" t="s">
        <v>1663</v>
      </c>
      <c r="D950" s="2" t="s">
        <v>55</v>
      </c>
      <c r="E950" s="2" t="s">
        <v>1304</v>
      </c>
      <c r="F950" s="2" t="s">
        <v>1305</v>
      </c>
      <c r="G950" s="2" t="s">
        <v>1771</v>
      </c>
      <c r="H950" s="2" t="s">
        <v>1648</v>
      </c>
      <c r="I950" s="2" t="s">
        <v>492</v>
      </c>
      <c r="J950" s="3">
        <v>-14.07</v>
      </c>
      <c r="K950" s="3">
        <v>-72.69</v>
      </c>
      <c r="L950" s="2" t="s">
        <v>1667</v>
      </c>
      <c r="M950" s="2" t="s">
        <v>1648</v>
      </c>
      <c r="N950" s="2" t="s">
        <v>492</v>
      </c>
      <c r="O950" s="2" t="s">
        <v>1304</v>
      </c>
      <c r="P950" s="2" t="s">
        <v>63</v>
      </c>
      <c r="Q950" s="2" t="s">
        <v>63</v>
      </c>
      <c r="R950" s="2" t="s">
        <v>63</v>
      </c>
      <c r="S950" s="2" t="s">
        <v>75</v>
      </c>
      <c r="T950" s="2" t="s">
        <v>1759</v>
      </c>
      <c r="U950" s="4">
        <v>36428</v>
      </c>
      <c r="V950" s="2" t="s">
        <v>1760</v>
      </c>
      <c r="W950" s="4">
        <v>36398</v>
      </c>
      <c r="X950" s="2" t="s">
        <v>1774</v>
      </c>
      <c r="Y950" s="5">
        <v>726.9</v>
      </c>
      <c r="Z950" s="3">
        <v>25.997900000000001</v>
      </c>
      <c r="AA950" s="3">
        <v>0.17349999999999999</v>
      </c>
      <c r="AB950" s="3">
        <v>17.9482</v>
      </c>
      <c r="AC950" s="3">
        <v>3.3155000000000001</v>
      </c>
      <c r="AD950" s="3">
        <v>10.0572</v>
      </c>
      <c r="AE950" s="3">
        <v>1.1489</v>
      </c>
      <c r="AF950" s="3">
        <v>48.076599999999999</v>
      </c>
      <c r="AG950" s="3">
        <v>0.44940000000000002</v>
      </c>
      <c r="AH950" s="3">
        <v>11.0457</v>
      </c>
      <c r="AI950" s="3">
        <v>0.42559999999999998</v>
      </c>
      <c r="AJ950" s="6">
        <v>5624.5</v>
      </c>
      <c r="AK950" s="3">
        <v>3.2448000000000001</v>
      </c>
      <c r="AL950" s="5">
        <v>176.63</v>
      </c>
      <c r="AM950" s="3">
        <v>1.3010999999999999</v>
      </c>
      <c r="AN950" s="3">
        <v>1.3663000000000001</v>
      </c>
      <c r="AO950" s="5">
        <v>169.77</v>
      </c>
      <c r="AP950" s="3">
        <v>1.1820999999999999</v>
      </c>
      <c r="AQ950" s="3">
        <v>0.28939999999999999</v>
      </c>
      <c r="AR950" s="3">
        <v>19.539300000000001</v>
      </c>
      <c r="AS950" s="5">
        <v>32.869999999999997</v>
      </c>
      <c r="AT950" s="5">
        <v>151.41999999999999</v>
      </c>
      <c r="AU950" s="7">
        <v>0</v>
      </c>
      <c r="AV950" s="6">
        <v>65446.7</v>
      </c>
      <c r="AW950" s="6">
        <v>280.39999999999998</v>
      </c>
      <c r="AX950" s="3">
        <v>1.486</v>
      </c>
      <c r="AY950" s="6">
        <v>41058.5</v>
      </c>
      <c r="AZ950" s="5">
        <v>369.16</v>
      </c>
      <c r="BA950" s="6">
        <v>28553.5</v>
      </c>
    </row>
    <row r="951" spans="1:53" ht="43.2" x14ac:dyDescent="0.55000000000000004">
      <c r="A951" s="2" t="s">
        <v>1772</v>
      </c>
      <c r="B951" s="2" t="s">
        <v>1773</v>
      </c>
      <c r="C951" s="2" t="s">
        <v>1663</v>
      </c>
      <c r="D951" s="2" t="s">
        <v>55</v>
      </c>
      <c r="E951" s="2" t="s">
        <v>1304</v>
      </c>
      <c r="F951" s="2" t="s">
        <v>1305</v>
      </c>
      <c r="G951" s="2" t="s">
        <v>1771</v>
      </c>
      <c r="H951" s="2" t="s">
        <v>1648</v>
      </c>
      <c r="I951" s="2" t="s">
        <v>492</v>
      </c>
      <c r="J951" s="3">
        <v>-14.07</v>
      </c>
      <c r="K951" s="3">
        <v>-72.69</v>
      </c>
      <c r="L951" s="2" t="s">
        <v>1667</v>
      </c>
      <c r="M951" s="2" t="s">
        <v>1648</v>
      </c>
      <c r="N951" s="2" t="s">
        <v>492</v>
      </c>
      <c r="O951" s="2" t="s">
        <v>1304</v>
      </c>
      <c r="P951" s="2" t="s">
        <v>63</v>
      </c>
      <c r="Q951" s="2" t="s">
        <v>63</v>
      </c>
      <c r="R951" s="2" t="s">
        <v>63</v>
      </c>
      <c r="S951" s="2" t="s">
        <v>75</v>
      </c>
      <c r="T951" s="2" t="s">
        <v>1759</v>
      </c>
      <c r="U951" s="4">
        <v>36428</v>
      </c>
      <c r="V951" s="2" t="s">
        <v>1760</v>
      </c>
      <c r="W951" s="4">
        <v>36398</v>
      </c>
      <c r="X951" s="2" t="s">
        <v>1772</v>
      </c>
      <c r="Y951" s="5">
        <v>734.4</v>
      </c>
      <c r="Z951" s="3">
        <v>26.295000000000002</v>
      </c>
      <c r="AA951" s="3">
        <v>0.1734</v>
      </c>
      <c r="AB951" s="3">
        <v>18.7272</v>
      </c>
      <c r="AC951" s="3">
        <v>3.3018000000000001</v>
      </c>
      <c r="AD951" s="3">
        <v>9.8704000000000001</v>
      </c>
      <c r="AE951" s="3">
        <v>1.1638999999999999</v>
      </c>
      <c r="AF951" s="3">
        <v>48.444600000000001</v>
      </c>
      <c r="AG951" s="3">
        <v>0.4798</v>
      </c>
      <c r="AH951" s="3">
        <v>11.0337</v>
      </c>
      <c r="AI951" s="3">
        <v>0.43130000000000002</v>
      </c>
      <c r="AJ951" s="6">
        <v>5722.8</v>
      </c>
      <c r="AK951" s="3">
        <v>3.2968999999999999</v>
      </c>
      <c r="AL951" s="5">
        <v>176.86</v>
      </c>
      <c r="AM951" s="3">
        <v>1.3396999999999999</v>
      </c>
      <c r="AN951" s="3">
        <v>1.381</v>
      </c>
      <c r="AO951" s="5">
        <v>159.35</v>
      </c>
      <c r="AP951" s="3">
        <v>1.1727000000000001</v>
      </c>
      <c r="AQ951" s="3">
        <v>0.28660000000000002</v>
      </c>
      <c r="AR951" s="3">
        <v>19.755700000000001</v>
      </c>
      <c r="AS951" s="5">
        <v>32.450000000000003</v>
      </c>
      <c r="AT951" s="5">
        <v>155.22999999999999</v>
      </c>
      <c r="AU951" s="7">
        <v>0</v>
      </c>
      <c r="AV951" s="6">
        <v>67382.899999999994</v>
      </c>
      <c r="AW951" s="6">
        <v>365.4</v>
      </c>
      <c r="AX951" s="3">
        <v>1.4322999999999999</v>
      </c>
      <c r="AY951" s="6">
        <v>39026.699999999997</v>
      </c>
      <c r="AZ951" s="5">
        <v>363.99</v>
      </c>
      <c r="BA951" s="6">
        <v>28360.7</v>
      </c>
    </row>
    <row r="952" spans="1:53" ht="43.2" x14ac:dyDescent="0.55000000000000004">
      <c r="A952" s="2" t="s">
        <v>1761</v>
      </c>
      <c r="B952" s="2" t="s">
        <v>1762</v>
      </c>
      <c r="C952" s="2" t="s">
        <v>1663</v>
      </c>
      <c r="D952" s="2" t="s">
        <v>55</v>
      </c>
      <c r="E952" s="2" t="s">
        <v>1304</v>
      </c>
      <c r="F952" s="2" t="s">
        <v>1305</v>
      </c>
      <c r="G952" s="2" t="s">
        <v>1758</v>
      </c>
      <c r="H952" s="2" t="s">
        <v>1648</v>
      </c>
      <c r="I952" s="2" t="s">
        <v>492</v>
      </c>
      <c r="J952" s="3">
        <v>-14.07</v>
      </c>
      <c r="K952" s="3">
        <v>-72.69</v>
      </c>
      <c r="L952" s="2" t="s">
        <v>1667</v>
      </c>
      <c r="M952" s="2" t="s">
        <v>1648</v>
      </c>
      <c r="N952" s="2" t="s">
        <v>492</v>
      </c>
      <c r="O952" s="2" t="s">
        <v>1304</v>
      </c>
      <c r="P952" s="2" t="s">
        <v>63</v>
      </c>
      <c r="Q952" s="2" t="s">
        <v>63</v>
      </c>
      <c r="R952" s="2" t="s">
        <v>63</v>
      </c>
      <c r="S952" s="2" t="s">
        <v>75</v>
      </c>
      <c r="T952" s="2" t="s">
        <v>1759</v>
      </c>
      <c r="U952" s="4">
        <v>36428</v>
      </c>
      <c r="V952" s="2" t="s">
        <v>1760</v>
      </c>
      <c r="W952" s="4">
        <v>36398</v>
      </c>
      <c r="X952" s="2" t="s">
        <v>1761</v>
      </c>
      <c r="Y952" s="5">
        <v>695.3</v>
      </c>
      <c r="Z952" s="3">
        <v>25.722000000000001</v>
      </c>
      <c r="AA952" s="3">
        <v>0.16719999999999999</v>
      </c>
      <c r="AB952" s="3">
        <v>16.9375</v>
      </c>
      <c r="AC952" s="3">
        <v>3.2885</v>
      </c>
      <c r="AD952" s="3">
        <v>9.8092000000000006</v>
      </c>
      <c r="AE952" s="3">
        <v>1.0612999999999999</v>
      </c>
      <c r="AF952" s="3">
        <v>47.140900000000002</v>
      </c>
      <c r="AG952" s="3">
        <v>0.45629999999999998</v>
      </c>
      <c r="AH952" s="3">
        <v>10.7829</v>
      </c>
      <c r="AI952" s="3">
        <v>0.41149999999999998</v>
      </c>
      <c r="AJ952" s="6">
        <v>5534.9</v>
      </c>
      <c r="AK952" s="3">
        <v>3.2461000000000002</v>
      </c>
      <c r="AL952" s="5">
        <v>172.25</v>
      </c>
      <c r="AM952" s="3">
        <v>1.2824</v>
      </c>
      <c r="AN952" s="3">
        <v>1.3464</v>
      </c>
      <c r="AO952" s="5">
        <v>153.28</v>
      </c>
      <c r="AP952" s="3">
        <v>1.1572</v>
      </c>
      <c r="AQ952" s="3">
        <v>0.27460000000000001</v>
      </c>
      <c r="AR952" s="3">
        <v>19.214300000000001</v>
      </c>
      <c r="AS952" s="5">
        <v>32</v>
      </c>
      <c r="AT952" s="5">
        <v>154.80000000000001</v>
      </c>
      <c r="AU952" s="7">
        <v>0</v>
      </c>
      <c r="AV952" s="6">
        <v>65023.8</v>
      </c>
      <c r="AW952" s="6">
        <v>370.9</v>
      </c>
      <c r="AX952" s="3">
        <v>1.4845999999999999</v>
      </c>
      <c r="AY952" s="6">
        <v>41093.599999999999</v>
      </c>
      <c r="AZ952" s="5">
        <v>367.7</v>
      </c>
      <c r="BA952" s="6">
        <v>28537.3</v>
      </c>
    </row>
    <row r="953" spans="1:53" ht="43.2" x14ac:dyDescent="0.55000000000000004">
      <c r="A953" s="2" t="s">
        <v>1767</v>
      </c>
      <c r="B953" s="2" t="s">
        <v>1768</v>
      </c>
      <c r="C953" s="2" t="s">
        <v>1663</v>
      </c>
      <c r="D953" s="2" t="s">
        <v>55</v>
      </c>
      <c r="E953" s="2" t="s">
        <v>1304</v>
      </c>
      <c r="F953" s="2" t="s">
        <v>1305</v>
      </c>
      <c r="G953" s="2" t="s">
        <v>1758</v>
      </c>
      <c r="H953" s="2" t="s">
        <v>1648</v>
      </c>
      <c r="I953" s="2" t="s">
        <v>492</v>
      </c>
      <c r="J953" s="3">
        <v>-14.07</v>
      </c>
      <c r="K953" s="3">
        <v>-72.69</v>
      </c>
      <c r="L953" s="2" t="s">
        <v>1667</v>
      </c>
      <c r="M953" s="2" t="s">
        <v>1648</v>
      </c>
      <c r="N953" s="2" t="s">
        <v>492</v>
      </c>
      <c r="O953" s="2" t="s">
        <v>1304</v>
      </c>
      <c r="P953" s="2" t="s">
        <v>63</v>
      </c>
      <c r="Q953" s="2" t="s">
        <v>63</v>
      </c>
      <c r="R953" s="2" t="s">
        <v>63</v>
      </c>
      <c r="S953" s="2" t="s">
        <v>75</v>
      </c>
      <c r="T953" s="2" t="s">
        <v>1759</v>
      </c>
      <c r="U953" s="4">
        <v>36428</v>
      </c>
      <c r="V953" s="2" t="s">
        <v>1760</v>
      </c>
      <c r="W953" s="4">
        <v>36398</v>
      </c>
      <c r="X953" s="2" t="s">
        <v>1767</v>
      </c>
      <c r="Y953" s="5">
        <v>699.4</v>
      </c>
      <c r="Z953" s="3">
        <v>25.9575</v>
      </c>
      <c r="AA953" s="3">
        <v>0.15679999999999999</v>
      </c>
      <c r="AB953" s="3">
        <v>16.2941</v>
      </c>
      <c r="AC953" s="3">
        <v>3.2801</v>
      </c>
      <c r="AD953" s="3">
        <v>9.8665000000000003</v>
      </c>
      <c r="AE953" s="3">
        <v>1.1014999999999999</v>
      </c>
      <c r="AF953" s="3">
        <v>48.445300000000003</v>
      </c>
      <c r="AG953" s="3">
        <v>0.47739999999999999</v>
      </c>
      <c r="AH953" s="3">
        <v>11.0693</v>
      </c>
      <c r="AI953" s="3">
        <v>0.41320000000000001</v>
      </c>
      <c r="AJ953" s="6">
        <v>5687.5</v>
      </c>
      <c r="AK953" s="3">
        <v>3.3098999999999998</v>
      </c>
      <c r="AL953" s="5">
        <v>175.8</v>
      </c>
      <c r="AM953" s="3">
        <v>1.2685999999999999</v>
      </c>
      <c r="AN953" s="3">
        <v>1.3735999999999999</v>
      </c>
      <c r="AO953" s="5">
        <v>177.09</v>
      </c>
      <c r="AP953" s="3">
        <v>1.1957</v>
      </c>
      <c r="AQ953" s="3">
        <v>0.27329999999999999</v>
      </c>
      <c r="AR953" s="3">
        <v>19.678799999999999</v>
      </c>
      <c r="AS953" s="5">
        <v>32.76</v>
      </c>
      <c r="AT953" s="5">
        <v>156.84</v>
      </c>
      <c r="AU953" s="7">
        <v>0</v>
      </c>
      <c r="AV953" s="6">
        <v>67352.3</v>
      </c>
      <c r="AW953" s="6">
        <v>443.8</v>
      </c>
      <c r="AX953" s="3">
        <v>1.2450000000000001</v>
      </c>
      <c r="AY953" s="6">
        <v>36146.300000000003</v>
      </c>
      <c r="AZ953" s="5">
        <v>365.65</v>
      </c>
      <c r="BA953" s="6">
        <v>28036</v>
      </c>
    </row>
    <row r="954" spans="1:53" ht="43.2" x14ac:dyDescent="0.55000000000000004">
      <c r="A954" s="2" t="s">
        <v>1765</v>
      </c>
      <c r="B954" s="2" t="s">
        <v>1766</v>
      </c>
      <c r="C954" s="2" t="s">
        <v>1663</v>
      </c>
      <c r="D954" s="2" t="s">
        <v>55</v>
      </c>
      <c r="E954" s="2" t="s">
        <v>1304</v>
      </c>
      <c r="F954" s="2" t="s">
        <v>1305</v>
      </c>
      <c r="G954" s="2" t="s">
        <v>1758</v>
      </c>
      <c r="H954" s="2" t="s">
        <v>1648</v>
      </c>
      <c r="I954" s="2" t="s">
        <v>492</v>
      </c>
      <c r="J954" s="3">
        <v>-14.07</v>
      </c>
      <c r="K954" s="3">
        <v>-72.69</v>
      </c>
      <c r="L954" s="2" t="s">
        <v>1667</v>
      </c>
      <c r="M954" s="2" t="s">
        <v>1648</v>
      </c>
      <c r="N954" s="2" t="s">
        <v>492</v>
      </c>
      <c r="O954" s="2" t="s">
        <v>1304</v>
      </c>
      <c r="P954" s="2" t="s">
        <v>63</v>
      </c>
      <c r="Q954" s="2" t="s">
        <v>63</v>
      </c>
      <c r="R954" s="2" t="s">
        <v>63</v>
      </c>
      <c r="S954" s="2" t="s">
        <v>75</v>
      </c>
      <c r="T954" s="2" t="s">
        <v>1759</v>
      </c>
      <c r="U954" s="4">
        <v>36428</v>
      </c>
      <c r="V954" s="2" t="s">
        <v>1760</v>
      </c>
      <c r="W954" s="4">
        <v>36398</v>
      </c>
      <c r="X954" s="2" t="s">
        <v>1765</v>
      </c>
      <c r="Y954" s="5">
        <v>703.3</v>
      </c>
      <c r="Z954" s="3">
        <v>25.948399999999999</v>
      </c>
      <c r="AA954" s="3">
        <v>0.1648</v>
      </c>
      <c r="AB954" s="3">
        <v>15.0838</v>
      </c>
      <c r="AC954" s="3">
        <v>3.2822</v>
      </c>
      <c r="AD954" s="3">
        <v>10.1005</v>
      </c>
      <c r="AE954" s="3">
        <v>1.1151</v>
      </c>
      <c r="AF954" s="3">
        <v>48.720500000000001</v>
      </c>
      <c r="AG954" s="3">
        <v>0.47120000000000001</v>
      </c>
      <c r="AH954" s="3">
        <v>11.105</v>
      </c>
      <c r="AI954" s="3">
        <v>0.43530000000000002</v>
      </c>
      <c r="AJ954" s="6">
        <v>5662.1</v>
      </c>
      <c r="AK954" s="3">
        <v>3.2955999999999999</v>
      </c>
      <c r="AL954" s="5">
        <v>174.99</v>
      </c>
      <c r="AM954" s="3">
        <v>1.2726999999999999</v>
      </c>
      <c r="AN954" s="3">
        <v>1.3783000000000001</v>
      </c>
      <c r="AO954" s="5">
        <v>173.69</v>
      </c>
      <c r="AP954" s="3">
        <v>1.1870000000000001</v>
      </c>
      <c r="AQ954" s="3">
        <v>0.26579999999999998</v>
      </c>
      <c r="AR954" s="3">
        <v>19.6752</v>
      </c>
      <c r="AS954" s="5">
        <v>31.56</v>
      </c>
      <c r="AT954" s="5">
        <v>154</v>
      </c>
      <c r="AU954" s="7">
        <v>0</v>
      </c>
      <c r="AV954" s="6">
        <v>63533</v>
      </c>
      <c r="AW954" s="6">
        <v>399.2</v>
      </c>
      <c r="AX954" s="3">
        <v>1.2628999999999999</v>
      </c>
      <c r="AY954" s="6">
        <v>38354.199999999997</v>
      </c>
      <c r="AZ954" s="5">
        <v>361.32</v>
      </c>
      <c r="BA954" s="6">
        <v>28350.400000000001</v>
      </c>
    </row>
    <row r="955" spans="1:53" ht="43.2" x14ac:dyDescent="0.55000000000000004">
      <c r="A955" s="2" t="s">
        <v>1756</v>
      </c>
      <c r="B955" s="2" t="s">
        <v>1757</v>
      </c>
      <c r="C955" s="2" t="s">
        <v>1663</v>
      </c>
      <c r="D955" s="2" t="s">
        <v>55</v>
      </c>
      <c r="E955" s="2" t="s">
        <v>1304</v>
      </c>
      <c r="F955" s="2" t="s">
        <v>1305</v>
      </c>
      <c r="G955" s="2" t="s">
        <v>1758</v>
      </c>
      <c r="H955" s="2" t="s">
        <v>1648</v>
      </c>
      <c r="I955" s="2" t="s">
        <v>492</v>
      </c>
      <c r="J955" s="3">
        <v>-14.07</v>
      </c>
      <c r="K955" s="3">
        <v>-72.69</v>
      </c>
      <c r="L955" s="2" t="s">
        <v>1667</v>
      </c>
      <c r="M955" s="2" t="s">
        <v>1648</v>
      </c>
      <c r="N955" s="2" t="s">
        <v>492</v>
      </c>
      <c r="O955" s="2" t="s">
        <v>1304</v>
      </c>
      <c r="P955" s="2" t="s">
        <v>63</v>
      </c>
      <c r="Q955" s="2" t="s">
        <v>63</v>
      </c>
      <c r="R955" s="2" t="s">
        <v>63</v>
      </c>
      <c r="S955" s="2" t="s">
        <v>75</v>
      </c>
      <c r="T955" s="2" t="s">
        <v>1759</v>
      </c>
      <c r="U955" s="4">
        <v>36428</v>
      </c>
      <c r="V955" s="2" t="s">
        <v>1760</v>
      </c>
      <c r="W955" s="4">
        <v>36398</v>
      </c>
      <c r="X955" s="2" t="s">
        <v>1756</v>
      </c>
      <c r="Y955" s="5">
        <v>722</v>
      </c>
      <c r="Z955" s="3">
        <v>25.574000000000002</v>
      </c>
      <c r="AA955" s="3">
        <v>0.1656</v>
      </c>
      <c r="AB955" s="3">
        <v>18.176600000000001</v>
      </c>
      <c r="AC955" s="3">
        <v>3.2656999999999998</v>
      </c>
      <c r="AD955" s="3">
        <v>10.091900000000001</v>
      </c>
      <c r="AE955" s="3">
        <v>1.05</v>
      </c>
      <c r="AF955" s="3">
        <v>47.046399999999998</v>
      </c>
      <c r="AG955" s="3">
        <v>0.45689999999999997</v>
      </c>
      <c r="AH955" s="3">
        <v>10.776400000000001</v>
      </c>
      <c r="AI955" s="3">
        <v>0.40010000000000001</v>
      </c>
      <c r="AJ955" s="6">
        <v>5547</v>
      </c>
      <c r="AK955" s="3">
        <v>3.1842000000000001</v>
      </c>
      <c r="AL955" s="5">
        <v>173.95</v>
      </c>
      <c r="AM955" s="3">
        <v>1.2714000000000001</v>
      </c>
      <c r="AN955" s="3">
        <v>1.3433999999999999</v>
      </c>
      <c r="AO955" s="5">
        <v>150.69999999999999</v>
      </c>
      <c r="AP955" s="3">
        <v>1.1541999999999999</v>
      </c>
      <c r="AQ955" s="3">
        <v>0.30449999999999999</v>
      </c>
      <c r="AR955" s="3">
        <v>19.2303</v>
      </c>
      <c r="AS955" s="5">
        <v>35.42</v>
      </c>
      <c r="AT955" s="5">
        <v>140.91999999999999</v>
      </c>
      <c r="AU955" s="7">
        <v>0</v>
      </c>
      <c r="AV955" s="6">
        <v>63851.5</v>
      </c>
      <c r="AW955" s="6">
        <v>316.8</v>
      </c>
      <c r="AX955" s="3">
        <v>1.6173</v>
      </c>
      <c r="AY955" s="6">
        <v>40727.1</v>
      </c>
      <c r="AZ955" s="5">
        <v>360.21</v>
      </c>
      <c r="BA955" s="6">
        <v>27934.3</v>
      </c>
    </row>
    <row r="956" spans="1:53" ht="43.2" x14ac:dyDescent="0.55000000000000004">
      <c r="A956" s="2" t="s">
        <v>1763</v>
      </c>
      <c r="B956" s="2" t="s">
        <v>1764</v>
      </c>
      <c r="C956" s="2" t="s">
        <v>1663</v>
      </c>
      <c r="D956" s="2" t="s">
        <v>55</v>
      </c>
      <c r="E956" s="2" t="s">
        <v>1304</v>
      </c>
      <c r="F956" s="2" t="s">
        <v>1305</v>
      </c>
      <c r="G956" s="2" t="s">
        <v>1758</v>
      </c>
      <c r="H956" s="2" t="s">
        <v>1648</v>
      </c>
      <c r="I956" s="2" t="s">
        <v>492</v>
      </c>
      <c r="J956" s="3">
        <v>-14.07</v>
      </c>
      <c r="K956" s="3">
        <v>-72.69</v>
      </c>
      <c r="L956" s="2" t="s">
        <v>1667</v>
      </c>
      <c r="M956" s="2" t="s">
        <v>1648</v>
      </c>
      <c r="N956" s="2" t="s">
        <v>492</v>
      </c>
      <c r="O956" s="2" t="s">
        <v>1304</v>
      </c>
      <c r="P956" s="2" t="s">
        <v>63</v>
      </c>
      <c r="Q956" s="2" t="s">
        <v>63</v>
      </c>
      <c r="R956" s="2" t="s">
        <v>63</v>
      </c>
      <c r="S956" s="2" t="s">
        <v>75</v>
      </c>
      <c r="T956" s="2" t="s">
        <v>1759</v>
      </c>
      <c r="U956" s="4">
        <v>36428</v>
      </c>
      <c r="V956" s="2" t="s">
        <v>1760</v>
      </c>
      <c r="W956" s="4">
        <v>36398</v>
      </c>
      <c r="X956" s="2" t="s">
        <v>1763</v>
      </c>
      <c r="Y956" s="5">
        <v>724.4</v>
      </c>
      <c r="Z956" s="3">
        <v>26.016500000000001</v>
      </c>
      <c r="AA956" s="3">
        <v>0.17960000000000001</v>
      </c>
      <c r="AB956" s="3">
        <v>16.5441</v>
      </c>
      <c r="AC956" s="3">
        <v>3.2803</v>
      </c>
      <c r="AD956" s="3">
        <v>9.8277999999999999</v>
      </c>
      <c r="AE956" s="3">
        <v>1.1362000000000001</v>
      </c>
      <c r="AF956" s="3">
        <v>47.352499999999999</v>
      </c>
      <c r="AG956" s="3">
        <v>0.46879999999999999</v>
      </c>
      <c r="AH956" s="3">
        <v>10.8954</v>
      </c>
      <c r="AI956" s="3">
        <v>0.4199</v>
      </c>
      <c r="AJ956" s="6">
        <v>5568.3</v>
      </c>
      <c r="AK956" s="3">
        <v>3.1907000000000001</v>
      </c>
      <c r="AL956" s="5">
        <v>172.27</v>
      </c>
      <c r="AM956" s="3">
        <v>1.3134999999999999</v>
      </c>
      <c r="AN956" s="3">
        <v>1.3427</v>
      </c>
      <c r="AO956" s="5">
        <v>162.71</v>
      </c>
      <c r="AP956" s="3">
        <v>1.1584000000000001</v>
      </c>
      <c r="AQ956" s="3">
        <v>0.29709999999999998</v>
      </c>
      <c r="AR956" s="3">
        <v>19.3294</v>
      </c>
      <c r="AS956" s="5">
        <v>34.96</v>
      </c>
      <c r="AT956" s="5">
        <v>141.97999999999999</v>
      </c>
      <c r="AU956" s="7">
        <v>0</v>
      </c>
      <c r="AV956" s="6">
        <v>65857.8</v>
      </c>
      <c r="AW956" s="6">
        <v>319.39999999999998</v>
      </c>
      <c r="AX956" s="3">
        <v>1.5459000000000001</v>
      </c>
      <c r="AY956" s="6">
        <v>37335.800000000003</v>
      </c>
      <c r="AZ956" s="5">
        <v>363.2</v>
      </c>
      <c r="BA956" s="6">
        <v>28282.9</v>
      </c>
    </row>
    <row r="957" spans="1:53" ht="43.2" x14ac:dyDescent="0.55000000000000004">
      <c r="A957" s="2" t="s">
        <v>2023</v>
      </c>
      <c r="B957" s="2" t="s">
        <v>1317</v>
      </c>
      <c r="C957" s="2" t="s">
        <v>1390</v>
      </c>
      <c r="D957" s="2" t="s">
        <v>55</v>
      </c>
      <c r="E957" s="2" t="s">
        <v>1304</v>
      </c>
      <c r="F957" s="2" t="s">
        <v>1305</v>
      </c>
      <c r="G957" s="2" t="s">
        <v>2019</v>
      </c>
      <c r="H957" s="2" t="s">
        <v>1815</v>
      </c>
      <c r="I957" s="2" t="s">
        <v>492</v>
      </c>
      <c r="J957" s="11"/>
      <c r="K957" s="11"/>
      <c r="L957" s="2" t="s">
        <v>1391</v>
      </c>
      <c r="M957" s="2" t="s">
        <v>1815</v>
      </c>
      <c r="N957" s="2" t="s">
        <v>492</v>
      </c>
      <c r="O957" s="2" t="s">
        <v>1664</v>
      </c>
      <c r="P957" s="2" t="s">
        <v>63</v>
      </c>
      <c r="Q957" s="2" t="s">
        <v>63</v>
      </c>
      <c r="R957" s="2" t="s">
        <v>63</v>
      </c>
      <c r="S957" s="2" t="s">
        <v>75</v>
      </c>
      <c r="T957" s="2" t="s">
        <v>2020</v>
      </c>
      <c r="U957" s="4">
        <v>34006</v>
      </c>
      <c r="V957" s="2" t="s">
        <v>2021</v>
      </c>
      <c r="W957" s="4">
        <v>33997</v>
      </c>
      <c r="X957" s="2" t="s">
        <v>2023</v>
      </c>
      <c r="Y957" s="5">
        <v>154</v>
      </c>
      <c r="Z957" s="3">
        <v>19.231000000000002</v>
      </c>
      <c r="AA957" s="3">
        <v>0.32379999999999998</v>
      </c>
      <c r="AB957" s="3">
        <v>16.13</v>
      </c>
      <c r="AC957" s="3">
        <v>4.032</v>
      </c>
      <c r="AD957" s="3">
        <v>8.3719999999999999</v>
      </c>
      <c r="AE957" s="3">
        <v>1.522</v>
      </c>
      <c r="AF957" s="3">
        <v>41.892000000000003</v>
      </c>
      <c r="AG957" s="3">
        <v>0.33200000000000002</v>
      </c>
      <c r="AH957" s="3">
        <v>10.193</v>
      </c>
      <c r="AI957" s="3">
        <v>0.29310000000000003</v>
      </c>
      <c r="AJ957" s="6">
        <v>5085.3</v>
      </c>
      <c r="AK957" s="3">
        <v>3.84</v>
      </c>
      <c r="AL957" s="5">
        <v>251.1</v>
      </c>
      <c r="AM957" s="3">
        <v>0.76239999999999997</v>
      </c>
      <c r="AN957" s="3">
        <v>3.1926000000000001</v>
      </c>
      <c r="AO957" s="5">
        <v>51</v>
      </c>
      <c r="AP957" s="3">
        <v>1.7897000000000001</v>
      </c>
      <c r="AQ957" s="3">
        <v>0.53320000000000001</v>
      </c>
      <c r="AR957" s="3">
        <v>23.744</v>
      </c>
      <c r="AS957" s="5">
        <v>38.42</v>
      </c>
      <c r="AT957" s="5">
        <v>147.69999999999999</v>
      </c>
      <c r="AU957" s="7">
        <v>0</v>
      </c>
      <c r="AV957" s="6">
        <v>70702.7</v>
      </c>
      <c r="AW957" s="6">
        <v>344.7</v>
      </c>
      <c r="AX957" s="3">
        <v>2.8029999999999999</v>
      </c>
      <c r="AY957" s="6">
        <v>34971</v>
      </c>
      <c r="AZ957" s="5">
        <v>724.2</v>
      </c>
      <c r="BA957" s="6">
        <v>31246</v>
      </c>
    </row>
    <row r="958" spans="1:53" ht="43.2" x14ac:dyDescent="0.55000000000000004">
      <c r="A958" s="2" t="s">
        <v>2018</v>
      </c>
      <c r="B958" s="2" t="s">
        <v>1315</v>
      </c>
      <c r="C958" s="2" t="s">
        <v>1390</v>
      </c>
      <c r="D958" s="2" t="s">
        <v>55</v>
      </c>
      <c r="E958" s="2" t="s">
        <v>1304</v>
      </c>
      <c r="F958" s="2" t="s">
        <v>1305</v>
      </c>
      <c r="G958" s="2" t="s">
        <v>2019</v>
      </c>
      <c r="H958" s="2" t="s">
        <v>1815</v>
      </c>
      <c r="I958" s="2" t="s">
        <v>492</v>
      </c>
      <c r="J958" s="11"/>
      <c r="K958" s="11"/>
      <c r="L958" s="2" t="s">
        <v>1391</v>
      </c>
      <c r="M958" s="2" t="s">
        <v>1815</v>
      </c>
      <c r="N958" s="2" t="s">
        <v>492</v>
      </c>
      <c r="O958" s="2" t="s">
        <v>1664</v>
      </c>
      <c r="P958" s="2" t="s">
        <v>63</v>
      </c>
      <c r="Q958" s="2" t="s">
        <v>63</v>
      </c>
      <c r="R958" s="2" t="s">
        <v>63</v>
      </c>
      <c r="S958" s="2" t="s">
        <v>75</v>
      </c>
      <c r="T958" s="2" t="s">
        <v>2020</v>
      </c>
      <c r="U958" s="4">
        <v>34006</v>
      </c>
      <c r="V958" s="2" t="s">
        <v>2021</v>
      </c>
      <c r="W958" s="4">
        <v>33997</v>
      </c>
      <c r="X958" s="2" t="s">
        <v>2018</v>
      </c>
      <c r="Y958" s="5">
        <v>146.30000000000001</v>
      </c>
      <c r="Z958" s="3">
        <v>18.850999999999999</v>
      </c>
      <c r="AA958" s="3">
        <v>0.31929999999999997</v>
      </c>
      <c r="AB958" s="3">
        <v>15.44</v>
      </c>
      <c r="AC958" s="3">
        <v>3.95</v>
      </c>
      <c r="AD958" s="3">
        <v>8.0090000000000003</v>
      </c>
      <c r="AE958" s="3">
        <v>1.5529999999999999</v>
      </c>
      <c r="AF958" s="3">
        <v>41.15</v>
      </c>
      <c r="AG958" s="3">
        <v>0.32119999999999999</v>
      </c>
      <c r="AH958" s="3">
        <v>10.054</v>
      </c>
      <c r="AI958" s="3">
        <v>0.28389999999999999</v>
      </c>
      <c r="AJ958" s="6">
        <v>4965.3</v>
      </c>
      <c r="AK958" s="3">
        <v>3.7629999999999999</v>
      </c>
      <c r="AL958" s="5">
        <v>248.4</v>
      </c>
      <c r="AM958" s="3">
        <v>0.77729999999999999</v>
      </c>
      <c r="AN958" s="3">
        <v>3.2086000000000001</v>
      </c>
      <c r="AO958" s="5">
        <v>48.3</v>
      </c>
      <c r="AP958" s="3">
        <v>1.7742</v>
      </c>
      <c r="AQ958" s="3">
        <v>0.56869999999999998</v>
      </c>
      <c r="AR958" s="3">
        <v>23.484999999999999</v>
      </c>
      <c r="AS958" s="5">
        <v>36.65</v>
      </c>
      <c r="AT958" s="5">
        <v>139.15</v>
      </c>
      <c r="AU958" s="7">
        <v>0</v>
      </c>
      <c r="AV958" s="6">
        <v>71351.5</v>
      </c>
      <c r="AW958" s="6">
        <v>371</v>
      </c>
      <c r="AX958" s="3">
        <v>2.6909999999999998</v>
      </c>
      <c r="AY958" s="6">
        <v>36546.6</v>
      </c>
      <c r="AZ958" s="5">
        <v>722.4</v>
      </c>
      <c r="BA958" s="6">
        <v>30813.1</v>
      </c>
    </row>
    <row r="959" spans="1:53" ht="43.2" x14ac:dyDescent="0.55000000000000004">
      <c r="A959" s="2" t="s">
        <v>2022</v>
      </c>
      <c r="B959" s="2" t="s">
        <v>1302</v>
      </c>
      <c r="C959" s="2" t="s">
        <v>1390</v>
      </c>
      <c r="D959" s="2" t="s">
        <v>55</v>
      </c>
      <c r="E959" s="2" t="s">
        <v>1304</v>
      </c>
      <c r="F959" s="2" t="s">
        <v>1305</v>
      </c>
      <c r="G959" s="2" t="s">
        <v>2019</v>
      </c>
      <c r="H959" s="2" t="s">
        <v>1815</v>
      </c>
      <c r="I959" s="2" t="s">
        <v>492</v>
      </c>
      <c r="J959" s="11"/>
      <c r="K959" s="11"/>
      <c r="L959" s="2" t="s">
        <v>1391</v>
      </c>
      <c r="M959" s="2" t="s">
        <v>1815</v>
      </c>
      <c r="N959" s="2" t="s">
        <v>492</v>
      </c>
      <c r="O959" s="2" t="s">
        <v>1664</v>
      </c>
      <c r="P959" s="2" t="s">
        <v>63</v>
      </c>
      <c r="Q959" s="2" t="s">
        <v>63</v>
      </c>
      <c r="R959" s="2" t="s">
        <v>63</v>
      </c>
      <c r="S959" s="2" t="s">
        <v>75</v>
      </c>
      <c r="T959" s="2" t="s">
        <v>2020</v>
      </c>
      <c r="U959" s="4">
        <v>34006</v>
      </c>
      <c r="V959" s="2" t="s">
        <v>2021</v>
      </c>
      <c r="W959" s="4">
        <v>33997</v>
      </c>
      <c r="X959" s="2" t="s">
        <v>2022</v>
      </c>
      <c r="Y959" s="5">
        <v>199.8</v>
      </c>
      <c r="Z959" s="3">
        <v>18.922999999999998</v>
      </c>
      <c r="AA959" s="3">
        <v>0.32279999999999998</v>
      </c>
      <c r="AB959" s="3">
        <v>16.53</v>
      </c>
      <c r="AC959" s="3">
        <v>4.0220000000000002</v>
      </c>
      <c r="AD959" s="3">
        <v>8.43</v>
      </c>
      <c r="AE959" s="3">
        <v>1.6240000000000001</v>
      </c>
      <c r="AF959" s="3">
        <v>41.575000000000003</v>
      </c>
      <c r="AG959" s="3">
        <v>0.33879999999999999</v>
      </c>
      <c r="AH959" s="3">
        <v>10.135</v>
      </c>
      <c r="AI959" s="3">
        <v>0.28989999999999999</v>
      </c>
      <c r="AJ959" s="6">
        <v>5064.8</v>
      </c>
      <c r="AK959" s="3">
        <v>3.8420000000000001</v>
      </c>
      <c r="AL959" s="5">
        <v>253.1</v>
      </c>
      <c r="AM959" s="3">
        <v>0.82369999999999999</v>
      </c>
      <c r="AN959" s="3">
        <v>3.1833</v>
      </c>
      <c r="AO959" s="5">
        <v>50</v>
      </c>
      <c r="AP959" s="3">
        <v>1.7822</v>
      </c>
      <c r="AQ959" s="3">
        <v>0.47460000000000002</v>
      </c>
      <c r="AR959" s="3">
        <v>23.722000000000001</v>
      </c>
      <c r="AS959" s="5">
        <v>38.56</v>
      </c>
      <c r="AT959" s="5">
        <v>130.29</v>
      </c>
      <c r="AU959" s="7">
        <v>0</v>
      </c>
      <c r="AV959" s="6">
        <v>65444.2</v>
      </c>
      <c r="AW959" s="6">
        <v>255.7</v>
      </c>
      <c r="AX959" s="3">
        <v>3.3210000000000002</v>
      </c>
      <c r="AY959" s="6">
        <v>33851.699999999997</v>
      </c>
      <c r="AZ959" s="5">
        <v>715.6</v>
      </c>
      <c r="BA959" s="6">
        <v>30505.599999999999</v>
      </c>
    </row>
    <row r="960" spans="1:53" ht="43.2" x14ac:dyDescent="0.55000000000000004">
      <c r="A960" s="2" t="s">
        <v>2119</v>
      </c>
      <c r="B960" s="2" t="s">
        <v>1321</v>
      </c>
      <c r="C960" s="2" t="s">
        <v>1808</v>
      </c>
      <c r="D960" s="2" t="s">
        <v>55</v>
      </c>
      <c r="E960" s="2" t="s">
        <v>1304</v>
      </c>
      <c r="F960" s="2" t="s">
        <v>1305</v>
      </c>
      <c r="G960" s="2" t="s">
        <v>1809</v>
      </c>
      <c r="H960" s="2" t="s">
        <v>2058</v>
      </c>
      <c r="I960" s="2" t="s">
        <v>492</v>
      </c>
      <c r="J960" s="11"/>
      <c r="K960" s="11"/>
      <c r="L960" s="2" t="s">
        <v>1808</v>
      </c>
      <c r="M960" s="2" t="s">
        <v>2058</v>
      </c>
      <c r="N960" s="2" t="s">
        <v>492</v>
      </c>
      <c r="O960" s="2" t="s">
        <v>1304</v>
      </c>
      <c r="P960" s="2" t="s">
        <v>63</v>
      </c>
      <c r="Q960" s="2" t="s">
        <v>63</v>
      </c>
      <c r="R960" s="2" t="s">
        <v>63</v>
      </c>
      <c r="S960" s="2" t="s">
        <v>75</v>
      </c>
      <c r="T960" s="2" t="s">
        <v>2117</v>
      </c>
      <c r="U960" s="4">
        <v>34006</v>
      </c>
      <c r="V960" s="2" t="s">
        <v>2021</v>
      </c>
      <c r="W960" s="4">
        <v>33997</v>
      </c>
      <c r="X960" s="2" t="s">
        <v>2119</v>
      </c>
      <c r="Y960" s="5">
        <v>580.79999999999995</v>
      </c>
      <c r="Z960" s="3">
        <v>49.06</v>
      </c>
      <c r="AA960" s="3">
        <v>0.22289999999999999</v>
      </c>
      <c r="AB960" s="3">
        <v>35.5</v>
      </c>
      <c r="AC960" s="3">
        <v>5.88</v>
      </c>
      <c r="AD960" s="3">
        <v>3.8660000000000001</v>
      </c>
      <c r="AE960" s="3">
        <v>1.095</v>
      </c>
      <c r="AF960" s="3">
        <v>97.745999999999995</v>
      </c>
      <c r="AG960" s="3">
        <v>0.1198</v>
      </c>
      <c r="AH960" s="3">
        <v>4.633</v>
      </c>
      <c r="AI960" s="3">
        <v>0.93930000000000002</v>
      </c>
      <c r="AJ960" s="6">
        <v>6988.3</v>
      </c>
      <c r="AK960" s="3">
        <v>5.8949999999999996</v>
      </c>
      <c r="AL960" s="5">
        <v>174.5</v>
      </c>
      <c r="AM960" s="3">
        <v>0.18060000000000001</v>
      </c>
      <c r="AN960" s="3">
        <v>2.4956</v>
      </c>
      <c r="AO960" s="5">
        <v>113.1</v>
      </c>
      <c r="AP960" s="3">
        <v>1.2205999999999999</v>
      </c>
      <c r="AQ960" s="3">
        <v>0.51160000000000005</v>
      </c>
      <c r="AR960" s="3">
        <v>20.335000000000001</v>
      </c>
      <c r="AS960" s="5">
        <v>64.41</v>
      </c>
      <c r="AT960" s="5">
        <v>208.85</v>
      </c>
      <c r="AU960" s="7">
        <v>0</v>
      </c>
      <c r="AV960" s="6">
        <v>72005.600000000006</v>
      </c>
      <c r="AW960" s="6">
        <v>1142.9000000000001</v>
      </c>
      <c r="AX960" s="3">
        <v>2.6749999999999998</v>
      </c>
      <c r="AY960" s="6">
        <v>41726.199999999997</v>
      </c>
      <c r="AZ960" s="5">
        <v>560.9</v>
      </c>
      <c r="BA960" s="6">
        <v>31750.5</v>
      </c>
    </row>
    <row r="961" spans="1:53" ht="43.2" x14ac:dyDescent="0.55000000000000004">
      <c r="A961" s="2" t="s">
        <v>2118</v>
      </c>
      <c r="B961" s="2" t="s">
        <v>1319</v>
      </c>
      <c r="C961" s="2" t="s">
        <v>1808</v>
      </c>
      <c r="D961" s="2" t="s">
        <v>55</v>
      </c>
      <c r="E961" s="2" t="s">
        <v>1304</v>
      </c>
      <c r="F961" s="2" t="s">
        <v>1305</v>
      </c>
      <c r="G961" s="2" t="s">
        <v>1809</v>
      </c>
      <c r="H961" s="2" t="s">
        <v>2058</v>
      </c>
      <c r="I961" s="2" t="s">
        <v>492</v>
      </c>
      <c r="J961" s="11"/>
      <c r="K961" s="11"/>
      <c r="L961" s="2" t="s">
        <v>1808</v>
      </c>
      <c r="M961" s="2" t="s">
        <v>2058</v>
      </c>
      <c r="N961" s="2" t="s">
        <v>492</v>
      </c>
      <c r="O961" s="2" t="s">
        <v>1304</v>
      </c>
      <c r="P961" s="2" t="s">
        <v>63</v>
      </c>
      <c r="Q961" s="2" t="s">
        <v>63</v>
      </c>
      <c r="R961" s="2" t="s">
        <v>63</v>
      </c>
      <c r="S961" s="2" t="s">
        <v>75</v>
      </c>
      <c r="T961" s="2" t="s">
        <v>2117</v>
      </c>
      <c r="U961" s="4">
        <v>34006</v>
      </c>
      <c r="V961" s="2" t="s">
        <v>2021</v>
      </c>
      <c r="W961" s="4">
        <v>33997</v>
      </c>
      <c r="X961" s="2" t="s">
        <v>2118</v>
      </c>
      <c r="Y961" s="5">
        <v>593.9</v>
      </c>
      <c r="Z961" s="3">
        <v>49.984999999999999</v>
      </c>
      <c r="AA961" s="3">
        <v>0.21729999999999999</v>
      </c>
      <c r="AB961" s="3">
        <v>36.43</v>
      </c>
      <c r="AC961" s="3">
        <v>5.9290000000000003</v>
      </c>
      <c r="AD961" s="3">
        <v>3.758</v>
      </c>
      <c r="AE961" s="3">
        <v>1.1599999999999999</v>
      </c>
      <c r="AF961" s="3">
        <v>96.120999999999995</v>
      </c>
      <c r="AG961" s="3">
        <v>0.12529999999999999</v>
      </c>
      <c r="AH961" s="3">
        <v>4.5599999999999996</v>
      </c>
      <c r="AI961" s="3">
        <v>0.92779999999999996</v>
      </c>
      <c r="AJ961" s="6">
        <v>6925</v>
      </c>
      <c r="AK961" s="3">
        <v>5.7439999999999998</v>
      </c>
      <c r="AL961" s="5">
        <v>172</v>
      </c>
      <c r="AM961" s="3">
        <v>0.30549999999999999</v>
      </c>
      <c r="AN961" s="3">
        <v>2.4651999999999998</v>
      </c>
      <c r="AO961" s="5">
        <v>143.30000000000001</v>
      </c>
      <c r="AP961" s="3">
        <v>1.1888000000000001</v>
      </c>
      <c r="AQ961" s="3">
        <v>0.49990000000000001</v>
      </c>
      <c r="AR961" s="3">
        <v>19.911000000000001</v>
      </c>
      <c r="AS961" s="5">
        <v>93.07</v>
      </c>
      <c r="AT961" s="5">
        <v>213.21</v>
      </c>
      <c r="AU961" s="7">
        <v>0</v>
      </c>
      <c r="AV961" s="6">
        <v>79934.899999999994</v>
      </c>
      <c r="AW961" s="6">
        <v>1157.7</v>
      </c>
      <c r="AX961" s="3">
        <v>2.7320000000000002</v>
      </c>
      <c r="AY961" s="6">
        <v>41655</v>
      </c>
      <c r="AZ961" s="5">
        <v>547.6</v>
      </c>
      <c r="BA961" s="6">
        <v>30380.9</v>
      </c>
    </row>
    <row r="962" spans="1:53" ht="43.2" x14ac:dyDescent="0.55000000000000004">
      <c r="A962" s="2" t="s">
        <v>2116</v>
      </c>
      <c r="B962" s="2" t="s">
        <v>1312</v>
      </c>
      <c r="C962" s="2" t="s">
        <v>606</v>
      </c>
      <c r="D962" s="2" t="s">
        <v>55</v>
      </c>
      <c r="E962" s="2" t="s">
        <v>1304</v>
      </c>
      <c r="F962" s="2" t="s">
        <v>1305</v>
      </c>
      <c r="G962" s="2" t="s">
        <v>1809</v>
      </c>
      <c r="H962" s="2" t="s">
        <v>2058</v>
      </c>
      <c r="I962" s="2" t="s">
        <v>492</v>
      </c>
      <c r="J962" s="11"/>
      <c r="K962" s="11"/>
      <c r="L962" s="2" t="s">
        <v>1684</v>
      </c>
      <c r="M962" s="2" t="s">
        <v>2058</v>
      </c>
      <c r="N962" s="2" t="s">
        <v>492</v>
      </c>
      <c r="O962" s="2" t="s">
        <v>1304</v>
      </c>
      <c r="P962" s="2" t="s">
        <v>63</v>
      </c>
      <c r="Q962" s="2" t="s">
        <v>63</v>
      </c>
      <c r="R962" s="2" t="s">
        <v>54</v>
      </c>
      <c r="S962" s="2" t="s">
        <v>75</v>
      </c>
      <c r="T962" s="2" t="s">
        <v>2117</v>
      </c>
      <c r="U962" s="4">
        <v>34006</v>
      </c>
      <c r="V962" s="2" t="s">
        <v>2021</v>
      </c>
      <c r="W962" s="4">
        <v>33997</v>
      </c>
      <c r="X962" s="2" t="s">
        <v>2116</v>
      </c>
      <c r="Y962" s="5">
        <v>212.2</v>
      </c>
      <c r="Z962" s="3">
        <v>40.783000000000001</v>
      </c>
      <c r="AA962" s="3">
        <v>0.2021</v>
      </c>
      <c r="AB962" s="3">
        <v>27.47</v>
      </c>
      <c r="AC962" s="3">
        <v>4.6689999999999996</v>
      </c>
      <c r="AD962" s="3">
        <v>3.2930000000000001</v>
      </c>
      <c r="AE962" s="3">
        <v>1.2609999999999999</v>
      </c>
      <c r="AF962" s="3">
        <v>77.308999999999997</v>
      </c>
      <c r="AG962" s="3">
        <v>9.2999999999999999E-2</v>
      </c>
      <c r="AH962" s="3">
        <v>3.4430000000000001</v>
      </c>
      <c r="AI962" s="3">
        <v>0.59340000000000004</v>
      </c>
      <c r="AJ962" s="6">
        <v>5611.1</v>
      </c>
      <c r="AK962" s="3">
        <v>4.1929999999999996</v>
      </c>
      <c r="AL962" s="5">
        <v>133.5</v>
      </c>
      <c r="AM962" s="3">
        <v>0.2127</v>
      </c>
      <c r="AN962" s="3">
        <v>1.7516</v>
      </c>
      <c r="AO962" s="5">
        <v>13.9</v>
      </c>
      <c r="AP962" s="3">
        <v>0.95109999999999995</v>
      </c>
      <c r="AQ962" s="3">
        <v>0.4637</v>
      </c>
      <c r="AR962" s="3">
        <v>14.362</v>
      </c>
      <c r="AS962" s="5">
        <v>61.61</v>
      </c>
      <c r="AT962" s="5">
        <v>124.27</v>
      </c>
      <c r="AU962" s="7">
        <v>0</v>
      </c>
      <c r="AV962" s="6">
        <v>70719</v>
      </c>
      <c r="AW962" s="6">
        <v>910.7</v>
      </c>
      <c r="AX962" s="3">
        <v>2.512</v>
      </c>
      <c r="AY962" s="6">
        <v>45695.4</v>
      </c>
      <c r="AZ962" s="5">
        <v>585.1</v>
      </c>
      <c r="BA962" s="6">
        <v>27294.1</v>
      </c>
    </row>
    <row r="963" spans="1:53" ht="43.2" x14ac:dyDescent="0.55000000000000004">
      <c r="A963" s="2" t="s">
        <v>1697</v>
      </c>
      <c r="B963" s="2" t="s">
        <v>1698</v>
      </c>
      <c r="C963" s="2" t="s">
        <v>1688</v>
      </c>
      <c r="D963" s="2" t="s">
        <v>55</v>
      </c>
      <c r="E963" s="2" t="s">
        <v>1304</v>
      </c>
      <c r="F963" s="2" t="s">
        <v>1305</v>
      </c>
      <c r="G963" s="2" t="s">
        <v>1689</v>
      </c>
      <c r="H963" s="2" t="s">
        <v>1648</v>
      </c>
      <c r="I963" s="2" t="s">
        <v>492</v>
      </c>
      <c r="J963" s="10">
        <v>-14.21</v>
      </c>
      <c r="K963" s="10">
        <v>-74.22</v>
      </c>
      <c r="L963" s="2" t="s">
        <v>1689</v>
      </c>
      <c r="M963" s="2" t="s">
        <v>1648</v>
      </c>
      <c r="N963" s="2" t="s">
        <v>492</v>
      </c>
      <c r="O963" s="2" t="s">
        <v>1690</v>
      </c>
      <c r="P963" s="2" t="s">
        <v>63</v>
      </c>
      <c r="Q963" s="2" t="s">
        <v>63</v>
      </c>
      <c r="R963" s="2" t="s">
        <v>63</v>
      </c>
      <c r="S963" s="2" t="s">
        <v>75</v>
      </c>
      <c r="T963" s="2" t="s">
        <v>1691</v>
      </c>
      <c r="U963" s="4">
        <v>34295</v>
      </c>
      <c r="V963" s="2" t="s">
        <v>1692</v>
      </c>
      <c r="W963" s="4">
        <v>34201</v>
      </c>
      <c r="X963" s="2" t="s">
        <v>1697</v>
      </c>
      <c r="Y963" s="5">
        <v>784.5</v>
      </c>
      <c r="Z963" s="3">
        <v>40.372999999999998</v>
      </c>
      <c r="AA963" s="3">
        <v>0.43049999999999999</v>
      </c>
      <c r="AB963" s="3">
        <v>27.4</v>
      </c>
      <c r="AC963" s="3">
        <v>5.3540000000000001</v>
      </c>
      <c r="AD963" s="3">
        <v>8.1760000000000002</v>
      </c>
      <c r="AE963" s="3">
        <v>2.5539999999999998</v>
      </c>
      <c r="AF963" s="3">
        <v>75.27</v>
      </c>
      <c r="AG963" s="3">
        <v>0.55300000000000005</v>
      </c>
      <c r="AH963" s="3">
        <v>12.302</v>
      </c>
      <c r="AI963" s="3">
        <v>0.9748</v>
      </c>
      <c r="AJ963" s="6">
        <v>8678.7999999999993</v>
      </c>
      <c r="AK963" s="3">
        <v>4.8410000000000002</v>
      </c>
      <c r="AL963" s="5">
        <v>151.6</v>
      </c>
      <c r="AM963" s="3">
        <v>1.742</v>
      </c>
      <c r="AN963" s="3">
        <v>2.3271999999999999</v>
      </c>
      <c r="AO963" s="5">
        <v>353.6</v>
      </c>
      <c r="AP963" s="3">
        <v>1.6122000000000001</v>
      </c>
      <c r="AQ963" s="3">
        <v>0.68769999999999998</v>
      </c>
      <c r="AR963" s="3">
        <v>12.475</v>
      </c>
      <c r="AS963" s="5">
        <v>61.44</v>
      </c>
      <c r="AT963" s="5">
        <v>205.2</v>
      </c>
      <c r="AU963" s="7">
        <v>0</v>
      </c>
      <c r="AV963" s="6">
        <v>88074.4</v>
      </c>
      <c r="AW963" s="6">
        <v>602.29999999999995</v>
      </c>
      <c r="AX963" s="3">
        <v>4.9390000000000001</v>
      </c>
      <c r="AY963" s="6">
        <v>40139.800000000003</v>
      </c>
      <c r="AZ963" s="5">
        <v>641</v>
      </c>
      <c r="BA963" s="6">
        <v>35811</v>
      </c>
    </row>
    <row r="964" spans="1:53" ht="43.2" x14ac:dyDescent="0.55000000000000004">
      <c r="A964" s="2" t="s">
        <v>1686</v>
      </c>
      <c r="B964" s="2" t="s">
        <v>1687</v>
      </c>
      <c r="C964" s="2" t="s">
        <v>1688</v>
      </c>
      <c r="D964" s="2" t="s">
        <v>55</v>
      </c>
      <c r="E964" s="2" t="s">
        <v>1304</v>
      </c>
      <c r="F964" s="2" t="s">
        <v>1305</v>
      </c>
      <c r="G964" s="2" t="s">
        <v>1689</v>
      </c>
      <c r="H964" s="2" t="s">
        <v>1648</v>
      </c>
      <c r="I964" s="2" t="s">
        <v>492</v>
      </c>
      <c r="J964" s="10">
        <v>-14.21</v>
      </c>
      <c r="K964" s="10">
        <v>-74.22</v>
      </c>
      <c r="L964" s="2" t="s">
        <v>1689</v>
      </c>
      <c r="M964" s="2" t="s">
        <v>1648</v>
      </c>
      <c r="N964" s="2" t="s">
        <v>492</v>
      </c>
      <c r="O964" s="2" t="s">
        <v>1690</v>
      </c>
      <c r="P964" s="2" t="s">
        <v>63</v>
      </c>
      <c r="Q964" s="2" t="s">
        <v>63</v>
      </c>
      <c r="R964" s="2" t="s">
        <v>63</v>
      </c>
      <c r="S964" s="2" t="s">
        <v>75</v>
      </c>
      <c r="T964" s="2" t="s">
        <v>1691</v>
      </c>
      <c r="U964" s="4">
        <v>34295</v>
      </c>
      <c r="V964" s="2" t="s">
        <v>1692</v>
      </c>
      <c r="W964" s="4">
        <v>34201</v>
      </c>
      <c r="X964" s="2" t="s">
        <v>1686</v>
      </c>
      <c r="Y964" s="5">
        <v>752.8</v>
      </c>
      <c r="Z964" s="3">
        <v>40.716000000000001</v>
      </c>
      <c r="AA964" s="3">
        <v>0.43690000000000001</v>
      </c>
      <c r="AB964" s="3">
        <v>27.07</v>
      </c>
      <c r="AC964" s="3">
        <v>5.4470000000000001</v>
      </c>
      <c r="AD964" s="3">
        <v>8.2919999999999998</v>
      </c>
      <c r="AE964" s="3">
        <v>2.573</v>
      </c>
      <c r="AF964" s="3">
        <v>76.626000000000005</v>
      </c>
      <c r="AG964" s="3">
        <v>0.5716</v>
      </c>
      <c r="AH964" s="3">
        <v>12.372</v>
      </c>
      <c r="AI964" s="3">
        <v>1.0083</v>
      </c>
      <c r="AJ964" s="6">
        <v>8887.7999999999993</v>
      </c>
      <c r="AK964" s="3">
        <v>4.9160000000000004</v>
      </c>
      <c r="AL964" s="5">
        <v>153.4</v>
      </c>
      <c r="AM964" s="3">
        <v>1.708</v>
      </c>
      <c r="AN964" s="3">
        <v>2.3784000000000001</v>
      </c>
      <c r="AO964" s="5">
        <v>384.6</v>
      </c>
      <c r="AP964" s="3">
        <v>1.6073</v>
      </c>
      <c r="AQ964" s="3">
        <v>0.68779999999999997</v>
      </c>
      <c r="AR964" s="3">
        <v>12.574</v>
      </c>
      <c r="AS964" s="5">
        <v>80.72</v>
      </c>
      <c r="AT964" s="5">
        <v>201.81</v>
      </c>
      <c r="AU964" s="7">
        <v>0</v>
      </c>
      <c r="AV964" s="6">
        <v>86257.9</v>
      </c>
      <c r="AW964" s="6">
        <v>658.6</v>
      </c>
      <c r="AX964" s="3">
        <v>4.5540000000000003</v>
      </c>
      <c r="AY964" s="6">
        <v>36258.5</v>
      </c>
      <c r="AZ964" s="5">
        <v>621.6</v>
      </c>
      <c r="BA964" s="6">
        <v>35061.199999999997</v>
      </c>
    </row>
    <row r="965" spans="1:53" ht="43.2" x14ac:dyDescent="0.55000000000000004">
      <c r="A965" s="2" t="s">
        <v>1695</v>
      </c>
      <c r="B965" s="2" t="s">
        <v>1696</v>
      </c>
      <c r="C965" s="2" t="s">
        <v>1688</v>
      </c>
      <c r="D965" s="2" t="s">
        <v>55</v>
      </c>
      <c r="E965" s="2" t="s">
        <v>1304</v>
      </c>
      <c r="F965" s="2" t="s">
        <v>1305</v>
      </c>
      <c r="G965" s="2" t="s">
        <v>1689</v>
      </c>
      <c r="H965" s="2" t="s">
        <v>1648</v>
      </c>
      <c r="I965" s="2" t="s">
        <v>492</v>
      </c>
      <c r="J965" s="10">
        <v>-14.21</v>
      </c>
      <c r="K965" s="10">
        <v>-74.22</v>
      </c>
      <c r="L965" s="2" t="s">
        <v>1689</v>
      </c>
      <c r="M965" s="2" t="s">
        <v>1648</v>
      </c>
      <c r="N965" s="2" t="s">
        <v>492</v>
      </c>
      <c r="O965" s="2" t="s">
        <v>1690</v>
      </c>
      <c r="P965" s="2" t="s">
        <v>63</v>
      </c>
      <c r="Q965" s="2" t="s">
        <v>63</v>
      </c>
      <c r="R965" s="2" t="s">
        <v>63</v>
      </c>
      <c r="S965" s="2" t="s">
        <v>75</v>
      </c>
      <c r="T965" s="2" t="s">
        <v>1691</v>
      </c>
      <c r="U965" s="4">
        <v>34295</v>
      </c>
      <c r="V965" s="2" t="s">
        <v>1692</v>
      </c>
      <c r="W965" s="4">
        <v>34201</v>
      </c>
      <c r="X965" s="2" t="s">
        <v>1695</v>
      </c>
      <c r="Y965" s="5">
        <v>753.8</v>
      </c>
      <c r="Z965" s="3">
        <v>40.604999999999997</v>
      </c>
      <c r="AA965" s="3">
        <v>0.45760000000000001</v>
      </c>
      <c r="AB965" s="3">
        <v>29.17</v>
      </c>
      <c r="AC965" s="3">
        <v>5.476</v>
      </c>
      <c r="AD965" s="3">
        <v>8.3580000000000005</v>
      </c>
      <c r="AE965" s="3">
        <v>2.5470000000000002</v>
      </c>
      <c r="AF965" s="3">
        <v>75.998000000000005</v>
      </c>
      <c r="AG965" s="3">
        <v>0.5615</v>
      </c>
      <c r="AH965" s="3">
        <v>12.313000000000001</v>
      </c>
      <c r="AI965" s="3">
        <v>0.99390000000000001</v>
      </c>
      <c r="AJ965" s="6">
        <v>8872.2999999999993</v>
      </c>
      <c r="AK965" s="3">
        <v>4.9139999999999997</v>
      </c>
      <c r="AL965" s="5">
        <v>152.9</v>
      </c>
      <c r="AM965" s="3">
        <v>1.7115</v>
      </c>
      <c r="AN965" s="3">
        <v>2.3512</v>
      </c>
      <c r="AO965" s="5">
        <v>411.1</v>
      </c>
      <c r="AP965" s="3">
        <v>1.6083000000000001</v>
      </c>
      <c r="AQ965" s="3">
        <v>0.71260000000000001</v>
      </c>
      <c r="AR965" s="3">
        <v>12.523</v>
      </c>
      <c r="AS965" s="5">
        <v>80.38</v>
      </c>
      <c r="AT965" s="5">
        <v>194.43</v>
      </c>
      <c r="AU965" s="7">
        <v>0</v>
      </c>
      <c r="AV965" s="6">
        <v>84642.3</v>
      </c>
      <c r="AW965" s="6">
        <v>621</v>
      </c>
      <c r="AX965" s="3">
        <v>4.2619999999999996</v>
      </c>
      <c r="AY965" s="6">
        <v>36871.5</v>
      </c>
      <c r="AZ965" s="5">
        <v>639.29999999999995</v>
      </c>
      <c r="BA965" s="6">
        <v>35514.800000000003</v>
      </c>
    </row>
    <row r="966" spans="1:53" ht="43.2" x14ac:dyDescent="0.55000000000000004">
      <c r="A966" s="2" t="s">
        <v>1701</v>
      </c>
      <c r="B966" s="2" t="s">
        <v>1702</v>
      </c>
      <c r="C966" s="2" t="s">
        <v>1688</v>
      </c>
      <c r="D966" s="2" t="s">
        <v>55</v>
      </c>
      <c r="E966" s="2" t="s">
        <v>1304</v>
      </c>
      <c r="F966" s="2" t="s">
        <v>1305</v>
      </c>
      <c r="G966" s="2" t="s">
        <v>1689</v>
      </c>
      <c r="H966" s="2" t="s">
        <v>1648</v>
      </c>
      <c r="I966" s="2" t="s">
        <v>492</v>
      </c>
      <c r="J966" s="10">
        <v>-14.21</v>
      </c>
      <c r="K966" s="10">
        <v>-74.22</v>
      </c>
      <c r="L966" s="2" t="s">
        <v>1689</v>
      </c>
      <c r="M966" s="2" t="s">
        <v>1648</v>
      </c>
      <c r="N966" s="2" t="s">
        <v>492</v>
      </c>
      <c r="O966" s="2" t="s">
        <v>1690</v>
      </c>
      <c r="P966" s="2" t="s">
        <v>63</v>
      </c>
      <c r="Q966" s="2" t="s">
        <v>63</v>
      </c>
      <c r="R966" s="2" t="s">
        <v>63</v>
      </c>
      <c r="S966" s="2" t="s">
        <v>75</v>
      </c>
      <c r="T966" s="2" t="s">
        <v>1691</v>
      </c>
      <c r="U966" s="4">
        <v>34295</v>
      </c>
      <c r="V966" s="2" t="s">
        <v>1692</v>
      </c>
      <c r="W966" s="4">
        <v>34201</v>
      </c>
      <c r="X966" s="2" t="s">
        <v>1701</v>
      </c>
      <c r="Y966" s="5">
        <v>777.9</v>
      </c>
      <c r="Z966" s="3">
        <v>40.713999999999999</v>
      </c>
      <c r="AA966" s="3">
        <v>0.43530000000000002</v>
      </c>
      <c r="AB966" s="3">
        <v>27.1</v>
      </c>
      <c r="AC966" s="3">
        <v>5.3869999999999996</v>
      </c>
      <c r="AD966" s="3">
        <v>8.1140000000000008</v>
      </c>
      <c r="AE966" s="3">
        <v>3.0009999999999999</v>
      </c>
      <c r="AF966" s="3">
        <v>75.456000000000003</v>
      </c>
      <c r="AG966" s="3">
        <v>0.56589999999999996</v>
      </c>
      <c r="AH966" s="3">
        <v>12.409000000000001</v>
      </c>
      <c r="AI966" s="3">
        <v>1.0031000000000001</v>
      </c>
      <c r="AJ966" s="6">
        <v>8834.7999999999993</v>
      </c>
      <c r="AK966" s="3">
        <v>5.2779999999999996</v>
      </c>
      <c r="AL966" s="5">
        <v>155.1</v>
      </c>
      <c r="AM966" s="3">
        <v>1.7490000000000001</v>
      </c>
      <c r="AN966" s="3">
        <v>2.3599000000000001</v>
      </c>
      <c r="AO966" s="5">
        <v>387.6</v>
      </c>
      <c r="AP966" s="3">
        <v>1.6454</v>
      </c>
      <c r="AQ966" s="3">
        <v>0.68220000000000003</v>
      </c>
      <c r="AR966" s="3">
        <v>12.48</v>
      </c>
      <c r="AS966" s="5">
        <v>81.36</v>
      </c>
      <c r="AT966" s="5">
        <v>215.27</v>
      </c>
      <c r="AU966" s="7">
        <v>0</v>
      </c>
      <c r="AV966" s="6">
        <v>86744.7</v>
      </c>
      <c r="AW966" s="6">
        <v>614.29999999999995</v>
      </c>
      <c r="AX966" s="3">
        <v>4.9240000000000004</v>
      </c>
      <c r="AY966" s="6">
        <v>39422.6</v>
      </c>
      <c r="AZ966" s="5">
        <v>647.6</v>
      </c>
      <c r="BA966" s="6">
        <v>36243.199999999997</v>
      </c>
    </row>
    <row r="967" spans="1:53" ht="43.2" x14ac:dyDescent="0.55000000000000004">
      <c r="A967" s="2" t="s">
        <v>1693</v>
      </c>
      <c r="B967" s="2" t="s">
        <v>1694</v>
      </c>
      <c r="C967" s="2" t="s">
        <v>1688</v>
      </c>
      <c r="D967" s="2" t="s">
        <v>55</v>
      </c>
      <c r="E967" s="2" t="s">
        <v>1304</v>
      </c>
      <c r="F967" s="2" t="s">
        <v>1305</v>
      </c>
      <c r="G967" s="2" t="s">
        <v>1689</v>
      </c>
      <c r="H967" s="2" t="s">
        <v>1648</v>
      </c>
      <c r="I967" s="2" t="s">
        <v>492</v>
      </c>
      <c r="J967" s="10">
        <v>-14.21</v>
      </c>
      <c r="K967" s="10">
        <v>-74.22</v>
      </c>
      <c r="L967" s="2" t="s">
        <v>1689</v>
      </c>
      <c r="M967" s="2" t="s">
        <v>1648</v>
      </c>
      <c r="N967" s="2" t="s">
        <v>492</v>
      </c>
      <c r="O967" s="2" t="s">
        <v>1690</v>
      </c>
      <c r="P967" s="2" t="s">
        <v>63</v>
      </c>
      <c r="Q967" s="2" t="s">
        <v>63</v>
      </c>
      <c r="R967" s="2" t="s">
        <v>63</v>
      </c>
      <c r="S967" s="2" t="s">
        <v>75</v>
      </c>
      <c r="T967" s="2" t="s">
        <v>1691</v>
      </c>
      <c r="U967" s="4">
        <v>34295</v>
      </c>
      <c r="V967" s="2" t="s">
        <v>1692</v>
      </c>
      <c r="W967" s="4">
        <v>34201</v>
      </c>
      <c r="X967" s="2" t="s">
        <v>1693</v>
      </c>
      <c r="Y967" s="5">
        <v>743.8</v>
      </c>
      <c r="Z967" s="3">
        <v>39.973999999999997</v>
      </c>
      <c r="AA967" s="3">
        <v>0.43340000000000001</v>
      </c>
      <c r="AB967" s="3">
        <v>27.43</v>
      </c>
      <c r="AC967" s="3">
        <v>5.3010000000000002</v>
      </c>
      <c r="AD967" s="3">
        <v>8.2070000000000007</v>
      </c>
      <c r="AE967" s="3">
        <v>2.7730000000000001</v>
      </c>
      <c r="AF967" s="3">
        <v>74.960999999999999</v>
      </c>
      <c r="AG967" s="3">
        <v>0.55330000000000001</v>
      </c>
      <c r="AH967" s="3">
        <v>12.428000000000001</v>
      </c>
      <c r="AI967" s="3">
        <v>0.98550000000000004</v>
      </c>
      <c r="AJ967" s="6">
        <v>8766.7999999999993</v>
      </c>
      <c r="AK967" s="3">
        <v>4.8339999999999996</v>
      </c>
      <c r="AL967" s="5">
        <v>153.30000000000001</v>
      </c>
      <c r="AM967" s="3">
        <v>1.7058</v>
      </c>
      <c r="AN967" s="3">
        <v>2.3368000000000002</v>
      </c>
      <c r="AO967" s="5">
        <v>335</v>
      </c>
      <c r="AP967" s="3">
        <v>1.6079000000000001</v>
      </c>
      <c r="AQ967" s="3">
        <v>0.6169</v>
      </c>
      <c r="AR967" s="3">
        <v>12.475</v>
      </c>
      <c r="AS967" s="5">
        <v>80.97</v>
      </c>
      <c r="AT967" s="5">
        <v>194.83</v>
      </c>
      <c r="AU967" s="7">
        <v>0</v>
      </c>
      <c r="AV967" s="6">
        <v>85135</v>
      </c>
      <c r="AW967" s="6">
        <v>583.29999999999995</v>
      </c>
      <c r="AX967" s="3">
        <v>4.5439999999999996</v>
      </c>
      <c r="AY967" s="6">
        <v>41153</v>
      </c>
      <c r="AZ967" s="5">
        <v>638.79999999999995</v>
      </c>
      <c r="BA967" s="6">
        <v>35702.9</v>
      </c>
    </row>
    <row r="968" spans="1:53" ht="43.2" x14ac:dyDescent="0.55000000000000004">
      <c r="A968" s="2" t="s">
        <v>1699</v>
      </c>
      <c r="B968" s="2" t="s">
        <v>1700</v>
      </c>
      <c r="C968" s="2" t="s">
        <v>1688</v>
      </c>
      <c r="D968" s="2" t="s">
        <v>55</v>
      </c>
      <c r="E968" s="2" t="s">
        <v>1304</v>
      </c>
      <c r="F968" s="2" t="s">
        <v>1305</v>
      </c>
      <c r="G968" s="2" t="s">
        <v>1689</v>
      </c>
      <c r="H968" s="2" t="s">
        <v>1648</v>
      </c>
      <c r="I968" s="2" t="s">
        <v>492</v>
      </c>
      <c r="J968" s="10">
        <v>-14.21</v>
      </c>
      <c r="K968" s="10">
        <v>-74.22</v>
      </c>
      <c r="L968" s="2" t="s">
        <v>1689</v>
      </c>
      <c r="M968" s="2" t="s">
        <v>1648</v>
      </c>
      <c r="N968" s="2" t="s">
        <v>492</v>
      </c>
      <c r="O968" s="2" t="s">
        <v>1690</v>
      </c>
      <c r="P968" s="2" t="s">
        <v>63</v>
      </c>
      <c r="Q968" s="2" t="s">
        <v>63</v>
      </c>
      <c r="R968" s="2" t="s">
        <v>63</v>
      </c>
      <c r="S968" s="2" t="s">
        <v>75</v>
      </c>
      <c r="T968" s="2" t="s">
        <v>1691</v>
      </c>
      <c r="U968" s="4">
        <v>34295</v>
      </c>
      <c r="V968" s="2" t="s">
        <v>1692</v>
      </c>
      <c r="W968" s="4">
        <v>34201</v>
      </c>
      <c r="X968" s="2" t="s">
        <v>1699</v>
      </c>
      <c r="Y968" s="5">
        <v>770.8</v>
      </c>
      <c r="Z968" s="3">
        <v>40.520000000000003</v>
      </c>
      <c r="AA968" s="3">
        <v>0.44130000000000003</v>
      </c>
      <c r="AB968" s="3">
        <v>27.28</v>
      </c>
      <c r="AC968" s="3">
        <v>5.36</v>
      </c>
      <c r="AD968" s="3">
        <v>7.7850000000000001</v>
      </c>
      <c r="AE968" s="3">
        <v>2.605</v>
      </c>
      <c r="AF968" s="3">
        <v>76.31</v>
      </c>
      <c r="AG968" s="3">
        <v>0.57340000000000002</v>
      </c>
      <c r="AH968" s="3">
        <v>12.396000000000001</v>
      </c>
      <c r="AI968" s="3">
        <v>1.0032000000000001</v>
      </c>
      <c r="AJ968" s="6">
        <v>8859.2000000000007</v>
      </c>
      <c r="AK968" s="3">
        <v>4.9379999999999997</v>
      </c>
      <c r="AL968" s="5">
        <v>154.6</v>
      </c>
      <c r="AM968" s="3">
        <v>1.6978</v>
      </c>
      <c r="AN968" s="3">
        <v>2.3573</v>
      </c>
      <c r="AO968" s="5">
        <v>355.7</v>
      </c>
      <c r="AP968" s="3">
        <v>1.6331</v>
      </c>
      <c r="AQ968" s="3">
        <v>0.63839999999999997</v>
      </c>
      <c r="AR968" s="3">
        <v>12.512</v>
      </c>
      <c r="AS968" s="5">
        <v>81.96</v>
      </c>
      <c r="AT968" s="5">
        <v>213.84</v>
      </c>
      <c r="AU968" s="7">
        <v>0</v>
      </c>
      <c r="AV968" s="6">
        <v>88169</v>
      </c>
      <c r="AW968" s="6">
        <v>627.5</v>
      </c>
      <c r="AX968" s="3">
        <v>4.5049999999999999</v>
      </c>
      <c r="AY968" s="6">
        <v>35960.699999999997</v>
      </c>
      <c r="AZ968" s="5">
        <v>634.5</v>
      </c>
      <c r="BA968" s="6">
        <v>35582.800000000003</v>
      </c>
    </row>
    <row r="969" spans="1:53" ht="43.2" x14ac:dyDescent="0.55000000000000004">
      <c r="A969" s="2" t="s">
        <v>1681</v>
      </c>
      <c r="B969" s="2" t="s">
        <v>1681</v>
      </c>
      <c r="C969" s="2" t="s">
        <v>1656</v>
      </c>
      <c r="D969" s="2" t="s">
        <v>55</v>
      </c>
      <c r="E969" s="2" t="s">
        <v>1304</v>
      </c>
      <c r="F969" s="2" t="s">
        <v>1305</v>
      </c>
      <c r="G969" s="2" t="s">
        <v>1679</v>
      </c>
      <c r="H969" s="2" t="s">
        <v>1648</v>
      </c>
      <c r="I969" s="2" t="s">
        <v>492</v>
      </c>
      <c r="J969" s="11"/>
      <c r="K969" s="11"/>
      <c r="L969" s="2" t="s">
        <v>1670</v>
      </c>
      <c r="M969" s="2" t="s">
        <v>1648</v>
      </c>
      <c r="N969" s="2" t="s">
        <v>492</v>
      </c>
      <c r="O969" s="2" t="s">
        <v>1304</v>
      </c>
      <c r="P969" s="2" t="s">
        <v>63</v>
      </c>
      <c r="Q969" s="2" t="s">
        <v>63</v>
      </c>
      <c r="R969" s="2" t="s">
        <v>63</v>
      </c>
      <c r="S969" s="2" t="s">
        <v>75</v>
      </c>
      <c r="T969" s="2" t="s">
        <v>1313</v>
      </c>
      <c r="U969" s="4">
        <v>36358</v>
      </c>
      <c r="V969" s="2" t="s">
        <v>1673</v>
      </c>
      <c r="W969" s="4">
        <v>36313</v>
      </c>
      <c r="X969" s="2" t="s">
        <v>1681</v>
      </c>
      <c r="Y969" s="5">
        <v>200.8</v>
      </c>
      <c r="Z969" s="3">
        <v>18.744800000000001</v>
      </c>
      <c r="AA969" s="3">
        <v>0.1221</v>
      </c>
      <c r="AB969" s="3">
        <v>12.4497</v>
      </c>
      <c r="AC969" s="3">
        <v>2.6110000000000002</v>
      </c>
      <c r="AD969" s="3">
        <v>5.2930000000000001</v>
      </c>
      <c r="AE969" s="3">
        <v>0.83109999999999995</v>
      </c>
      <c r="AF969" s="3">
        <v>37.739899999999999</v>
      </c>
      <c r="AG969" s="3">
        <v>0.1231</v>
      </c>
      <c r="AH969" s="3">
        <v>3.7993000000000001</v>
      </c>
      <c r="AI969" s="3">
        <v>0.32450000000000001</v>
      </c>
      <c r="AJ969" s="6">
        <v>4983.8</v>
      </c>
      <c r="AK969" s="3">
        <v>3.8144</v>
      </c>
      <c r="AL969" s="5">
        <v>120.42</v>
      </c>
      <c r="AM969" s="3">
        <v>0.24690000000000001</v>
      </c>
      <c r="AN969" s="3">
        <v>1.7762</v>
      </c>
      <c r="AO969" s="5">
        <v>51.64</v>
      </c>
      <c r="AP969" s="3">
        <v>2.0615000000000001</v>
      </c>
      <c r="AQ969" s="3">
        <v>0.28210000000000002</v>
      </c>
      <c r="AR969" s="3">
        <v>14.9414</v>
      </c>
      <c r="AS969" s="5">
        <v>34.6</v>
      </c>
      <c r="AT969" s="5">
        <v>113.75</v>
      </c>
      <c r="AU969" s="7">
        <v>0</v>
      </c>
      <c r="AV969" s="6">
        <v>66831.8</v>
      </c>
      <c r="AW969" s="6">
        <v>674</v>
      </c>
      <c r="AX969" s="3">
        <v>1.5824</v>
      </c>
      <c r="AY969" s="6">
        <v>43177.599999999999</v>
      </c>
      <c r="AZ969" s="5">
        <v>512.26</v>
      </c>
      <c r="BA969" s="6">
        <v>27513.9</v>
      </c>
    </row>
    <row r="970" spans="1:53" ht="43.2" x14ac:dyDescent="0.55000000000000004">
      <c r="A970" s="2" t="s">
        <v>1683</v>
      </c>
      <c r="B970" s="2" t="s">
        <v>1683</v>
      </c>
      <c r="C970" s="2" t="s">
        <v>606</v>
      </c>
      <c r="D970" s="2" t="s">
        <v>55</v>
      </c>
      <c r="E970" s="2" t="s">
        <v>1304</v>
      </c>
      <c r="F970" s="2" t="s">
        <v>1305</v>
      </c>
      <c r="G970" s="2" t="s">
        <v>1679</v>
      </c>
      <c r="H970" s="2" t="s">
        <v>1648</v>
      </c>
      <c r="I970" s="2" t="s">
        <v>492</v>
      </c>
      <c r="J970" s="11"/>
      <c r="K970" s="11"/>
      <c r="L970" s="2" t="s">
        <v>1684</v>
      </c>
      <c r="M970" s="2" t="s">
        <v>1648</v>
      </c>
      <c r="N970" s="2" t="s">
        <v>492</v>
      </c>
      <c r="O970" s="2" t="s">
        <v>1685</v>
      </c>
      <c r="P970" s="2" t="s">
        <v>63</v>
      </c>
      <c r="Q970" s="2" t="s">
        <v>63</v>
      </c>
      <c r="R970" s="2" t="s">
        <v>54</v>
      </c>
      <c r="S970" s="2" t="s">
        <v>75</v>
      </c>
      <c r="T970" s="2" t="s">
        <v>1313</v>
      </c>
      <c r="U970" s="4">
        <v>36358</v>
      </c>
      <c r="V970" s="2" t="s">
        <v>1673</v>
      </c>
      <c r="W970" s="4">
        <v>36313</v>
      </c>
      <c r="X970" s="2" t="s">
        <v>1683</v>
      </c>
      <c r="Y970" s="5">
        <v>338.5</v>
      </c>
      <c r="Z970" s="3">
        <v>22.167200000000001</v>
      </c>
      <c r="AA970" s="3">
        <v>0.28299999999999997</v>
      </c>
      <c r="AB970" s="3">
        <v>14.9351</v>
      </c>
      <c r="AC970" s="3">
        <v>3.4460000000000002</v>
      </c>
      <c r="AD970" s="3">
        <v>4.2949000000000002</v>
      </c>
      <c r="AE970" s="3">
        <v>1.4332</v>
      </c>
      <c r="AF970" s="3">
        <v>46.678100000000001</v>
      </c>
      <c r="AG970" s="3">
        <v>0.88590000000000002</v>
      </c>
      <c r="AH970" s="3">
        <v>4.1303000000000001</v>
      </c>
      <c r="AI970" s="3">
        <v>0.60509999999999997</v>
      </c>
      <c r="AJ970" s="6">
        <v>10458.4</v>
      </c>
      <c r="AK970" s="3">
        <v>4.4781000000000004</v>
      </c>
      <c r="AL970" s="5">
        <v>128.13</v>
      </c>
      <c r="AM970" s="3">
        <v>0.65769999999999995</v>
      </c>
      <c r="AN970" s="3">
        <v>3.3521999999999998</v>
      </c>
      <c r="AO970" s="5">
        <v>85.43</v>
      </c>
      <c r="AP970" s="3">
        <v>1.6115999999999999</v>
      </c>
      <c r="AQ970" s="3">
        <v>0.4451</v>
      </c>
      <c r="AR970" s="3">
        <v>12.8041</v>
      </c>
      <c r="AS970" s="5">
        <v>49.57</v>
      </c>
      <c r="AT970" s="5">
        <v>149.11000000000001</v>
      </c>
      <c r="AU970" s="7">
        <v>0</v>
      </c>
      <c r="AV970" s="6">
        <v>63754.3</v>
      </c>
      <c r="AW970" s="6">
        <v>783.9</v>
      </c>
      <c r="AX970" s="3">
        <v>2.2422</v>
      </c>
      <c r="AY970" s="6">
        <v>44166.5</v>
      </c>
      <c r="AZ970" s="5">
        <v>756.21</v>
      </c>
      <c r="BA970" s="6">
        <v>25416.7</v>
      </c>
    </row>
    <row r="971" spans="1:53" ht="43.2" x14ac:dyDescent="0.55000000000000004">
      <c r="A971" s="2" t="s">
        <v>1680</v>
      </c>
      <c r="B971" s="2" t="s">
        <v>1680</v>
      </c>
      <c r="C971" s="2" t="s">
        <v>1656</v>
      </c>
      <c r="D971" s="2" t="s">
        <v>55</v>
      </c>
      <c r="E971" s="2" t="s">
        <v>1304</v>
      </c>
      <c r="F971" s="2" t="s">
        <v>1305</v>
      </c>
      <c r="G971" s="2" t="s">
        <v>1679</v>
      </c>
      <c r="H971" s="2" t="s">
        <v>1648</v>
      </c>
      <c r="I971" s="2" t="s">
        <v>492</v>
      </c>
      <c r="J971" s="11"/>
      <c r="K971" s="11"/>
      <c r="L971" s="2" t="s">
        <v>1670</v>
      </c>
      <c r="M971" s="2" t="s">
        <v>1648</v>
      </c>
      <c r="N971" s="2" t="s">
        <v>492</v>
      </c>
      <c r="O971" s="2" t="s">
        <v>1304</v>
      </c>
      <c r="P971" s="2" t="s">
        <v>63</v>
      </c>
      <c r="Q971" s="2" t="s">
        <v>63</v>
      </c>
      <c r="R971" s="2" t="s">
        <v>63</v>
      </c>
      <c r="S971" s="2" t="s">
        <v>75</v>
      </c>
      <c r="T971" s="2" t="s">
        <v>1313</v>
      </c>
      <c r="U971" s="4">
        <v>36358</v>
      </c>
      <c r="V971" s="2" t="s">
        <v>1673</v>
      </c>
      <c r="W971" s="4">
        <v>36313</v>
      </c>
      <c r="X971" s="2" t="s">
        <v>1680</v>
      </c>
      <c r="Y971" s="5">
        <v>277.60000000000002</v>
      </c>
      <c r="Z971" s="3">
        <v>21.147500000000001</v>
      </c>
      <c r="AA971" s="3">
        <v>0.1203</v>
      </c>
      <c r="AB971" s="3">
        <v>12.8978</v>
      </c>
      <c r="AC971" s="3">
        <v>2.7576000000000001</v>
      </c>
      <c r="AD971" s="3">
        <v>5.3689</v>
      </c>
      <c r="AE971" s="3">
        <v>0.78239999999999998</v>
      </c>
      <c r="AF971" s="3">
        <v>40.890900000000002</v>
      </c>
      <c r="AG971" s="3">
        <v>0.161</v>
      </c>
      <c r="AH971" s="3">
        <v>3.6979000000000002</v>
      </c>
      <c r="AI971" s="3">
        <v>0.36030000000000001</v>
      </c>
      <c r="AJ971" s="6">
        <v>5238.3999999999996</v>
      </c>
      <c r="AK971" s="3">
        <v>3.8544999999999998</v>
      </c>
      <c r="AL971" s="5">
        <v>115.97</v>
      </c>
      <c r="AM971" s="3">
        <v>0.2384</v>
      </c>
      <c r="AN971" s="3">
        <v>1.7471000000000001</v>
      </c>
      <c r="AO971" s="5">
        <v>75.53</v>
      </c>
      <c r="AP971" s="3">
        <v>2.0333999999999999</v>
      </c>
      <c r="AQ971" s="3">
        <v>0.2717</v>
      </c>
      <c r="AR971" s="3">
        <v>14.714399999999999</v>
      </c>
      <c r="AS971" s="5">
        <v>35.299999999999997</v>
      </c>
      <c r="AT971" s="5">
        <v>127.23</v>
      </c>
      <c r="AU971" s="7">
        <v>0</v>
      </c>
      <c r="AV971" s="6">
        <v>67976.7</v>
      </c>
      <c r="AW971" s="6">
        <v>747.8</v>
      </c>
      <c r="AX971" s="3">
        <v>0.9536</v>
      </c>
      <c r="AY971" s="6">
        <v>40391.800000000003</v>
      </c>
      <c r="AZ971" s="5">
        <v>496.13</v>
      </c>
      <c r="BA971" s="6">
        <v>32420.799999999999</v>
      </c>
    </row>
    <row r="972" spans="1:53" ht="43.2" x14ac:dyDescent="0.55000000000000004">
      <c r="A972" s="2" t="s">
        <v>1678</v>
      </c>
      <c r="B972" s="2" t="s">
        <v>1678</v>
      </c>
      <c r="C972" s="2" t="s">
        <v>1656</v>
      </c>
      <c r="D972" s="2" t="s">
        <v>55</v>
      </c>
      <c r="E972" s="2" t="s">
        <v>1304</v>
      </c>
      <c r="F972" s="2" t="s">
        <v>1305</v>
      </c>
      <c r="G972" s="2" t="s">
        <v>1679</v>
      </c>
      <c r="H972" s="2" t="s">
        <v>1648</v>
      </c>
      <c r="I972" s="2" t="s">
        <v>492</v>
      </c>
      <c r="J972" s="11"/>
      <c r="K972" s="11"/>
      <c r="L972" s="2" t="s">
        <v>1670</v>
      </c>
      <c r="M972" s="2" t="s">
        <v>1648</v>
      </c>
      <c r="N972" s="2" t="s">
        <v>492</v>
      </c>
      <c r="O972" s="2" t="s">
        <v>1304</v>
      </c>
      <c r="P972" s="2" t="s">
        <v>63</v>
      </c>
      <c r="Q972" s="2" t="s">
        <v>63</v>
      </c>
      <c r="R972" s="2" t="s">
        <v>63</v>
      </c>
      <c r="S972" s="2" t="s">
        <v>75</v>
      </c>
      <c r="T972" s="2" t="s">
        <v>1313</v>
      </c>
      <c r="U972" s="4">
        <v>36358</v>
      </c>
      <c r="V972" s="2" t="s">
        <v>1673</v>
      </c>
      <c r="W972" s="4">
        <v>36313</v>
      </c>
      <c r="X972" s="2" t="s">
        <v>1678</v>
      </c>
      <c r="Y972" s="5">
        <v>279</v>
      </c>
      <c r="Z972" s="3">
        <v>20.391400000000001</v>
      </c>
      <c r="AA972" s="3">
        <v>0.1132</v>
      </c>
      <c r="AB972" s="3">
        <v>13.2401</v>
      </c>
      <c r="AC972" s="3">
        <v>2.5878000000000001</v>
      </c>
      <c r="AD972" s="3">
        <v>5.5343</v>
      </c>
      <c r="AE972" s="3">
        <v>0.80149999999999999</v>
      </c>
      <c r="AF972" s="3">
        <v>38.3279</v>
      </c>
      <c r="AG972" s="3">
        <v>0.1535</v>
      </c>
      <c r="AH972" s="3">
        <v>3.6015999999999999</v>
      </c>
      <c r="AI972" s="3">
        <v>0.33260000000000001</v>
      </c>
      <c r="AJ972" s="6">
        <v>5015</v>
      </c>
      <c r="AK972" s="3">
        <v>3.6684000000000001</v>
      </c>
      <c r="AL972" s="5">
        <v>122.48</v>
      </c>
      <c r="AM972" s="3">
        <v>0.253</v>
      </c>
      <c r="AN972" s="3">
        <v>1.653</v>
      </c>
      <c r="AO972" s="5">
        <v>66.56</v>
      </c>
      <c r="AP972" s="3">
        <v>1.9528000000000001</v>
      </c>
      <c r="AQ972" s="3">
        <v>0.25800000000000001</v>
      </c>
      <c r="AR972" s="3">
        <v>14.1073</v>
      </c>
      <c r="AS972" s="5">
        <v>35.619999999999997</v>
      </c>
      <c r="AT972" s="5">
        <v>114.52</v>
      </c>
      <c r="AU972" s="7">
        <v>0</v>
      </c>
      <c r="AV972" s="6">
        <v>70338.600000000006</v>
      </c>
      <c r="AW972" s="6">
        <v>646.70000000000005</v>
      </c>
      <c r="AX972" s="3">
        <v>1.6099000000000001</v>
      </c>
      <c r="AY972" s="6">
        <v>35816.1</v>
      </c>
      <c r="AZ972" s="5">
        <v>442.99</v>
      </c>
      <c r="BA972" s="6">
        <v>34025.800000000003</v>
      </c>
    </row>
    <row r="973" spans="1:53" ht="43.2" x14ac:dyDescent="0.55000000000000004">
      <c r="A973" s="2" t="s">
        <v>1682</v>
      </c>
      <c r="B973" s="2" t="s">
        <v>1682</v>
      </c>
      <c r="C973" s="2" t="s">
        <v>1656</v>
      </c>
      <c r="D973" s="2" t="s">
        <v>55</v>
      </c>
      <c r="E973" s="2" t="s">
        <v>1304</v>
      </c>
      <c r="F973" s="2" t="s">
        <v>1305</v>
      </c>
      <c r="G973" s="2" t="s">
        <v>1679</v>
      </c>
      <c r="H973" s="2" t="s">
        <v>1648</v>
      </c>
      <c r="I973" s="2" t="s">
        <v>492</v>
      </c>
      <c r="J973" s="11"/>
      <c r="K973" s="11"/>
      <c r="L973" s="2" t="s">
        <v>1670</v>
      </c>
      <c r="M973" s="2" t="s">
        <v>1648</v>
      </c>
      <c r="N973" s="2" t="s">
        <v>492</v>
      </c>
      <c r="O973" s="2" t="s">
        <v>1304</v>
      </c>
      <c r="P973" s="2" t="s">
        <v>63</v>
      </c>
      <c r="Q973" s="2" t="s">
        <v>63</v>
      </c>
      <c r="R973" s="2" t="s">
        <v>63</v>
      </c>
      <c r="S973" s="2" t="s">
        <v>75</v>
      </c>
      <c r="T973" s="2" t="s">
        <v>1313</v>
      </c>
      <c r="U973" s="4">
        <v>36358</v>
      </c>
      <c r="V973" s="2" t="s">
        <v>1673</v>
      </c>
      <c r="W973" s="4">
        <v>36313</v>
      </c>
      <c r="X973" s="2" t="s">
        <v>1682</v>
      </c>
      <c r="Y973" s="5">
        <v>277.10000000000002</v>
      </c>
      <c r="Z973" s="3">
        <v>20.625800000000002</v>
      </c>
      <c r="AA973" s="3">
        <v>0.1212</v>
      </c>
      <c r="AB973" s="3">
        <v>13.799300000000001</v>
      </c>
      <c r="AC973" s="3">
        <v>2.6183999999999998</v>
      </c>
      <c r="AD973" s="3">
        <v>5.4497999999999998</v>
      </c>
      <c r="AE973" s="3">
        <v>0.81369999999999998</v>
      </c>
      <c r="AF973" s="3">
        <v>41.537100000000002</v>
      </c>
      <c r="AG973" s="3">
        <v>0.16070000000000001</v>
      </c>
      <c r="AH973" s="3">
        <v>3.7391999999999999</v>
      </c>
      <c r="AI973" s="3">
        <v>0.374</v>
      </c>
      <c r="AJ973" s="6">
        <v>5296.9</v>
      </c>
      <c r="AK973" s="3">
        <v>3.8929</v>
      </c>
      <c r="AL973" s="5">
        <v>117.53</v>
      </c>
      <c r="AM973" s="3">
        <v>0.24299999999999999</v>
      </c>
      <c r="AN973" s="3">
        <v>1.7685</v>
      </c>
      <c r="AO973" s="5">
        <v>67.3</v>
      </c>
      <c r="AP973" s="3">
        <v>2.0644999999999998</v>
      </c>
      <c r="AQ973" s="3">
        <v>0.28860000000000002</v>
      </c>
      <c r="AR973" s="3">
        <v>14.886799999999999</v>
      </c>
      <c r="AS973" s="5">
        <v>35.69</v>
      </c>
      <c r="AT973" s="5">
        <v>128.06</v>
      </c>
      <c r="AU973" s="7">
        <v>0</v>
      </c>
      <c r="AV973" s="6">
        <v>73461.600000000006</v>
      </c>
      <c r="AW973" s="6">
        <v>697.2</v>
      </c>
      <c r="AX973" s="3">
        <v>1.1920999999999999</v>
      </c>
      <c r="AY973" s="6">
        <v>46375.1</v>
      </c>
      <c r="AZ973" s="5">
        <v>490.84</v>
      </c>
      <c r="BA973" s="6">
        <v>27317.200000000001</v>
      </c>
    </row>
    <row r="974" spans="1:53" ht="43.2" x14ac:dyDescent="0.55000000000000004">
      <c r="A974" s="2" t="s">
        <v>1677</v>
      </c>
      <c r="B974" s="2" t="s">
        <v>1677</v>
      </c>
      <c r="C974" s="2" t="s">
        <v>1656</v>
      </c>
      <c r="D974" s="2" t="s">
        <v>55</v>
      </c>
      <c r="E974" s="2" t="s">
        <v>1304</v>
      </c>
      <c r="F974" s="2" t="s">
        <v>1305</v>
      </c>
      <c r="G974" s="2" t="s">
        <v>1669</v>
      </c>
      <c r="H974" s="2" t="s">
        <v>1648</v>
      </c>
      <c r="I974" s="2" t="s">
        <v>492</v>
      </c>
      <c r="J974" s="11"/>
      <c r="K974" s="11"/>
      <c r="L974" s="2" t="s">
        <v>1670</v>
      </c>
      <c r="M974" s="2" t="s">
        <v>1648</v>
      </c>
      <c r="N974" s="2" t="s">
        <v>492</v>
      </c>
      <c r="O974" s="2" t="s">
        <v>1304</v>
      </c>
      <c r="P974" s="2" t="s">
        <v>63</v>
      </c>
      <c r="Q974" s="2" t="s">
        <v>63</v>
      </c>
      <c r="R974" s="2" t="s">
        <v>63</v>
      </c>
      <c r="S974" s="2" t="s">
        <v>75</v>
      </c>
      <c r="T974" s="2" t="s">
        <v>1313</v>
      </c>
      <c r="U974" s="4">
        <v>36358</v>
      </c>
      <c r="V974" s="2" t="s">
        <v>1673</v>
      </c>
      <c r="W974" s="4">
        <v>36313</v>
      </c>
      <c r="X974" s="2" t="s">
        <v>1677</v>
      </c>
      <c r="Y974" s="5">
        <v>198.9</v>
      </c>
      <c r="Z974" s="3">
        <v>19.329699999999999</v>
      </c>
      <c r="AA974" s="3">
        <v>0.1242</v>
      </c>
      <c r="AB974" s="3">
        <v>11.131600000000001</v>
      </c>
      <c r="AC974" s="3">
        <v>2.6021000000000001</v>
      </c>
      <c r="AD974" s="3">
        <v>5.5034999999999998</v>
      </c>
      <c r="AE974" s="3">
        <v>0.87649999999999995</v>
      </c>
      <c r="AF974" s="3">
        <v>38.581699999999998</v>
      </c>
      <c r="AG974" s="3">
        <v>0.127</v>
      </c>
      <c r="AH974" s="3">
        <v>3.8881999999999999</v>
      </c>
      <c r="AI974" s="3">
        <v>0.3322</v>
      </c>
      <c r="AJ974" s="6">
        <v>5121.2</v>
      </c>
      <c r="AK974" s="3">
        <v>3.9430999999999998</v>
      </c>
      <c r="AL974" s="5">
        <v>122.98</v>
      </c>
      <c r="AM974" s="3">
        <v>0.24340000000000001</v>
      </c>
      <c r="AN974" s="3">
        <v>1.8229</v>
      </c>
      <c r="AO974" s="5">
        <v>46.15</v>
      </c>
      <c r="AP974" s="3">
        <v>2.0909</v>
      </c>
      <c r="AQ974" s="3">
        <v>0.26700000000000002</v>
      </c>
      <c r="AR974" s="3">
        <v>15.246700000000001</v>
      </c>
      <c r="AS974" s="5">
        <v>36.49</v>
      </c>
      <c r="AT974" s="5">
        <v>122.79</v>
      </c>
      <c r="AU974" s="7">
        <v>0</v>
      </c>
      <c r="AV974" s="6">
        <v>77491</v>
      </c>
      <c r="AW974" s="6">
        <v>767.4</v>
      </c>
      <c r="AX974" s="3">
        <v>1.2384999999999999</v>
      </c>
      <c r="AY974" s="6">
        <v>38076.300000000003</v>
      </c>
      <c r="AZ974" s="5">
        <v>513.99</v>
      </c>
      <c r="BA974" s="6">
        <v>31221.8</v>
      </c>
    </row>
    <row r="975" spans="1:53" ht="43.2" x14ac:dyDescent="0.55000000000000004">
      <c r="A975" s="2" t="s">
        <v>1672</v>
      </c>
      <c r="B975" s="2" t="s">
        <v>1672</v>
      </c>
      <c r="C975" s="2" t="s">
        <v>1656</v>
      </c>
      <c r="D975" s="2" t="s">
        <v>55</v>
      </c>
      <c r="E975" s="2" t="s">
        <v>1304</v>
      </c>
      <c r="F975" s="2" t="s">
        <v>1305</v>
      </c>
      <c r="G975" s="2" t="s">
        <v>1669</v>
      </c>
      <c r="H975" s="2" t="s">
        <v>1648</v>
      </c>
      <c r="I975" s="2" t="s">
        <v>492</v>
      </c>
      <c r="J975" s="11"/>
      <c r="K975" s="11"/>
      <c r="L975" s="2" t="s">
        <v>1670</v>
      </c>
      <c r="M975" s="2" t="s">
        <v>1648</v>
      </c>
      <c r="N975" s="2" t="s">
        <v>492</v>
      </c>
      <c r="O975" s="2" t="s">
        <v>1304</v>
      </c>
      <c r="P975" s="2" t="s">
        <v>63</v>
      </c>
      <c r="Q975" s="2" t="s">
        <v>63</v>
      </c>
      <c r="R975" s="2" t="s">
        <v>63</v>
      </c>
      <c r="S975" s="2" t="s">
        <v>75</v>
      </c>
      <c r="T975" s="2" t="s">
        <v>1313</v>
      </c>
      <c r="U975" s="4">
        <v>36358</v>
      </c>
      <c r="V975" s="2" t="s">
        <v>1673</v>
      </c>
      <c r="W975" s="4">
        <v>36313</v>
      </c>
      <c r="X975" s="2" t="s">
        <v>1672</v>
      </c>
      <c r="Y975" s="5">
        <v>277.89999999999998</v>
      </c>
      <c r="Z975" s="3">
        <v>20.8903</v>
      </c>
      <c r="AA975" s="3">
        <v>0.12759999999999999</v>
      </c>
      <c r="AB975" s="3">
        <v>12.7973</v>
      </c>
      <c r="AC975" s="3">
        <v>2.7181999999999999</v>
      </c>
      <c r="AD975" s="3">
        <v>5.5179999999999998</v>
      </c>
      <c r="AE975" s="3">
        <v>0.80900000000000005</v>
      </c>
      <c r="AF975" s="3">
        <v>40.356900000000003</v>
      </c>
      <c r="AG975" s="3">
        <v>0.1605</v>
      </c>
      <c r="AH975" s="3">
        <v>3.6692</v>
      </c>
      <c r="AI975" s="3">
        <v>0.3543</v>
      </c>
      <c r="AJ975" s="6">
        <v>5201.8999999999996</v>
      </c>
      <c r="AK975" s="3">
        <v>3.8077999999999999</v>
      </c>
      <c r="AL975" s="5">
        <v>145.53</v>
      </c>
      <c r="AM975" s="3">
        <v>0.22470000000000001</v>
      </c>
      <c r="AN975" s="3">
        <v>1.7313000000000001</v>
      </c>
      <c r="AO975" s="5">
        <v>69.25</v>
      </c>
      <c r="AP975" s="3">
        <v>2.0019999999999998</v>
      </c>
      <c r="AQ975" s="3">
        <v>0.26040000000000002</v>
      </c>
      <c r="AR975" s="3">
        <v>14.583500000000001</v>
      </c>
      <c r="AS975" s="5">
        <v>34.93</v>
      </c>
      <c r="AT975" s="5">
        <v>121.48</v>
      </c>
      <c r="AU975" s="7">
        <v>0</v>
      </c>
      <c r="AV975" s="6">
        <v>67059.399999999994</v>
      </c>
      <c r="AW975" s="6">
        <v>757.3</v>
      </c>
      <c r="AX975" s="3">
        <v>1.5907</v>
      </c>
      <c r="AY975" s="6">
        <v>52693.4</v>
      </c>
      <c r="AZ975" s="5">
        <v>489.38</v>
      </c>
      <c r="BA975" s="6">
        <v>29090.9</v>
      </c>
    </row>
    <row r="976" spans="1:53" ht="43.2" x14ac:dyDescent="0.55000000000000004">
      <c r="A976" s="2" t="s">
        <v>1674</v>
      </c>
      <c r="B976" s="2" t="s">
        <v>1674</v>
      </c>
      <c r="C976" s="2" t="s">
        <v>1656</v>
      </c>
      <c r="D976" s="2" t="s">
        <v>55</v>
      </c>
      <c r="E976" s="2" t="s">
        <v>1304</v>
      </c>
      <c r="F976" s="2" t="s">
        <v>1305</v>
      </c>
      <c r="G976" s="2" t="s">
        <v>1669</v>
      </c>
      <c r="H976" s="2" t="s">
        <v>1648</v>
      </c>
      <c r="I976" s="2" t="s">
        <v>492</v>
      </c>
      <c r="J976" s="11"/>
      <c r="K976" s="11"/>
      <c r="L976" s="2" t="s">
        <v>1670</v>
      </c>
      <c r="M976" s="2" t="s">
        <v>1648</v>
      </c>
      <c r="N976" s="2" t="s">
        <v>492</v>
      </c>
      <c r="O976" s="2" t="s">
        <v>1304</v>
      </c>
      <c r="P976" s="2" t="s">
        <v>63</v>
      </c>
      <c r="Q976" s="2" t="s">
        <v>63</v>
      </c>
      <c r="R976" s="2" t="s">
        <v>63</v>
      </c>
      <c r="S976" s="2" t="s">
        <v>75</v>
      </c>
      <c r="T976" s="2" t="s">
        <v>1313</v>
      </c>
      <c r="U976" s="4">
        <v>36358</v>
      </c>
      <c r="V976" s="2" t="s">
        <v>1673</v>
      </c>
      <c r="W976" s="4">
        <v>36313</v>
      </c>
      <c r="X976" s="2" t="s">
        <v>1674</v>
      </c>
      <c r="Y976" s="5">
        <v>203.9</v>
      </c>
      <c r="Z976" s="3">
        <v>19.0124</v>
      </c>
      <c r="AA976" s="3">
        <v>0.1227</v>
      </c>
      <c r="AB976" s="3">
        <v>12.3024</v>
      </c>
      <c r="AC976" s="3">
        <v>2.6099000000000001</v>
      </c>
      <c r="AD976" s="3">
        <v>5.6551999999999998</v>
      </c>
      <c r="AE976" s="3">
        <v>0.87809999999999999</v>
      </c>
      <c r="AF976" s="3">
        <v>37.437800000000003</v>
      </c>
      <c r="AG976" s="3">
        <v>0.1285</v>
      </c>
      <c r="AH976" s="3">
        <v>3.7776000000000001</v>
      </c>
      <c r="AI976" s="3">
        <v>0.32369999999999999</v>
      </c>
      <c r="AJ976" s="6">
        <v>4975.8</v>
      </c>
      <c r="AK976" s="3">
        <v>3.8127</v>
      </c>
      <c r="AL976" s="5">
        <v>120.75</v>
      </c>
      <c r="AM976" s="3">
        <v>0.24740000000000001</v>
      </c>
      <c r="AN976" s="3">
        <v>1.7687999999999999</v>
      </c>
      <c r="AO976" s="5">
        <v>49.79</v>
      </c>
      <c r="AP976" s="3">
        <v>2.0613000000000001</v>
      </c>
      <c r="AQ976" s="3">
        <v>0.2621</v>
      </c>
      <c r="AR976" s="3">
        <v>14.8081</v>
      </c>
      <c r="AS976" s="5">
        <v>34.85</v>
      </c>
      <c r="AT976" s="5">
        <v>129.15</v>
      </c>
      <c r="AU976" s="7">
        <v>0</v>
      </c>
      <c r="AV976" s="6">
        <v>67926.5</v>
      </c>
      <c r="AW976" s="6">
        <v>726</v>
      </c>
      <c r="AX976" s="3">
        <v>1.5031000000000001</v>
      </c>
      <c r="AY976" s="6">
        <v>43072.5</v>
      </c>
      <c r="AZ976" s="5">
        <v>506.62</v>
      </c>
      <c r="BA976" s="6">
        <v>29402.2</v>
      </c>
    </row>
    <row r="977" spans="1:53" ht="43.2" x14ac:dyDescent="0.55000000000000004">
      <c r="A977" s="2" t="s">
        <v>1668</v>
      </c>
      <c r="B977" s="2" t="s">
        <v>1668</v>
      </c>
      <c r="C977" s="2" t="s">
        <v>1656</v>
      </c>
      <c r="D977" s="2" t="s">
        <v>55</v>
      </c>
      <c r="E977" s="2" t="s">
        <v>1304</v>
      </c>
      <c r="F977" s="2" t="s">
        <v>1305</v>
      </c>
      <c r="G977" s="2" t="s">
        <v>1669</v>
      </c>
      <c r="H977" s="2" t="s">
        <v>1648</v>
      </c>
      <c r="I977" s="2" t="s">
        <v>492</v>
      </c>
      <c r="J977" s="11"/>
      <c r="K977" s="11"/>
      <c r="L977" s="2" t="s">
        <v>1670</v>
      </c>
      <c r="M977" s="2" t="s">
        <v>1648</v>
      </c>
      <c r="N977" s="2" t="s">
        <v>492</v>
      </c>
      <c r="O977" s="2" t="s">
        <v>1304</v>
      </c>
      <c r="P977" s="2" t="s">
        <v>63</v>
      </c>
      <c r="Q977" s="2" t="s">
        <v>63</v>
      </c>
      <c r="R977" s="2" t="s">
        <v>63</v>
      </c>
      <c r="S977" s="2" t="s">
        <v>75</v>
      </c>
      <c r="T977" s="2" t="s">
        <v>1313</v>
      </c>
      <c r="U977" s="4">
        <v>36358</v>
      </c>
      <c r="V977" s="2" t="s">
        <v>1671</v>
      </c>
      <c r="W977" s="4">
        <v>36313</v>
      </c>
      <c r="X977" s="2" t="s">
        <v>1668</v>
      </c>
      <c r="Y977" s="5">
        <v>196.9</v>
      </c>
      <c r="Z977" s="3">
        <v>19.095300000000002</v>
      </c>
      <c r="AA977" s="3">
        <v>0.1149</v>
      </c>
      <c r="AB977" s="3">
        <v>11.657999999999999</v>
      </c>
      <c r="AC977" s="3">
        <v>2.3559999999999999</v>
      </c>
      <c r="AD977" s="3">
        <v>5.6962999999999999</v>
      </c>
      <c r="AE977" s="3">
        <v>0.77400000000000002</v>
      </c>
      <c r="AF977" s="3">
        <v>36.342399999999998</v>
      </c>
      <c r="AG977" s="3">
        <v>0.14330000000000001</v>
      </c>
      <c r="AH977" s="3">
        <v>3.8079000000000001</v>
      </c>
      <c r="AI977" s="3">
        <v>0.29139999999999999</v>
      </c>
      <c r="AJ977" s="6">
        <v>4897.8</v>
      </c>
      <c r="AK977" s="3">
        <v>3.7210999999999999</v>
      </c>
      <c r="AL977" s="5">
        <v>117.5</v>
      </c>
      <c r="AM977" s="3">
        <v>0.24679999999999999</v>
      </c>
      <c r="AN977" s="3">
        <v>1.6266</v>
      </c>
      <c r="AO977" s="5">
        <v>53.84</v>
      </c>
      <c r="AP977" s="3">
        <v>1.9610000000000001</v>
      </c>
      <c r="AQ977" s="3">
        <v>0.23619999999999999</v>
      </c>
      <c r="AR977" s="3">
        <v>14.9496</v>
      </c>
      <c r="AS977" s="5">
        <v>30.92</v>
      </c>
      <c r="AT977" s="5">
        <v>117.27</v>
      </c>
      <c r="AU977" s="7">
        <v>0</v>
      </c>
      <c r="AV977" s="6">
        <v>71060.800000000003</v>
      </c>
      <c r="AW977" s="6">
        <v>724.3</v>
      </c>
      <c r="AX977" s="3">
        <v>1.1573</v>
      </c>
      <c r="AY977" s="6">
        <v>36062.5</v>
      </c>
      <c r="AZ977" s="5">
        <v>476.49</v>
      </c>
      <c r="BA977" s="6">
        <v>32136.3</v>
      </c>
    </row>
    <row r="978" spans="1:53" ht="43.2" x14ac:dyDescent="0.55000000000000004">
      <c r="A978" s="2" t="s">
        <v>1676</v>
      </c>
      <c r="B978" s="2" t="s">
        <v>1676</v>
      </c>
      <c r="C978" s="2" t="s">
        <v>1656</v>
      </c>
      <c r="D978" s="2" t="s">
        <v>55</v>
      </c>
      <c r="E978" s="2" t="s">
        <v>1304</v>
      </c>
      <c r="F978" s="2" t="s">
        <v>1305</v>
      </c>
      <c r="G978" s="2" t="s">
        <v>1669</v>
      </c>
      <c r="H978" s="2" t="s">
        <v>1648</v>
      </c>
      <c r="I978" s="2" t="s">
        <v>492</v>
      </c>
      <c r="J978" s="11"/>
      <c r="K978" s="11"/>
      <c r="L978" s="2" t="s">
        <v>1670</v>
      </c>
      <c r="M978" s="2" t="s">
        <v>1648</v>
      </c>
      <c r="N978" s="2" t="s">
        <v>492</v>
      </c>
      <c r="O978" s="2" t="s">
        <v>1304</v>
      </c>
      <c r="P978" s="2" t="s">
        <v>63</v>
      </c>
      <c r="Q978" s="2" t="s">
        <v>63</v>
      </c>
      <c r="R978" s="2" t="s">
        <v>63</v>
      </c>
      <c r="S978" s="2" t="s">
        <v>75</v>
      </c>
      <c r="T978" s="2" t="s">
        <v>1313</v>
      </c>
      <c r="U978" s="4">
        <v>36358</v>
      </c>
      <c r="V978" s="2" t="s">
        <v>1671</v>
      </c>
      <c r="W978" s="4">
        <v>36313</v>
      </c>
      <c r="X978" s="2" t="s">
        <v>1676</v>
      </c>
      <c r="Y978" s="5">
        <v>201.6</v>
      </c>
      <c r="Z978" s="3">
        <v>19.2165</v>
      </c>
      <c r="AA978" s="3">
        <v>0.1217</v>
      </c>
      <c r="AB978" s="3">
        <v>11.9803</v>
      </c>
      <c r="AC978" s="3">
        <v>2.6151</v>
      </c>
      <c r="AD978" s="3">
        <v>5.8082000000000003</v>
      </c>
      <c r="AE978" s="3">
        <v>0.78690000000000004</v>
      </c>
      <c r="AF978" s="3">
        <v>38.453000000000003</v>
      </c>
      <c r="AG978" s="3">
        <v>0.12590000000000001</v>
      </c>
      <c r="AH978" s="3">
        <v>3.8717000000000001</v>
      </c>
      <c r="AI978" s="3">
        <v>0.32269999999999999</v>
      </c>
      <c r="AJ978" s="6">
        <v>5044.7</v>
      </c>
      <c r="AK978" s="3">
        <v>3.8691</v>
      </c>
      <c r="AL978" s="5">
        <v>119.3</v>
      </c>
      <c r="AM978" s="3">
        <v>0.24049999999999999</v>
      </c>
      <c r="AN978" s="3">
        <v>1.7956000000000001</v>
      </c>
      <c r="AO978" s="5">
        <v>44.95</v>
      </c>
      <c r="AP978" s="3">
        <v>2.0908000000000002</v>
      </c>
      <c r="AQ978" s="3">
        <v>0.25679999999999997</v>
      </c>
      <c r="AR978" s="3">
        <v>15.1708</v>
      </c>
      <c r="AS978" s="5">
        <v>35.43</v>
      </c>
      <c r="AT978" s="5">
        <v>120.97</v>
      </c>
      <c r="AU978" s="7">
        <v>0</v>
      </c>
      <c r="AV978" s="6">
        <v>70101.8</v>
      </c>
      <c r="AW978" s="6">
        <v>646.4</v>
      </c>
      <c r="AX978" s="3">
        <v>1.6940999999999999</v>
      </c>
      <c r="AY978" s="6">
        <v>35026.800000000003</v>
      </c>
      <c r="AZ978" s="5">
        <v>514.66</v>
      </c>
      <c r="BA978" s="6">
        <v>32696.5</v>
      </c>
    </row>
    <row r="979" spans="1:53" ht="43.2" x14ac:dyDescent="0.55000000000000004">
      <c r="A979" s="2" t="s">
        <v>1675</v>
      </c>
      <c r="B979" s="2" t="s">
        <v>1675</v>
      </c>
      <c r="C979" s="2" t="s">
        <v>1656</v>
      </c>
      <c r="D979" s="2" t="s">
        <v>55</v>
      </c>
      <c r="E979" s="2" t="s">
        <v>1304</v>
      </c>
      <c r="F979" s="2" t="s">
        <v>1305</v>
      </c>
      <c r="G979" s="2" t="s">
        <v>1669</v>
      </c>
      <c r="H979" s="2" t="s">
        <v>1648</v>
      </c>
      <c r="I979" s="2" t="s">
        <v>492</v>
      </c>
      <c r="J979" s="11"/>
      <c r="K979" s="11"/>
      <c r="L979" s="2" t="s">
        <v>1670</v>
      </c>
      <c r="M979" s="2" t="s">
        <v>1648</v>
      </c>
      <c r="N979" s="2" t="s">
        <v>492</v>
      </c>
      <c r="O979" s="2" t="s">
        <v>1304</v>
      </c>
      <c r="P979" s="2" t="s">
        <v>63</v>
      </c>
      <c r="Q979" s="2" t="s">
        <v>63</v>
      </c>
      <c r="R979" s="2" t="s">
        <v>63</v>
      </c>
      <c r="S979" s="2" t="s">
        <v>75</v>
      </c>
      <c r="T979" s="2" t="s">
        <v>1313</v>
      </c>
      <c r="U979" s="4">
        <v>36358</v>
      </c>
      <c r="V979" s="2" t="s">
        <v>1671</v>
      </c>
      <c r="W979" s="4">
        <v>36313</v>
      </c>
      <c r="X979" s="2" t="s">
        <v>1675</v>
      </c>
      <c r="Y979" s="5">
        <v>204.6</v>
      </c>
      <c r="Z979" s="3">
        <v>19.877199999999998</v>
      </c>
      <c r="AA979" s="3">
        <v>0.12379999999999999</v>
      </c>
      <c r="AB979" s="3">
        <v>13.6005</v>
      </c>
      <c r="AC979" s="3">
        <v>2.7134</v>
      </c>
      <c r="AD979" s="3">
        <v>5.8240999999999996</v>
      </c>
      <c r="AE979" s="3">
        <v>0.83709999999999996</v>
      </c>
      <c r="AF979" s="3">
        <v>38.070099999999996</v>
      </c>
      <c r="AG979" s="3">
        <v>0.129</v>
      </c>
      <c r="AH979" s="3">
        <v>3.8142</v>
      </c>
      <c r="AI979" s="3">
        <v>0.3322</v>
      </c>
      <c r="AJ979" s="6">
        <v>5082.1000000000004</v>
      </c>
      <c r="AK979" s="3">
        <v>3.9337</v>
      </c>
      <c r="AL979" s="5">
        <v>119.29</v>
      </c>
      <c r="AM979" s="3">
        <v>0.24610000000000001</v>
      </c>
      <c r="AN979" s="3">
        <v>1.8073999999999999</v>
      </c>
      <c r="AO979" s="5">
        <v>46.52</v>
      </c>
      <c r="AP979" s="3">
        <v>2.0754000000000001</v>
      </c>
      <c r="AQ979" s="3">
        <v>0.26179999999999998</v>
      </c>
      <c r="AR979" s="3">
        <v>15.069900000000001</v>
      </c>
      <c r="AS979" s="5">
        <v>35.39</v>
      </c>
      <c r="AT979" s="5">
        <v>115.86</v>
      </c>
      <c r="AU979" s="7">
        <v>0</v>
      </c>
      <c r="AV979" s="6">
        <v>75198.3</v>
      </c>
      <c r="AW979" s="6">
        <v>633.79999999999995</v>
      </c>
      <c r="AX979" s="3">
        <v>1.4694</v>
      </c>
      <c r="AY979" s="6">
        <v>36596.400000000001</v>
      </c>
      <c r="AZ979" s="5">
        <v>513.97</v>
      </c>
      <c r="BA979" s="6">
        <v>32399.1</v>
      </c>
    </row>
    <row r="980" spans="1:53" ht="43.2" x14ac:dyDescent="0.55000000000000004">
      <c r="A980" s="2" t="s">
        <v>2024</v>
      </c>
      <c r="B980" s="2" t="s">
        <v>2024</v>
      </c>
      <c r="C980" s="2" t="s">
        <v>2025</v>
      </c>
      <c r="D980" s="2" t="s">
        <v>55</v>
      </c>
      <c r="E980" s="2" t="s">
        <v>1304</v>
      </c>
      <c r="F980" s="2" t="s">
        <v>1305</v>
      </c>
      <c r="G980" s="2" t="s">
        <v>2019</v>
      </c>
      <c r="H980" s="2" t="s">
        <v>1815</v>
      </c>
      <c r="I980" s="2" t="s">
        <v>492</v>
      </c>
      <c r="J980" s="11"/>
      <c r="K980" s="11"/>
      <c r="L980" s="2" t="s">
        <v>2026</v>
      </c>
      <c r="M980" s="2" t="s">
        <v>1815</v>
      </c>
      <c r="N980" s="2" t="s">
        <v>492</v>
      </c>
      <c r="O980" s="2" t="s">
        <v>2027</v>
      </c>
      <c r="P980" s="2" t="s">
        <v>63</v>
      </c>
      <c r="Q980" s="2" t="s">
        <v>63</v>
      </c>
      <c r="R980" s="2" t="s">
        <v>2028</v>
      </c>
      <c r="S980" s="2" t="s">
        <v>75</v>
      </c>
      <c r="T980" s="2" t="s">
        <v>995</v>
      </c>
      <c r="U980" s="4">
        <v>37535</v>
      </c>
      <c r="V980" s="2" t="s">
        <v>1140</v>
      </c>
      <c r="W980" s="4">
        <v>37357</v>
      </c>
      <c r="X980" s="2" t="s">
        <v>2024</v>
      </c>
      <c r="Y980" s="5">
        <v>819.7</v>
      </c>
      <c r="Z980" s="3">
        <v>34.049799999999998</v>
      </c>
      <c r="AA980" s="3">
        <v>0.2369</v>
      </c>
      <c r="AB980" s="3">
        <v>21.222000000000001</v>
      </c>
      <c r="AC980" s="3">
        <v>3.6055999999999999</v>
      </c>
      <c r="AD980" s="3">
        <v>4.3936999999999999</v>
      </c>
      <c r="AE980" s="3">
        <v>1.286</v>
      </c>
      <c r="AF980" s="3">
        <v>64.131299999999996</v>
      </c>
      <c r="AG980" s="3">
        <v>0.1807</v>
      </c>
      <c r="AH980" s="3">
        <v>5.6058000000000003</v>
      </c>
      <c r="AI980" s="3">
        <v>0.54379999999999995</v>
      </c>
      <c r="AJ980" s="6">
        <v>5301.8</v>
      </c>
      <c r="AK980" s="3">
        <v>3.0569999999999999</v>
      </c>
      <c r="AL980" s="5">
        <v>160.94999999999999</v>
      </c>
      <c r="AM980" s="3">
        <v>0.42199999999999999</v>
      </c>
      <c r="AN980" s="3">
        <v>1.8503000000000001</v>
      </c>
      <c r="AO980" s="5">
        <v>176.2</v>
      </c>
      <c r="AP980" s="3">
        <v>1.0556000000000001</v>
      </c>
      <c r="AQ980" s="3">
        <v>0.36840000000000001</v>
      </c>
      <c r="AR980" s="3">
        <v>17.602</v>
      </c>
      <c r="AS980" s="5">
        <v>33.69</v>
      </c>
      <c r="AT980" s="5">
        <v>119.49</v>
      </c>
      <c r="AU980" s="7">
        <v>0</v>
      </c>
      <c r="AV980" s="6">
        <v>73759.3</v>
      </c>
      <c r="AW980" s="6">
        <v>675.7</v>
      </c>
      <c r="AX980" s="3">
        <v>1.9157999999999999</v>
      </c>
      <c r="AY980" s="6">
        <v>39022.300000000003</v>
      </c>
      <c r="AZ980" s="5">
        <v>436.65</v>
      </c>
      <c r="BA980" s="6">
        <v>28703.599999999999</v>
      </c>
    </row>
    <row r="981" spans="1:53" ht="43.2" x14ac:dyDescent="0.55000000000000004">
      <c r="A981" s="2" t="s">
        <v>2114</v>
      </c>
      <c r="B981" s="2" t="s">
        <v>2114</v>
      </c>
      <c r="C981" s="2" t="s">
        <v>2056</v>
      </c>
      <c r="D981" s="2" t="s">
        <v>55</v>
      </c>
      <c r="E981" s="2" t="s">
        <v>1304</v>
      </c>
      <c r="F981" s="2" t="s">
        <v>1305</v>
      </c>
      <c r="G981" s="2" t="s">
        <v>2108</v>
      </c>
      <c r="H981" s="2" t="s">
        <v>2058</v>
      </c>
      <c r="I981" s="2" t="s">
        <v>492</v>
      </c>
      <c r="J981" s="3">
        <v>-14.62</v>
      </c>
      <c r="K981" s="3">
        <v>-73</v>
      </c>
      <c r="L981" s="2" t="s">
        <v>2059</v>
      </c>
      <c r="M981" s="2" t="s">
        <v>2058</v>
      </c>
      <c r="N981" s="2" t="s">
        <v>492</v>
      </c>
      <c r="O981" s="2" t="s">
        <v>1304</v>
      </c>
      <c r="P981" s="2" t="s">
        <v>63</v>
      </c>
      <c r="Q981" s="2" t="s">
        <v>63</v>
      </c>
      <c r="R981" s="2" t="s">
        <v>63</v>
      </c>
      <c r="S981" s="2" t="s">
        <v>75</v>
      </c>
      <c r="T981" s="2" t="s">
        <v>2060</v>
      </c>
      <c r="U981" s="4">
        <v>37941</v>
      </c>
      <c r="V981" s="2" t="s">
        <v>2061</v>
      </c>
      <c r="W981" s="4">
        <v>37939</v>
      </c>
      <c r="X981" s="2" t="s">
        <v>2114</v>
      </c>
      <c r="Y981" s="5">
        <v>347.8</v>
      </c>
      <c r="Z981" s="3">
        <v>31.0382</v>
      </c>
      <c r="AA981" s="3">
        <v>0.20699999999999999</v>
      </c>
      <c r="AB981" s="3">
        <v>17.1418</v>
      </c>
      <c r="AC981" s="3">
        <v>2.9613</v>
      </c>
      <c r="AD981" s="3">
        <v>6.47</v>
      </c>
      <c r="AE981" s="3">
        <v>1.3116000000000001</v>
      </c>
      <c r="AF981" s="3">
        <v>55.832500000000003</v>
      </c>
      <c r="AG981" s="3">
        <v>0.1028</v>
      </c>
      <c r="AH981" s="3">
        <v>6.5010000000000003</v>
      </c>
      <c r="AI981" s="3">
        <v>0.36830000000000002</v>
      </c>
      <c r="AJ981" s="6">
        <v>5019.8</v>
      </c>
      <c r="AK981" s="3">
        <v>4.0384000000000002</v>
      </c>
      <c r="AL981" s="5">
        <v>193.83</v>
      </c>
      <c r="AM981" s="3">
        <v>0.221</v>
      </c>
      <c r="AN981" s="3">
        <v>1.6806000000000001</v>
      </c>
      <c r="AO981" s="5">
        <v>69.91</v>
      </c>
      <c r="AP981" s="3">
        <v>1.5757000000000001</v>
      </c>
      <c r="AQ981" s="3">
        <v>0.26229999999999998</v>
      </c>
      <c r="AR981" s="3">
        <v>21.745000000000001</v>
      </c>
      <c r="AS981" s="5">
        <v>39.4</v>
      </c>
      <c r="AT981" s="5">
        <v>148.12</v>
      </c>
      <c r="AU981" s="7">
        <v>0</v>
      </c>
      <c r="AV981" s="6">
        <v>67091.399999999994</v>
      </c>
      <c r="AW981" s="6">
        <v>617.79999999999995</v>
      </c>
      <c r="AX981" s="3">
        <v>1.3853</v>
      </c>
      <c r="AY981" s="6">
        <v>39826.199999999997</v>
      </c>
      <c r="AZ981" s="5">
        <v>448.51</v>
      </c>
      <c r="BA981" s="6">
        <v>30134.3</v>
      </c>
    </row>
    <row r="982" spans="1:53" ht="43.2" x14ac:dyDescent="0.55000000000000004">
      <c r="A982" s="2" t="s">
        <v>2109</v>
      </c>
      <c r="B982" s="2" t="s">
        <v>2109</v>
      </c>
      <c r="C982" s="2" t="s">
        <v>2056</v>
      </c>
      <c r="D982" s="2" t="s">
        <v>55</v>
      </c>
      <c r="E982" s="2" t="s">
        <v>1304</v>
      </c>
      <c r="F982" s="2" t="s">
        <v>1305</v>
      </c>
      <c r="G982" s="2" t="s">
        <v>2108</v>
      </c>
      <c r="H982" s="2" t="s">
        <v>2058</v>
      </c>
      <c r="I982" s="2" t="s">
        <v>492</v>
      </c>
      <c r="J982" s="3">
        <v>-14.62</v>
      </c>
      <c r="K982" s="3">
        <v>-73</v>
      </c>
      <c r="L982" s="2" t="s">
        <v>2059</v>
      </c>
      <c r="M982" s="2" t="s">
        <v>2058</v>
      </c>
      <c r="N982" s="2" t="s">
        <v>492</v>
      </c>
      <c r="O982" s="2" t="s">
        <v>1304</v>
      </c>
      <c r="P982" s="2" t="s">
        <v>63</v>
      </c>
      <c r="Q982" s="2" t="s">
        <v>63</v>
      </c>
      <c r="R982" s="2" t="s">
        <v>63</v>
      </c>
      <c r="S982" s="2" t="s">
        <v>75</v>
      </c>
      <c r="T982" s="2" t="s">
        <v>2060</v>
      </c>
      <c r="U982" s="4">
        <v>37941</v>
      </c>
      <c r="V982" s="2" t="s">
        <v>2061</v>
      </c>
      <c r="W982" s="4">
        <v>37939</v>
      </c>
      <c r="X982" s="2" t="s">
        <v>2109</v>
      </c>
      <c r="Y982" s="5">
        <v>346.7</v>
      </c>
      <c r="Z982" s="3">
        <v>31.262699999999999</v>
      </c>
      <c r="AA982" s="3">
        <v>0.2054</v>
      </c>
      <c r="AB982" s="3">
        <v>16.8386</v>
      </c>
      <c r="AC982" s="3">
        <v>3.0070000000000001</v>
      </c>
      <c r="AD982" s="3">
        <v>6.2657999999999996</v>
      </c>
      <c r="AE982" s="3">
        <v>1.3335999999999999</v>
      </c>
      <c r="AF982" s="3">
        <v>54.848599999999998</v>
      </c>
      <c r="AG982" s="3">
        <v>0.10489999999999999</v>
      </c>
      <c r="AH982" s="3">
        <v>6.4195000000000002</v>
      </c>
      <c r="AI982" s="3">
        <v>0.38790000000000002</v>
      </c>
      <c r="AJ982" s="6">
        <v>4959.8999999999996</v>
      </c>
      <c r="AK982" s="3">
        <v>3.9275000000000002</v>
      </c>
      <c r="AL982" s="5">
        <v>192.65</v>
      </c>
      <c r="AM982" s="3">
        <v>0.19989999999999999</v>
      </c>
      <c r="AN982" s="3">
        <v>1.6642999999999999</v>
      </c>
      <c r="AO982" s="5">
        <v>79.73</v>
      </c>
      <c r="AP982" s="3">
        <v>1.5523</v>
      </c>
      <c r="AQ982" s="3">
        <v>0.27500000000000002</v>
      </c>
      <c r="AR982" s="3">
        <v>21.534800000000001</v>
      </c>
      <c r="AS982" s="5">
        <v>39.21</v>
      </c>
      <c r="AT982" s="5">
        <v>151.6</v>
      </c>
      <c r="AU982" s="7">
        <v>0</v>
      </c>
      <c r="AV982" s="6">
        <v>72741.399999999994</v>
      </c>
      <c r="AW982" s="6">
        <v>551</v>
      </c>
      <c r="AX982" s="3">
        <v>1.599</v>
      </c>
      <c r="AY982" s="6">
        <v>39779.699999999997</v>
      </c>
      <c r="AZ982" s="5">
        <v>461.93</v>
      </c>
      <c r="BA982" s="6">
        <v>30959.8</v>
      </c>
    </row>
    <row r="983" spans="1:53" ht="43.2" x14ac:dyDescent="0.55000000000000004">
      <c r="A983" s="2" t="s">
        <v>2107</v>
      </c>
      <c r="B983" s="2" t="s">
        <v>2107</v>
      </c>
      <c r="C983" s="2" t="s">
        <v>2056</v>
      </c>
      <c r="D983" s="2" t="s">
        <v>55</v>
      </c>
      <c r="E983" s="2" t="s">
        <v>1304</v>
      </c>
      <c r="F983" s="2" t="s">
        <v>1305</v>
      </c>
      <c r="G983" s="2" t="s">
        <v>2108</v>
      </c>
      <c r="H983" s="2" t="s">
        <v>2058</v>
      </c>
      <c r="I983" s="2" t="s">
        <v>492</v>
      </c>
      <c r="J983" s="3">
        <v>-14.62</v>
      </c>
      <c r="K983" s="3">
        <v>-73</v>
      </c>
      <c r="L983" s="2" t="s">
        <v>2059</v>
      </c>
      <c r="M983" s="2" t="s">
        <v>2058</v>
      </c>
      <c r="N983" s="2" t="s">
        <v>492</v>
      </c>
      <c r="O983" s="2" t="s">
        <v>1304</v>
      </c>
      <c r="P983" s="2" t="s">
        <v>63</v>
      </c>
      <c r="Q983" s="2" t="s">
        <v>63</v>
      </c>
      <c r="R983" s="2" t="s">
        <v>63</v>
      </c>
      <c r="S983" s="2" t="s">
        <v>75</v>
      </c>
      <c r="T983" s="2" t="s">
        <v>2060</v>
      </c>
      <c r="U983" s="4">
        <v>37941</v>
      </c>
      <c r="V983" s="2" t="s">
        <v>2061</v>
      </c>
      <c r="W983" s="4">
        <v>37939</v>
      </c>
      <c r="X983" s="2" t="s">
        <v>2107</v>
      </c>
      <c r="Y983" s="5">
        <v>334.3</v>
      </c>
      <c r="Z983" s="3">
        <v>31.017600000000002</v>
      </c>
      <c r="AA983" s="3">
        <v>0.1993</v>
      </c>
      <c r="AB983" s="3">
        <v>15.1023</v>
      </c>
      <c r="AC983" s="3">
        <v>2.9714999999999998</v>
      </c>
      <c r="AD983" s="3">
        <v>6.5243000000000002</v>
      </c>
      <c r="AE983" s="3">
        <v>1.2896000000000001</v>
      </c>
      <c r="AF983" s="3">
        <v>55.786900000000003</v>
      </c>
      <c r="AG983" s="3">
        <v>0.1051</v>
      </c>
      <c r="AH983" s="3">
        <v>6.3573000000000004</v>
      </c>
      <c r="AI983" s="3">
        <v>0.36730000000000002</v>
      </c>
      <c r="AJ983" s="6">
        <v>4947.3999999999996</v>
      </c>
      <c r="AK983" s="3">
        <v>3.9416000000000002</v>
      </c>
      <c r="AL983" s="5">
        <v>190.33</v>
      </c>
      <c r="AM983" s="3">
        <v>0.20549999999999999</v>
      </c>
      <c r="AN983" s="3">
        <v>1.6576</v>
      </c>
      <c r="AO983" s="5">
        <v>70.37</v>
      </c>
      <c r="AP983" s="3">
        <v>1.5472999999999999</v>
      </c>
      <c r="AQ983" s="3">
        <v>0.25390000000000001</v>
      </c>
      <c r="AR983" s="3">
        <v>21.330400000000001</v>
      </c>
      <c r="AS983" s="5">
        <v>41.29</v>
      </c>
      <c r="AT983" s="5">
        <v>149.91999999999999</v>
      </c>
      <c r="AU983" s="7">
        <v>0</v>
      </c>
      <c r="AV983" s="6">
        <v>68182.600000000006</v>
      </c>
      <c r="AW983" s="6">
        <v>580.79999999999995</v>
      </c>
      <c r="AX983" s="3">
        <v>2.3437999999999999</v>
      </c>
      <c r="AY983" s="6">
        <v>38508.699999999997</v>
      </c>
      <c r="AZ983" s="5">
        <v>463.22</v>
      </c>
      <c r="BA983" s="6">
        <v>31059.8</v>
      </c>
    </row>
    <row r="984" spans="1:53" ht="43.2" x14ac:dyDescent="0.55000000000000004">
      <c r="A984" s="2" t="s">
        <v>2110</v>
      </c>
      <c r="B984" s="2" t="s">
        <v>2110</v>
      </c>
      <c r="C984" s="2" t="s">
        <v>2056</v>
      </c>
      <c r="D984" s="2" t="s">
        <v>55</v>
      </c>
      <c r="E984" s="2" t="s">
        <v>1304</v>
      </c>
      <c r="F984" s="2" t="s">
        <v>1305</v>
      </c>
      <c r="G984" s="2" t="s">
        <v>2108</v>
      </c>
      <c r="H984" s="2" t="s">
        <v>2058</v>
      </c>
      <c r="I984" s="2" t="s">
        <v>492</v>
      </c>
      <c r="J984" s="3">
        <v>-14.62</v>
      </c>
      <c r="K984" s="3">
        <v>-73</v>
      </c>
      <c r="L984" s="2" t="s">
        <v>2059</v>
      </c>
      <c r="M984" s="2" t="s">
        <v>2058</v>
      </c>
      <c r="N984" s="2" t="s">
        <v>492</v>
      </c>
      <c r="O984" s="2" t="s">
        <v>1304</v>
      </c>
      <c r="P984" s="2" t="s">
        <v>63</v>
      </c>
      <c r="Q984" s="2" t="s">
        <v>63</v>
      </c>
      <c r="R984" s="2" t="s">
        <v>63</v>
      </c>
      <c r="S984" s="2" t="s">
        <v>75</v>
      </c>
      <c r="T984" s="2" t="s">
        <v>2060</v>
      </c>
      <c r="U984" s="4">
        <v>37941</v>
      </c>
      <c r="V984" s="2" t="s">
        <v>2061</v>
      </c>
      <c r="W984" s="4">
        <v>37939</v>
      </c>
      <c r="X984" s="2" t="s">
        <v>2110</v>
      </c>
      <c r="Y984" s="5">
        <v>354.9</v>
      </c>
      <c r="Z984" s="3">
        <v>30.829000000000001</v>
      </c>
      <c r="AA984" s="3">
        <v>0.20330000000000001</v>
      </c>
      <c r="AB984" s="3">
        <v>16.474399999999999</v>
      </c>
      <c r="AC984" s="3">
        <v>2.9626999999999999</v>
      </c>
      <c r="AD984" s="3">
        <v>6.5157999999999996</v>
      </c>
      <c r="AE984" s="3">
        <v>1.2827</v>
      </c>
      <c r="AF984" s="3">
        <v>55.485500000000002</v>
      </c>
      <c r="AG984" s="3">
        <v>0.1013</v>
      </c>
      <c r="AH984" s="3">
        <v>6.4743000000000004</v>
      </c>
      <c r="AI984" s="3">
        <v>0.37080000000000002</v>
      </c>
      <c r="AJ984" s="6">
        <v>4975.8999999999996</v>
      </c>
      <c r="AK984" s="3">
        <v>4.1409000000000002</v>
      </c>
      <c r="AL984" s="5">
        <v>191.21</v>
      </c>
      <c r="AM984" s="3">
        <v>0.20660000000000001</v>
      </c>
      <c r="AN984" s="3">
        <v>1.67</v>
      </c>
      <c r="AO984" s="5">
        <v>80.819999999999993</v>
      </c>
      <c r="AP984" s="3">
        <v>1.5606</v>
      </c>
      <c r="AQ984" s="3">
        <v>0.27629999999999999</v>
      </c>
      <c r="AR984" s="3">
        <v>21.654399999999999</v>
      </c>
      <c r="AS984" s="5">
        <v>37.46</v>
      </c>
      <c r="AT984" s="5">
        <v>154.68</v>
      </c>
      <c r="AU984" s="7">
        <v>0</v>
      </c>
      <c r="AV984" s="6">
        <v>67394.100000000006</v>
      </c>
      <c r="AW984" s="6">
        <v>631.1</v>
      </c>
      <c r="AX984" s="3">
        <v>1.6001000000000001</v>
      </c>
      <c r="AY984" s="6">
        <v>41063.1</v>
      </c>
      <c r="AZ984" s="5">
        <v>452.26</v>
      </c>
      <c r="BA984" s="6">
        <v>30435.4</v>
      </c>
    </row>
    <row r="985" spans="1:53" ht="43.2" x14ac:dyDescent="0.55000000000000004">
      <c r="A985" s="2" t="s">
        <v>2111</v>
      </c>
      <c r="B985" s="2" t="s">
        <v>2111</v>
      </c>
      <c r="C985" s="2" t="s">
        <v>2056</v>
      </c>
      <c r="D985" s="2" t="s">
        <v>55</v>
      </c>
      <c r="E985" s="2" t="s">
        <v>1304</v>
      </c>
      <c r="F985" s="2" t="s">
        <v>1305</v>
      </c>
      <c r="G985" s="2" t="s">
        <v>2108</v>
      </c>
      <c r="H985" s="2" t="s">
        <v>2058</v>
      </c>
      <c r="I985" s="2" t="s">
        <v>492</v>
      </c>
      <c r="J985" s="3">
        <v>-14.62</v>
      </c>
      <c r="K985" s="3">
        <v>-73</v>
      </c>
      <c r="L985" s="2" t="s">
        <v>2059</v>
      </c>
      <c r="M985" s="2" t="s">
        <v>2058</v>
      </c>
      <c r="N985" s="2" t="s">
        <v>492</v>
      </c>
      <c r="O985" s="2" t="s">
        <v>1304</v>
      </c>
      <c r="P985" s="2" t="s">
        <v>63</v>
      </c>
      <c r="Q985" s="2" t="s">
        <v>63</v>
      </c>
      <c r="R985" s="2" t="s">
        <v>63</v>
      </c>
      <c r="S985" s="2" t="s">
        <v>75</v>
      </c>
      <c r="T985" s="2" t="s">
        <v>2060</v>
      </c>
      <c r="U985" s="4">
        <v>37941</v>
      </c>
      <c r="V985" s="2" t="s">
        <v>2061</v>
      </c>
      <c r="W985" s="4">
        <v>37939</v>
      </c>
      <c r="X985" s="2" t="s">
        <v>2111</v>
      </c>
      <c r="Y985" s="5">
        <v>352.6</v>
      </c>
      <c r="Z985" s="3">
        <v>30.924700000000001</v>
      </c>
      <c r="AA985" s="3">
        <v>0.20449999999999999</v>
      </c>
      <c r="AB985" s="3">
        <v>16.106200000000001</v>
      </c>
      <c r="AC985" s="3">
        <v>2.9716</v>
      </c>
      <c r="AD985" s="3">
        <v>6.5289000000000001</v>
      </c>
      <c r="AE985" s="3">
        <v>1.304</v>
      </c>
      <c r="AF985" s="3">
        <v>55.296100000000003</v>
      </c>
      <c r="AG985" s="3">
        <v>0.10390000000000001</v>
      </c>
      <c r="AH985" s="3">
        <v>6.4183000000000003</v>
      </c>
      <c r="AI985" s="3">
        <v>0.3624</v>
      </c>
      <c r="AJ985" s="6">
        <v>4956.8999999999996</v>
      </c>
      <c r="AK985" s="3">
        <v>3.9455</v>
      </c>
      <c r="AL985" s="5">
        <v>193.27</v>
      </c>
      <c r="AM985" s="3">
        <v>0.2387</v>
      </c>
      <c r="AN985" s="3">
        <v>1.6585000000000001</v>
      </c>
      <c r="AO985" s="5">
        <v>90.07</v>
      </c>
      <c r="AP985" s="3">
        <v>1.5628</v>
      </c>
      <c r="AQ985" s="3">
        <v>0.2767</v>
      </c>
      <c r="AR985" s="3">
        <v>22.130400000000002</v>
      </c>
      <c r="AS985" s="5">
        <v>40.17</v>
      </c>
      <c r="AT985" s="5">
        <v>145.88</v>
      </c>
      <c r="AU985" s="7">
        <v>0</v>
      </c>
      <c r="AV985" s="6">
        <v>74516.600000000006</v>
      </c>
      <c r="AW985" s="6">
        <v>641.20000000000005</v>
      </c>
      <c r="AX985" s="3">
        <v>1.2905</v>
      </c>
      <c r="AY985" s="6">
        <v>38651.300000000003</v>
      </c>
      <c r="AZ985" s="5">
        <v>452.7</v>
      </c>
      <c r="BA985" s="6">
        <v>30139.4</v>
      </c>
    </row>
    <row r="986" spans="1:53" ht="43.2" x14ac:dyDescent="0.55000000000000004">
      <c r="A986" s="2" t="s">
        <v>2115</v>
      </c>
      <c r="B986" s="2" t="s">
        <v>2115</v>
      </c>
      <c r="C986" s="2" t="s">
        <v>2056</v>
      </c>
      <c r="D986" s="2" t="s">
        <v>55</v>
      </c>
      <c r="E986" s="2" t="s">
        <v>1304</v>
      </c>
      <c r="F986" s="2" t="s">
        <v>1305</v>
      </c>
      <c r="G986" s="2" t="s">
        <v>2108</v>
      </c>
      <c r="H986" s="2" t="s">
        <v>2058</v>
      </c>
      <c r="I986" s="2" t="s">
        <v>492</v>
      </c>
      <c r="J986" s="3">
        <v>-14.62</v>
      </c>
      <c r="K986" s="3">
        <v>-73</v>
      </c>
      <c r="L986" s="2" t="s">
        <v>2059</v>
      </c>
      <c r="M986" s="2" t="s">
        <v>2058</v>
      </c>
      <c r="N986" s="2" t="s">
        <v>492</v>
      </c>
      <c r="O986" s="2" t="s">
        <v>1304</v>
      </c>
      <c r="P986" s="2" t="s">
        <v>63</v>
      </c>
      <c r="Q986" s="2" t="s">
        <v>63</v>
      </c>
      <c r="R986" s="2" t="s">
        <v>63</v>
      </c>
      <c r="S986" s="2" t="s">
        <v>75</v>
      </c>
      <c r="T986" s="2" t="s">
        <v>2060</v>
      </c>
      <c r="U986" s="4">
        <v>37941</v>
      </c>
      <c r="V986" s="2" t="s">
        <v>2061</v>
      </c>
      <c r="W986" s="4">
        <v>37939</v>
      </c>
      <c r="X986" s="2" t="s">
        <v>2115</v>
      </c>
      <c r="Y986" s="5">
        <v>350.5</v>
      </c>
      <c r="Z986" s="3">
        <v>31.026499999999999</v>
      </c>
      <c r="AA986" s="3">
        <v>0.2059</v>
      </c>
      <c r="AB986" s="3">
        <v>17.029499999999999</v>
      </c>
      <c r="AC986" s="3">
        <v>2.9659</v>
      </c>
      <c r="AD986" s="3">
        <v>6.5880000000000001</v>
      </c>
      <c r="AE986" s="3">
        <v>1.3009999999999999</v>
      </c>
      <c r="AF986" s="3">
        <v>55.011899999999997</v>
      </c>
      <c r="AG986" s="3">
        <v>0.128</v>
      </c>
      <c r="AH986" s="3">
        <v>6.4846000000000004</v>
      </c>
      <c r="AI986" s="3">
        <v>0.3553</v>
      </c>
      <c r="AJ986" s="6">
        <v>4979.8999999999996</v>
      </c>
      <c r="AK986" s="3">
        <v>4.0067000000000004</v>
      </c>
      <c r="AL986" s="5">
        <v>193.29</v>
      </c>
      <c r="AM986" s="3">
        <v>0.21990000000000001</v>
      </c>
      <c r="AN986" s="3">
        <v>1.6662999999999999</v>
      </c>
      <c r="AO986" s="5">
        <v>73.72</v>
      </c>
      <c r="AP986" s="3">
        <v>1.5765</v>
      </c>
      <c r="AQ986" s="3">
        <v>0.27700000000000002</v>
      </c>
      <c r="AR986" s="3">
        <v>21.597799999999999</v>
      </c>
      <c r="AS986" s="5">
        <v>38.369999999999997</v>
      </c>
      <c r="AT986" s="5">
        <v>146.65</v>
      </c>
      <c r="AU986" s="7">
        <v>0</v>
      </c>
      <c r="AV986" s="6">
        <v>71569.600000000006</v>
      </c>
      <c r="AW986" s="6">
        <v>524.9</v>
      </c>
      <c r="AX986" s="3">
        <v>1.8067</v>
      </c>
      <c r="AY986" s="6">
        <v>41498.800000000003</v>
      </c>
      <c r="AZ986" s="5">
        <v>459.94</v>
      </c>
      <c r="BA986" s="6">
        <v>30701.5</v>
      </c>
    </row>
    <row r="987" spans="1:53" ht="43.2" x14ac:dyDescent="0.55000000000000004">
      <c r="A987" s="2" t="s">
        <v>2112</v>
      </c>
      <c r="B987" s="2" t="s">
        <v>2112</v>
      </c>
      <c r="C987" s="2" t="s">
        <v>2056</v>
      </c>
      <c r="D987" s="2" t="s">
        <v>55</v>
      </c>
      <c r="E987" s="2" t="s">
        <v>1304</v>
      </c>
      <c r="F987" s="2" t="s">
        <v>1305</v>
      </c>
      <c r="G987" s="2" t="s">
        <v>2108</v>
      </c>
      <c r="H987" s="2" t="s">
        <v>2058</v>
      </c>
      <c r="I987" s="2" t="s">
        <v>492</v>
      </c>
      <c r="J987" s="3">
        <v>-14.62</v>
      </c>
      <c r="K987" s="3">
        <v>-73</v>
      </c>
      <c r="L987" s="2" t="s">
        <v>2059</v>
      </c>
      <c r="M987" s="2" t="s">
        <v>2058</v>
      </c>
      <c r="N987" s="2" t="s">
        <v>492</v>
      </c>
      <c r="O987" s="2" t="s">
        <v>1304</v>
      </c>
      <c r="P987" s="2" t="s">
        <v>63</v>
      </c>
      <c r="Q987" s="2" t="s">
        <v>63</v>
      </c>
      <c r="R987" s="2" t="s">
        <v>63</v>
      </c>
      <c r="S987" s="2" t="s">
        <v>75</v>
      </c>
      <c r="T987" s="2" t="s">
        <v>2060</v>
      </c>
      <c r="U987" s="4">
        <v>37941</v>
      </c>
      <c r="V987" s="2" t="s">
        <v>2061</v>
      </c>
      <c r="W987" s="4">
        <v>37939</v>
      </c>
      <c r="X987" s="2" t="s">
        <v>2112</v>
      </c>
      <c r="Y987" s="5">
        <v>361.3</v>
      </c>
      <c r="Z987" s="3">
        <v>30.702400000000001</v>
      </c>
      <c r="AA987" s="3">
        <v>0.1991</v>
      </c>
      <c r="AB987" s="3">
        <v>16.2104</v>
      </c>
      <c r="AC987" s="3">
        <v>2.9699</v>
      </c>
      <c r="AD987" s="3">
        <v>6.6421000000000001</v>
      </c>
      <c r="AE987" s="3">
        <v>1.2623</v>
      </c>
      <c r="AF987" s="3">
        <v>55.234900000000003</v>
      </c>
      <c r="AG987" s="3">
        <v>0.1104</v>
      </c>
      <c r="AH987" s="3">
        <v>6.4924999999999997</v>
      </c>
      <c r="AI987" s="3">
        <v>0.35859999999999997</v>
      </c>
      <c r="AJ987" s="6">
        <v>4947.3999999999996</v>
      </c>
      <c r="AK987" s="3">
        <v>3.9403999999999999</v>
      </c>
      <c r="AL987" s="5">
        <v>194.91</v>
      </c>
      <c r="AM987" s="3">
        <v>0.20810000000000001</v>
      </c>
      <c r="AN987" s="3">
        <v>1.6642999999999999</v>
      </c>
      <c r="AO987" s="5">
        <v>84.1</v>
      </c>
      <c r="AP987" s="3">
        <v>1.5669999999999999</v>
      </c>
      <c r="AQ987" s="3">
        <v>0.26979999999999998</v>
      </c>
      <c r="AR987" s="3">
        <v>21.639900000000001</v>
      </c>
      <c r="AS987" s="5">
        <v>40.549999999999997</v>
      </c>
      <c r="AT987" s="5">
        <v>138.85</v>
      </c>
      <c r="AU987" s="7">
        <v>0</v>
      </c>
      <c r="AV987" s="6">
        <v>69040.7</v>
      </c>
      <c r="AW987" s="6">
        <v>478.6</v>
      </c>
      <c r="AX987" s="3">
        <v>1.7370000000000001</v>
      </c>
      <c r="AY987" s="6">
        <v>43677.599999999999</v>
      </c>
      <c r="AZ987" s="5">
        <v>453.43</v>
      </c>
      <c r="BA987" s="6">
        <v>30302.5</v>
      </c>
    </row>
    <row r="988" spans="1:53" ht="43.2" x14ac:dyDescent="0.55000000000000004">
      <c r="A988" s="2" t="s">
        <v>2113</v>
      </c>
      <c r="B988" s="2" t="s">
        <v>2113</v>
      </c>
      <c r="C988" s="2" t="s">
        <v>2056</v>
      </c>
      <c r="D988" s="2" t="s">
        <v>55</v>
      </c>
      <c r="E988" s="2" t="s">
        <v>1304</v>
      </c>
      <c r="F988" s="2" t="s">
        <v>1305</v>
      </c>
      <c r="G988" s="2" t="s">
        <v>2108</v>
      </c>
      <c r="H988" s="2" t="s">
        <v>2058</v>
      </c>
      <c r="I988" s="2" t="s">
        <v>492</v>
      </c>
      <c r="J988" s="10">
        <v>-14.62</v>
      </c>
      <c r="K988" s="10">
        <v>-73</v>
      </c>
      <c r="L988" s="2" t="s">
        <v>2059</v>
      </c>
      <c r="M988" s="2" t="s">
        <v>2058</v>
      </c>
      <c r="N988" s="2" t="s">
        <v>492</v>
      </c>
      <c r="O988" s="2" t="s">
        <v>1304</v>
      </c>
      <c r="P988" s="2" t="s">
        <v>63</v>
      </c>
      <c r="Q988" s="2" t="s">
        <v>63</v>
      </c>
      <c r="R988" s="2" t="s">
        <v>63</v>
      </c>
      <c r="S988" s="2" t="s">
        <v>75</v>
      </c>
      <c r="T988" s="2" t="s">
        <v>2060</v>
      </c>
      <c r="U988" s="4">
        <v>37941</v>
      </c>
      <c r="V988" s="2" t="s">
        <v>2061</v>
      </c>
      <c r="W988" s="4">
        <v>37939</v>
      </c>
      <c r="X988" s="2" t="s">
        <v>2113</v>
      </c>
      <c r="Y988" s="5">
        <v>339.2</v>
      </c>
      <c r="Z988" s="3">
        <v>30.8794</v>
      </c>
      <c r="AA988" s="3">
        <v>0.20749999999999999</v>
      </c>
      <c r="AB988" s="3">
        <v>15.7759</v>
      </c>
      <c r="AC988" s="3">
        <v>2.9937999999999998</v>
      </c>
      <c r="AD988" s="3">
        <v>6.3472999999999997</v>
      </c>
      <c r="AE988" s="3">
        <v>1.3355999999999999</v>
      </c>
      <c r="AF988" s="3">
        <v>55.237400000000001</v>
      </c>
      <c r="AG988" s="3">
        <v>9.8599999999999993E-2</v>
      </c>
      <c r="AH988" s="3">
        <v>6.4340999999999999</v>
      </c>
      <c r="AI988" s="3">
        <v>0.36459999999999998</v>
      </c>
      <c r="AJ988" s="6">
        <v>4962.6000000000004</v>
      </c>
      <c r="AK988" s="3">
        <v>3.9275000000000002</v>
      </c>
      <c r="AL988" s="5">
        <v>191.98</v>
      </c>
      <c r="AM988" s="3">
        <v>0.20849999999999999</v>
      </c>
      <c r="AN988" s="3">
        <v>1.6632</v>
      </c>
      <c r="AO988" s="5">
        <v>71.06</v>
      </c>
      <c r="AP988" s="3">
        <v>1.5698000000000001</v>
      </c>
      <c r="AQ988" s="3">
        <v>0.27660000000000001</v>
      </c>
      <c r="AR988" s="3">
        <v>21.517499999999998</v>
      </c>
      <c r="AS988" s="5">
        <v>37.409999999999997</v>
      </c>
      <c r="AT988" s="5">
        <v>153.80000000000001</v>
      </c>
      <c r="AU988" s="7">
        <v>0</v>
      </c>
      <c r="AV988" s="6">
        <v>68425.2</v>
      </c>
      <c r="AW988" s="6">
        <v>526.5</v>
      </c>
      <c r="AX988" s="3">
        <v>1.8604000000000001</v>
      </c>
      <c r="AY988" s="6">
        <v>38195.599999999999</v>
      </c>
      <c r="AZ988" s="5">
        <v>455.68</v>
      </c>
      <c r="BA988" s="6">
        <v>30344.799999999999</v>
      </c>
    </row>
    <row r="989" spans="1:53" ht="43.2" x14ac:dyDescent="0.55000000000000004">
      <c r="A989" s="2" t="s">
        <v>2065</v>
      </c>
      <c r="B989" s="2" t="s">
        <v>2065</v>
      </c>
      <c r="C989" s="2" t="s">
        <v>2056</v>
      </c>
      <c r="D989" s="2" t="s">
        <v>55</v>
      </c>
      <c r="E989" s="2" t="s">
        <v>1304</v>
      </c>
      <c r="F989" s="2" t="s">
        <v>1305</v>
      </c>
      <c r="G989" s="2" t="s">
        <v>2057</v>
      </c>
      <c r="H989" s="2" t="s">
        <v>2058</v>
      </c>
      <c r="I989" s="2" t="s">
        <v>492</v>
      </c>
      <c r="J989" s="13"/>
      <c r="K989" s="13"/>
      <c r="L989" s="2" t="s">
        <v>2059</v>
      </c>
      <c r="M989" s="2" t="s">
        <v>2058</v>
      </c>
      <c r="N989" s="2" t="s">
        <v>492</v>
      </c>
      <c r="O989" s="2" t="s">
        <v>1304</v>
      </c>
      <c r="P989" s="2" t="s">
        <v>63</v>
      </c>
      <c r="Q989" s="2" t="s">
        <v>63</v>
      </c>
      <c r="R989" s="2" t="s">
        <v>63</v>
      </c>
      <c r="S989" s="2" t="s">
        <v>75</v>
      </c>
      <c r="T989" s="2" t="s">
        <v>2060</v>
      </c>
      <c r="U989" s="4">
        <v>37941</v>
      </c>
      <c r="V989" s="2" t="s">
        <v>2061</v>
      </c>
      <c r="W989" s="4">
        <v>37939</v>
      </c>
      <c r="X989" s="2" t="s">
        <v>2065</v>
      </c>
      <c r="Y989" s="5">
        <v>356</v>
      </c>
      <c r="Z989" s="3">
        <v>31.069199999999999</v>
      </c>
      <c r="AA989" s="3">
        <v>0.20200000000000001</v>
      </c>
      <c r="AB989" s="3">
        <v>15.690300000000001</v>
      </c>
      <c r="AC989" s="3">
        <v>2.9813999999999998</v>
      </c>
      <c r="AD989" s="3">
        <v>6.5757000000000003</v>
      </c>
      <c r="AE989" s="3">
        <v>1.3151999999999999</v>
      </c>
      <c r="AF989" s="3">
        <v>55.706000000000003</v>
      </c>
      <c r="AG989" s="3">
        <v>0.10639999999999999</v>
      </c>
      <c r="AH989" s="3">
        <v>6.3970000000000002</v>
      </c>
      <c r="AI989" s="3">
        <v>0.36919999999999997</v>
      </c>
      <c r="AJ989" s="6">
        <v>4955.3999999999996</v>
      </c>
      <c r="AK989" s="3">
        <v>4.0035999999999996</v>
      </c>
      <c r="AL989" s="5">
        <v>191.92</v>
      </c>
      <c r="AM989" s="3">
        <v>0.19969999999999999</v>
      </c>
      <c r="AN989" s="3">
        <v>1.6681999999999999</v>
      </c>
      <c r="AO989" s="5">
        <v>74.66</v>
      </c>
      <c r="AP989" s="3">
        <v>1.5577000000000001</v>
      </c>
      <c r="AQ989" s="3">
        <v>0.26889999999999997</v>
      </c>
      <c r="AR989" s="3">
        <v>21.500499999999999</v>
      </c>
      <c r="AS989" s="5">
        <v>40.56</v>
      </c>
      <c r="AT989" s="5">
        <v>149.05000000000001</v>
      </c>
      <c r="AU989" s="7">
        <v>0</v>
      </c>
      <c r="AV989" s="6">
        <v>73200.800000000003</v>
      </c>
      <c r="AW989" s="6">
        <v>717</v>
      </c>
      <c r="AX989" s="3">
        <v>1.4084000000000001</v>
      </c>
      <c r="AY989" s="6">
        <v>37620.9</v>
      </c>
      <c r="AZ989" s="5">
        <v>466.22</v>
      </c>
      <c r="BA989" s="6">
        <v>30985.200000000001</v>
      </c>
    </row>
    <row r="990" spans="1:53" ht="43.2" x14ac:dyDescent="0.55000000000000004">
      <c r="A990" s="2" t="s">
        <v>2067</v>
      </c>
      <c r="B990" s="2" t="s">
        <v>2067</v>
      </c>
      <c r="C990" s="2" t="s">
        <v>2056</v>
      </c>
      <c r="D990" s="2" t="s">
        <v>55</v>
      </c>
      <c r="E990" s="2" t="s">
        <v>1304</v>
      </c>
      <c r="F990" s="2" t="s">
        <v>1305</v>
      </c>
      <c r="G990" s="2" t="s">
        <v>2057</v>
      </c>
      <c r="H990" s="2" t="s">
        <v>2058</v>
      </c>
      <c r="I990" s="2" t="s">
        <v>492</v>
      </c>
      <c r="J990" s="13"/>
      <c r="K990" s="13"/>
      <c r="L990" s="2" t="s">
        <v>2059</v>
      </c>
      <c r="M990" s="2" t="s">
        <v>2058</v>
      </c>
      <c r="N990" s="2" t="s">
        <v>492</v>
      </c>
      <c r="O990" s="2" t="s">
        <v>1304</v>
      </c>
      <c r="P990" s="2" t="s">
        <v>63</v>
      </c>
      <c r="Q990" s="2" t="s">
        <v>63</v>
      </c>
      <c r="R990" s="2" t="s">
        <v>63</v>
      </c>
      <c r="S990" s="2" t="s">
        <v>75</v>
      </c>
      <c r="T990" s="2" t="s">
        <v>2060</v>
      </c>
      <c r="U990" s="4">
        <v>37941</v>
      </c>
      <c r="V990" s="2" t="s">
        <v>2061</v>
      </c>
      <c r="W990" s="4">
        <v>37939</v>
      </c>
      <c r="X990" s="2" t="s">
        <v>2067</v>
      </c>
      <c r="Y990" s="5">
        <v>346.1</v>
      </c>
      <c r="Z990" s="3">
        <v>30.602</v>
      </c>
      <c r="AA990" s="3">
        <v>0.20530000000000001</v>
      </c>
      <c r="AB990" s="3">
        <v>16.716899999999999</v>
      </c>
      <c r="AC990" s="3">
        <v>3.0059999999999998</v>
      </c>
      <c r="AD990" s="3">
        <v>6.8672000000000004</v>
      </c>
      <c r="AE990" s="3">
        <v>1.3666</v>
      </c>
      <c r="AF990" s="3">
        <v>55.403100000000002</v>
      </c>
      <c r="AG990" s="3">
        <v>0.1047</v>
      </c>
      <c r="AH990" s="3">
        <v>6.4694000000000003</v>
      </c>
      <c r="AI990" s="3">
        <v>0.36499999999999999</v>
      </c>
      <c r="AJ990" s="6">
        <v>4983</v>
      </c>
      <c r="AK990" s="3">
        <v>4.0057999999999998</v>
      </c>
      <c r="AL990" s="5">
        <v>195.41</v>
      </c>
      <c r="AM990" s="3">
        <v>0.20619999999999999</v>
      </c>
      <c r="AN990" s="3">
        <v>1.6641999999999999</v>
      </c>
      <c r="AO990" s="5">
        <v>75.41</v>
      </c>
      <c r="AP990" s="3">
        <v>1.5728</v>
      </c>
      <c r="AQ990" s="3">
        <v>0.26790000000000003</v>
      </c>
      <c r="AR990" s="3">
        <v>22.352599999999999</v>
      </c>
      <c r="AS990" s="5">
        <v>38.950000000000003</v>
      </c>
      <c r="AT990" s="5">
        <v>145.91</v>
      </c>
      <c r="AU990" s="7">
        <v>0</v>
      </c>
      <c r="AV990" s="6">
        <v>72642.3</v>
      </c>
      <c r="AW990" s="6">
        <v>627.79999999999995</v>
      </c>
      <c r="AX990" s="3">
        <v>1.786</v>
      </c>
      <c r="AY990" s="6">
        <v>37518.5</v>
      </c>
      <c r="AZ990" s="5">
        <v>454.71</v>
      </c>
      <c r="BA990" s="6">
        <v>30263.8</v>
      </c>
    </row>
    <row r="991" spans="1:53" ht="43.2" x14ac:dyDescent="0.55000000000000004">
      <c r="A991" s="2" t="s">
        <v>2055</v>
      </c>
      <c r="B991" s="2" t="s">
        <v>2055</v>
      </c>
      <c r="C991" s="2" t="s">
        <v>2056</v>
      </c>
      <c r="D991" s="2" t="s">
        <v>55</v>
      </c>
      <c r="E991" s="2" t="s">
        <v>1304</v>
      </c>
      <c r="F991" s="2" t="s">
        <v>1305</v>
      </c>
      <c r="G991" s="2" t="s">
        <v>2057</v>
      </c>
      <c r="H991" s="2" t="s">
        <v>2058</v>
      </c>
      <c r="I991" s="2" t="s">
        <v>492</v>
      </c>
      <c r="J991" s="13"/>
      <c r="K991" s="13"/>
      <c r="L991" s="2" t="s">
        <v>2059</v>
      </c>
      <c r="M991" s="2" t="s">
        <v>2058</v>
      </c>
      <c r="N991" s="2" t="s">
        <v>492</v>
      </c>
      <c r="O991" s="2" t="s">
        <v>1304</v>
      </c>
      <c r="P991" s="2" t="s">
        <v>63</v>
      </c>
      <c r="Q991" s="2" t="s">
        <v>63</v>
      </c>
      <c r="R991" s="2" t="s">
        <v>63</v>
      </c>
      <c r="S991" s="2" t="s">
        <v>75</v>
      </c>
      <c r="T991" s="2" t="s">
        <v>2060</v>
      </c>
      <c r="U991" s="4">
        <v>37941</v>
      </c>
      <c r="V991" s="2" t="s">
        <v>2061</v>
      </c>
      <c r="W991" s="4">
        <v>37939</v>
      </c>
      <c r="X991" s="2" t="s">
        <v>2055</v>
      </c>
      <c r="Y991" s="5">
        <v>371.9</v>
      </c>
      <c r="Z991" s="3">
        <v>30.706600000000002</v>
      </c>
      <c r="AA991" s="3">
        <v>0.2064</v>
      </c>
      <c r="AB991" s="3">
        <v>17.214099999999998</v>
      </c>
      <c r="AC991" s="3">
        <v>3.0034999999999998</v>
      </c>
      <c r="AD991" s="3">
        <v>6.2187000000000001</v>
      </c>
      <c r="AE991" s="3">
        <v>1.2571000000000001</v>
      </c>
      <c r="AF991" s="3">
        <v>55.275199999999998</v>
      </c>
      <c r="AG991" s="3">
        <v>9.0300000000000005E-2</v>
      </c>
      <c r="AH991" s="3">
        <v>6.3242000000000003</v>
      </c>
      <c r="AI991" s="3">
        <v>0.3584</v>
      </c>
      <c r="AJ991" s="6">
        <v>4917.2</v>
      </c>
      <c r="AK991" s="3">
        <v>3.9491000000000001</v>
      </c>
      <c r="AL991" s="5">
        <v>188.41</v>
      </c>
      <c r="AM991" s="3">
        <v>0.20680000000000001</v>
      </c>
      <c r="AN991" s="3">
        <v>1.6442000000000001</v>
      </c>
      <c r="AO991" s="5">
        <v>66.86</v>
      </c>
      <c r="AP991" s="3">
        <v>1.5394000000000001</v>
      </c>
      <c r="AQ991" s="3">
        <v>0.26169999999999999</v>
      </c>
      <c r="AR991" s="3">
        <v>21.1434</v>
      </c>
      <c r="AS991" s="5">
        <v>37.200000000000003</v>
      </c>
      <c r="AT991" s="5">
        <v>142.93</v>
      </c>
      <c r="AU991" s="7">
        <v>0</v>
      </c>
      <c r="AV991" s="6">
        <v>69883.399999999994</v>
      </c>
      <c r="AW991" s="6">
        <v>538.6</v>
      </c>
      <c r="AX991" s="3">
        <v>1.4836</v>
      </c>
      <c r="AY991" s="6">
        <v>36504.6</v>
      </c>
      <c r="AZ991" s="5">
        <v>461.29</v>
      </c>
      <c r="BA991" s="6">
        <v>30765.9</v>
      </c>
    </row>
    <row r="992" spans="1:53" ht="43.2" x14ac:dyDescent="0.55000000000000004">
      <c r="A992" s="2" t="s">
        <v>2064</v>
      </c>
      <c r="B992" s="2" t="s">
        <v>2064</v>
      </c>
      <c r="C992" s="2" t="s">
        <v>2056</v>
      </c>
      <c r="D992" s="2" t="s">
        <v>55</v>
      </c>
      <c r="E992" s="2" t="s">
        <v>1304</v>
      </c>
      <c r="F992" s="2" t="s">
        <v>1305</v>
      </c>
      <c r="G992" s="2" t="s">
        <v>2057</v>
      </c>
      <c r="H992" s="2" t="s">
        <v>2058</v>
      </c>
      <c r="I992" s="2" t="s">
        <v>492</v>
      </c>
      <c r="J992" s="13"/>
      <c r="K992" s="13"/>
      <c r="L992" s="2" t="s">
        <v>2059</v>
      </c>
      <c r="M992" s="2" t="s">
        <v>2058</v>
      </c>
      <c r="N992" s="2" t="s">
        <v>492</v>
      </c>
      <c r="O992" s="2" t="s">
        <v>1304</v>
      </c>
      <c r="P992" s="2" t="s">
        <v>63</v>
      </c>
      <c r="Q992" s="2" t="s">
        <v>63</v>
      </c>
      <c r="R992" s="2" t="s">
        <v>63</v>
      </c>
      <c r="S992" s="2" t="s">
        <v>75</v>
      </c>
      <c r="T992" s="2" t="s">
        <v>2060</v>
      </c>
      <c r="U992" s="4">
        <v>37941</v>
      </c>
      <c r="V992" s="2" t="s">
        <v>2061</v>
      </c>
      <c r="W992" s="4">
        <v>37939</v>
      </c>
      <c r="X992" s="2" t="s">
        <v>2064</v>
      </c>
      <c r="Y992" s="5">
        <v>348.3</v>
      </c>
      <c r="Z992" s="3">
        <v>30.532800000000002</v>
      </c>
      <c r="AA992" s="3">
        <v>0.2046</v>
      </c>
      <c r="AB992" s="3">
        <v>15.207599999999999</v>
      </c>
      <c r="AC992" s="3">
        <v>2.9674</v>
      </c>
      <c r="AD992" s="3">
        <v>6.0297999999999998</v>
      </c>
      <c r="AE992" s="3">
        <v>1.3168</v>
      </c>
      <c r="AF992" s="3">
        <v>54.689500000000002</v>
      </c>
      <c r="AG992" s="3">
        <v>9.7199999999999995E-2</v>
      </c>
      <c r="AH992" s="3">
        <v>6.3871000000000002</v>
      </c>
      <c r="AI992" s="3">
        <v>0.3604</v>
      </c>
      <c r="AJ992" s="6">
        <v>4911.6000000000004</v>
      </c>
      <c r="AK992" s="3">
        <v>3.9881000000000002</v>
      </c>
      <c r="AL992" s="5">
        <v>191.38</v>
      </c>
      <c r="AM992" s="3">
        <v>0.20599999999999999</v>
      </c>
      <c r="AN992" s="3">
        <v>1.6449</v>
      </c>
      <c r="AO992" s="5">
        <v>61.26</v>
      </c>
      <c r="AP992" s="3">
        <v>1.5553999999999999</v>
      </c>
      <c r="AQ992" s="3">
        <v>0.26629999999999998</v>
      </c>
      <c r="AR992" s="3">
        <v>21.364599999999999</v>
      </c>
      <c r="AS992" s="5">
        <v>37.79</v>
      </c>
      <c r="AT992" s="5">
        <v>151.80000000000001</v>
      </c>
      <c r="AU992" s="7">
        <v>0</v>
      </c>
      <c r="AV992" s="6">
        <v>71439.899999999994</v>
      </c>
      <c r="AW992" s="6">
        <v>654.5</v>
      </c>
      <c r="AX992" s="3">
        <v>1.3613</v>
      </c>
      <c r="AY992" s="6">
        <v>39938.9</v>
      </c>
      <c r="AZ992" s="5">
        <v>455.77</v>
      </c>
      <c r="BA992" s="6">
        <v>30634.6</v>
      </c>
    </row>
    <row r="993" spans="1:53" ht="43.2" x14ac:dyDescent="0.55000000000000004">
      <c r="A993" s="2" t="s">
        <v>2062</v>
      </c>
      <c r="B993" s="2" t="s">
        <v>2062</v>
      </c>
      <c r="C993" s="2" t="s">
        <v>2056</v>
      </c>
      <c r="D993" s="2" t="s">
        <v>55</v>
      </c>
      <c r="E993" s="2" t="s">
        <v>1304</v>
      </c>
      <c r="F993" s="2" t="s">
        <v>1305</v>
      </c>
      <c r="G993" s="2" t="s">
        <v>2057</v>
      </c>
      <c r="H993" s="2" t="s">
        <v>2058</v>
      </c>
      <c r="I993" s="2" t="s">
        <v>492</v>
      </c>
      <c r="J993" s="13"/>
      <c r="K993" s="13"/>
      <c r="L993" s="2" t="s">
        <v>2059</v>
      </c>
      <c r="M993" s="2" t="s">
        <v>2058</v>
      </c>
      <c r="N993" s="2" t="s">
        <v>492</v>
      </c>
      <c r="O993" s="2" t="s">
        <v>1304</v>
      </c>
      <c r="P993" s="2" t="s">
        <v>63</v>
      </c>
      <c r="Q993" s="2" t="s">
        <v>63</v>
      </c>
      <c r="R993" s="2" t="s">
        <v>63</v>
      </c>
      <c r="S993" s="2" t="s">
        <v>75</v>
      </c>
      <c r="T993" s="2" t="s">
        <v>2060</v>
      </c>
      <c r="U993" s="4">
        <v>37941</v>
      </c>
      <c r="V993" s="2" t="s">
        <v>2061</v>
      </c>
      <c r="W993" s="4">
        <v>37939</v>
      </c>
      <c r="X993" s="2" t="s">
        <v>2062</v>
      </c>
      <c r="Y993" s="5">
        <v>349.3</v>
      </c>
      <c r="Z993" s="3">
        <v>30.648900000000001</v>
      </c>
      <c r="AA993" s="3">
        <v>0.20549999999999999</v>
      </c>
      <c r="AB993" s="3">
        <v>15.810700000000001</v>
      </c>
      <c r="AC993" s="3">
        <v>2.9866000000000001</v>
      </c>
      <c r="AD993" s="3">
        <v>6.5228000000000002</v>
      </c>
      <c r="AE993" s="3">
        <v>1.3244</v>
      </c>
      <c r="AF993" s="3">
        <v>54.896999999999998</v>
      </c>
      <c r="AG993" s="3">
        <v>0.11509999999999999</v>
      </c>
      <c r="AH993" s="3">
        <v>6.3935000000000004</v>
      </c>
      <c r="AI993" s="3">
        <v>0.35730000000000001</v>
      </c>
      <c r="AJ993" s="6">
        <v>4930.3999999999996</v>
      </c>
      <c r="AK993" s="3">
        <v>3.9382000000000001</v>
      </c>
      <c r="AL993" s="5">
        <v>190.45</v>
      </c>
      <c r="AM993" s="3">
        <v>0.2026</v>
      </c>
      <c r="AN993" s="3">
        <v>1.6583000000000001</v>
      </c>
      <c r="AO993" s="5">
        <v>65.959999999999994</v>
      </c>
      <c r="AP993" s="3">
        <v>1.5418000000000001</v>
      </c>
      <c r="AQ993" s="3">
        <v>0.26740000000000003</v>
      </c>
      <c r="AR993" s="3">
        <v>21.508800000000001</v>
      </c>
      <c r="AS993" s="5">
        <v>36.799999999999997</v>
      </c>
      <c r="AT993" s="5">
        <v>153.86000000000001</v>
      </c>
      <c r="AU993" s="7">
        <v>0</v>
      </c>
      <c r="AV993" s="6">
        <v>71292.3</v>
      </c>
      <c r="AW993" s="6">
        <v>625.6</v>
      </c>
      <c r="AX993" s="3">
        <v>1.5892999999999999</v>
      </c>
      <c r="AY993" s="6">
        <v>37708.300000000003</v>
      </c>
      <c r="AZ993" s="5">
        <v>451.63</v>
      </c>
      <c r="BA993" s="6">
        <v>30296.799999999999</v>
      </c>
    </row>
    <row r="994" spans="1:53" ht="43.2" x14ac:dyDescent="0.55000000000000004">
      <c r="A994" s="2" t="s">
        <v>2066</v>
      </c>
      <c r="B994" s="2" t="s">
        <v>2066</v>
      </c>
      <c r="C994" s="2" t="s">
        <v>2056</v>
      </c>
      <c r="D994" s="2" t="s">
        <v>55</v>
      </c>
      <c r="E994" s="2" t="s">
        <v>1304</v>
      </c>
      <c r="F994" s="2" t="s">
        <v>1305</v>
      </c>
      <c r="G994" s="2" t="s">
        <v>2057</v>
      </c>
      <c r="H994" s="2" t="s">
        <v>2058</v>
      </c>
      <c r="I994" s="2" t="s">
        <v>492</v>
      </c>
      <c r="J994" s="13"/>
      <c r="K994" s="13"/>
      <c r="L994" s="2" t="s">
        <v>2059</v>
      </c>
      <c r="M994" s="2" t="s">
        <v>2058</v>
      </c>
      <c r="N994" s="2" t="s">
        <v>492</v>
      </c>
      <c r="O994" s="2" t="s">
        <v>1304</v>
      </c>
      <c r="P994" s="2" t="s">
        <v>63</v>
      </c>
      <c r="Q994" s="2" t="s">
        <v>63</v>
      </c>
      <c r="R994" s="2" t="s">
        <v>63</v>
      </c>
      <c r="S994" s="2" t="s">
        <v>75</v>
      </c>
      <c r="T994" s="2" t="s">
        <v>2060</v>
      </c>
      <c r="U994" s="4">
        <v>37941</v>
      </c>
      <c r="V994" s="2" t="s">
        <v>2061</v>
      </c>
      <c r="W994" s="4">
        <v>37939</v>
      </c>
      <c r="X994" s="2" t="s">
        <v>2066</v>
      </c>
      <c r="Y994" s="5">
        <v>353.6</v>
      </c>
      <c r="Z994" s="3">
        <v>30.938500000000001</v>
      </c>
      <c r="AA994" s="3">
        <v>0.19900000000000001</v>
      </c>
      <c r="AB994" s="3">
        <v>16.757400000000001</v>
      </c>
      <c r="AC994" s="3">
        <v>2.9525999999999999</v>
      </c>
      <c r="AD994" s="3">
        <v>6.5224000000000002</v>
      </c>
      <c r="AE994" s="3">
        <v>1.351</v>
      </c>
      <c r="AF994" s="3">
        <v>54.607599999999998</v>
      </c>
      <c r="AG994" s="3">
        <v>0.10390000000000001</v>
      </c>
      <c r="AH994" s="3">
        <v>6.4602000000000004</v>
      </c>
      <c r="AI994" s="3">
        <v>0.36170000000000002</v>
      </c>
      <c r="AJ994" s="6">
        <v>4922.8999999999996</v>
      </c>
      <c r="AK994" s="3">
        <v>3.9333</v>
      </c>
      <c r="AL994" s="5">
        <v>192.45</v>
      </c>
      <c r="AM994" s="3">
        <v>0.20599999999999999</v>
      </c>
      <c r="AN994" s="3">
        <v>1.6678999999999999</v>
      </c>
      <c r="AO994" s="5">
        <v>76.069999999999993</v>
      </c>
      <c r="AP994" s="3">
        <v>1.5708</v>
      </c>
      <c r="AQ994" s="3">
        <v>0.26390000000000002</v>
      </c>
      <c r="AR994" s="3">
        <v>22.384699999999999</v>
      </c>
      <c r="AS994" s="5">
        <v>37.700000000000003</v>
      </c>
      <c r="AT994" s="5">
        <v>153.51</v>
      </c>
      <c r="AU994" s="7">
        <v>0</v>
      </c>
      <c r="AV994" s="6">
        <v>69178.399999999994</v>
      </c>
      <c r="AW994" s="6">
        <v>475.2</v>
      </c>
      <c r="AX994" s="3">
        <v>1.5565</v>
      </c>
      <c r="AY994" s="6">
        <v>40400.300000000003</v>
      </c>
      <c r="AZ994" s="5">
        <v>451.34</v>
      </c>
      <c r="BA994" s="6">
        <v>30303.200000000001</v>
      </c>
    </row>
    <row r="995" spans="1:53" ht="43.2" x14ac:dyDescent="0.55000000000000004">
      <c r="A995" s="2" t="s">
        <v>2068</v>
      </c>
      <c r="B995" s="2" t="s">
        <v>2068</v>
      </c>
      <c r="C995" s="2" t="s">
        <v>2056</v>
      </c>
      <c r="D995" s="2" t="s">
        <v>55</v>
      </c>
      <c r="E995" s="2" t="s">
        <v>1304</v>
      </c>
      <c r="F995" s="2" t="s">
        <v>1305</v>
      </c>
      <c r="G995" s="2" t="s">
        <v>2057</v>
      </c>
      <c r="H995" s="2" t="s">
        <v>2058</v>
      </c>
      <c r="I995" s="2" t="s">
        <v>492</v>
      </c>
      <c r="J995" s="11"/>
      <c r="K995" s="11"/>
      <c r="L995" s="2" t="s">
        <v>2059</v>
      </c>
      <c r="M995" s="2" t="s">
        <v>2058</v>
      </c>
      <c r="N995" s="2" t="s">
        <v>492</v>
      </c>
      <c r="O995" s="2" t="s">
        <v>1304</v>
      </c>
      <c r="P995" s="2" t="s">
        <v>63</v>
      </c>
      <c r="Q995" s="2" t="s">
        <v>63</v>
      </c>
      <c r="R995" s="2" t="s">
        <v>63</v>
      </c>
      <c r="S995" s="2" t="s">
        <v>75</v>
      </c>
      <c r="T995" s="2" t="s">
        <v>2060</v>
      </c>
      <c r="U995" s="4">
        <v>37941</v>
      </c>
      <c r="V995" s="2" t="s">
        <v>2061</v>
      </c>
      <c r="W995" s="4">
        <v>37939</v>
      </c>
      <c r="X995" s="2" t="s">
        <v>2068</v>
      </c>
      <c r="Y995" s="5">
        <v>363.9</v>
      </c>
      <c r="Z995" s="3">
        <v>30.5898</v>
      </c>
      <c r="AA995" s="3">
        <v>0.2064</v>
      </c>
      <c r="AB995" s="3">
        <v>15.845800000000001</v>
      </c>
      <c r="AC995" s="3">
        <v>3.0474000000000001</v>
      </c>
      <c r="AD995" s="3">
        <v>6.6864999999999997</v>
      </c>
      <c r="AE995" s="3">
        <v>1.3444</v>
      </c>
      <c r="AF995" s="3">
        <v>54.865699999999997</v>
      </c>
      <c r="AG995" s="3">
        <v>0.1019</v>
      </c>
      <c r="AH995" s="3">
        <v>6.5191999999999997</v>
      </c>
      <c r="AI995" s="3">
        <v>0.37069999999999997</v>
      </c>
      <c r="AJ995" s="6">
        <v>4953.7</v>
      </c>
      <c r="AK995" s="3">
        <v>4.0994000000000002</v>
      </c>
      <c r="AL995" s="5">
        <v>194.4</v>
      </c>
      <c r="AM995" s="3">
        <v>0.22140000000000001</v>
      </c>
      <c r="AN995" s="3">
        <v>1.6737</v>
      </c>
      <c r="AO995" s="5">
        <v>77.8</v>
      </c>
      <c r="AP995" s="3">
        <v>1.577</v>
      </c>
      <c r="AQ995" s="3">
        <v>0.26939999999999997</v>
      </c>
      <c r="AR995" s="3">
        <v>21.836600000000001</v>
      </c>
      <c r="AS995" s="5">
        <v>39.15</v>
      </c>
      <c r="AT995" s="5">
        <v>148.77000000000001</v>
      </c>
      <c r="AU995" s="7">
        <v>0</v>
      </c>
      <c r="AV995" s="6">
        <v>70782.399999999994</v>
      </c>
      <c r="AW995" s="6">
        <v>441.3</v>
      </c>
      <c r="AX995" s="3">
        <v>1.4443999999999999</v>
      </c>
      <c r="AY995" s="6">
        <v>40594.199999999997</v>
      </c>
      <c r="AZ995" s="5">
        <v>461.76</v>
      </c>
      <c r="BA995" s="6">
        <v>30938.7</v>
      </c>
    </row>
    <row r="996" spans="1:53" ht="43.2" x14ac:dyDescent="0.55000000000000004">
      <c r="A996" s="2" t="s">
        <v>2063</v>
      </c>
      <c r="B996" s="2" t="s">
        <v>2063</v>
      </c>
      <c r="C996" s="2" t="s">
        <v>2056</v>
      </c>
      <c r="D996" s="2" t="s">
        <v>55</v>
      </c>
      <c r="E996" s="2" t="s">
        <v>1304</v>
      </c>
      <c r="F996" s="2" t="s">
        <v>1305</v>
      </c>
      <c r="G996" s="2" t="s">
        <v>2057</v>
      </c>
      <c r="H996" s="2" t="s">
        <v>2058</v>
      </c>
      <c r="I996" s="2" t="s">
        <v>492</v>
      </c>
      <c r="J996" s="11"/>
      <c r="K996" s="11"/>
      <c r="L996" s="2" t="s">
        <v>2059</v>
      </c>
      <c r="M996" s="2" t="s">
        <v>2058</v>
      </c>
      <c r="N996" s="2" t="s">
        <v>492</v>
      </c>
      <c r="O996" s="2" t="s">
        <v>1304</v>
      </c>
      <c r="P996" s="2" t="s">
        <v>63</v>
      </c>
      <c r="Q996" s="2" t="s">
        <v>63</v>
      </c>
      <c r="R996" s="2" t="s">
        <v>63</v>
      </c>
      <c r="S996" s="2" t="s">
        <v>75</v>
      </c>
      <c r="T996" s="2" t="s">
        <v>2060</v>
      </c>
      <c r="U996" s="4">
        <v>37941</v>
      </c>
      <c r="V996" s="2" t="s">
        <v>2061</v>
      </c>
      <c r="W996" s="4">
        <v>37939</v>
      </c>
      <c r="X996" s="2" t="s">
        <v>2063</v>
      </c>
      <c r="Y996" s="5">
        <v>363.2</v>
      </c>
      <c r="Z996" s="3">
        <v>30.659400000000002</v>
      </c>
      <c r="AA996" s="3">
        <v>0.2069</v>
      </c>
      <c r="AB996" s="3">
        <v>16.524100000000001</v>
      </c>
      <c r="AC996" s="3">
        <v>2.9992000000000001</v>
      </c>
      <c r="AD996" s="3">
        <v>6.5475000000000003</v>
      </c>
      <c r="AE996" s="3">
        <v>1.3429</v>
      </c>
      <c r="AF996" s="3">
        <v>55.1342</v>
      </c>
      <c r="AG996" s="3">
        <v>0.12690000000000001</v>
      </c>
      <c r="AH996" s="3">
        <v>6.4383999999999997</v>
      </c>
      <c r="AI996" s="3">
        <v>0.36359999999999998</v>
      </c>
      <c r="AJ996" s="6">
        <v>4924.2</v>
      </c>
      <c r="AK996" s="3">
        <v>3.9859</v>
      </c>
      <c r="AL996" s="5">
        <v>191.99</v>
      </c>
      <c r="AM996" s="3">
        <v>0.20760000000000001</v>
      </c>
      <c r="AN996" s="3">
        <v>1.6504000000000001</v>
      </c>
      <c r="AO996" s="5">
        <v>70.790000000000006</v>
      </c>
      <c r="AP996" s="3">
        <v>1.5551999999999999</v>
      </c>
      <c r="AQ996" s="3">
        <v>0.25840000000000002</v>
      </c>
      <c r="AR996" s="3">
        <v>21.5002</v>
      </c>
      <c r="AS996" s="5">
        <v>39.26</v>
      </c>
      <c r="AT996" s="5">
        <v>151.26</v>
      </c>
      <c r="AU996" s="7">
        <v>0</v>
      </c>
      <c r="AV996" s="6">
        <v>66756.100000000006</v>
      </c>
      <c r="AW996" s="6">
        <v>670.1</v>
      </c>
      <c r="AX996" s="3">
        <v>1.0363</v>
      </c>
      <c r="AY996" s="6">
        <v>39946.6</v>
      </c>
      <c r="AZ996" s="5">
        <v>453.38</v>
      </c>
      <c r="BA996" s="6">
        <v>30445.7</v>
      </c>
    </row>
    <row r="997" spans="1:53" ht="43.2" x14ac:dyDescent="0.55000000000000004">
      <c r="A997" s="2" t="s">
        <v>1806</v>
      </c>
      <c r="B997" s="2" t="s">
        <v>1807</v>
      </c>
      <c r="C997" s="2" t="s">
        <v>1808</v>
      </c>
      <c r="D997" s="2" t="s">
        <v>55</v>
      </c>
      <c r="E997" s="2" t="s">
        <v>1304</v>
      </c>
      <c r="F997" s="2" t="s">
        <v>1305</v>
      </c>
      <c r="G997" s="2" t="s">
        <v>1809</v>
      </c>
      <c r="H997" s="2" t="s">
        <v>1648</v>
      </c>
      <c r="I997" s="2" t="s">
        <v>492</v>
      </c>
      <c r="J997" s="11"/>
      <c r="K997" s="11"/>
      <c r="L997" s="2" t="s">
        <v>1808</v>
      </c>
      <c r="M997" s="2" t="s">
        <v>1648</v>
      </c>
      <c r="N997" s="2" t="s">
        <v>492</v>
      </c>
      <c r="O997" s="2" t="s">
        <v>1810</v>
      </c>
      <c r="P997" s="2" t="s">
        <v>63</v>
      </c>
      <c r="Q997" s="2" t="s">
        <v>63</v>
      </c>
      <c r="R997" s="2" t="s">
        <v>63</v>
      </c>
      <c r="S997" s="2" t="s">
        <v>75</v>
      </c>
      <c r="T997" s="2" t="s">
        <v>539</v>
      </c>
      <c r="U997" s="4">
        <v>38214</v>
      </c>
      <c r="V997" s="2" t="s">
        <v>1708</v>
      </c>
      <c r="W997" s="4">
        <v>38142</v>
      </c>
      <c r="X997" s="2" t="s">
        <v>1806</v>
      </c>
      <c r="Y997" s="5">
        <v>579.6</v>
      </c>
      <c r="Z997" s="3">
        <v>50.225999999999999</v>
      </c>
      <c r="AA997" s="3">
        <v>0.25629999999999997</v>
      </c>
      <c r="AB997" s="3">
        <v>35.494300000000003</v>
      </c>
      <c r="AC997" s="3">
        <v>5.8914999999999997</v>
      </c>
      <c r="AD997" s="3">
        <v>4.4245999999999999</v>
      </c>
      <c r="AE997" s="3">
        <v>1.0904</v>
      </c>
      <c r="AF997" s="3">
        <v>97.445599999999999</v>
      </c>
      <c r="AG997" s="3">
        <v>0.1308</v>
      </c>
      <c r="AH997" s="3">
        <v>4.6563999999999997</v>
      </c>
      <c r="AI997" s="3">
        <v>0.93969999999999998</v>
      </c>
      <c r="AJ997" s="6">
        <v>7189.1</v>
      </c>
      <c r="AK997" s="3">
        <v>5.2981999999999996</v>
      </c>
      <c r="AL997" s="5">
        <v>174.38</v>
      </c>
      <c r="AM997" s="3">
        <v>0.2</v>
      </c>
      <c r="AN997" s="3">
        <v>2.4918</v>
      </c>
      <c r="AO997" s="5">
        <v>149.21</v>
      </c>
      <c r="AP997" s="3">
        <v>1.1992</v>
      </c>
      <c r="AQ997" s="3">
        <v>0.51939999999999997</v>
      </c>
      <c r="AR997" s="3">
        <v>20.2362</v>
      </c>
      <c r="AS997" s="5">
        <v>56.94</v>
      </c>
      <c r="AT997" s="5">
        <v>176.05</v>
      </c>
      <c r="AU997" s="7">
        <v>0</v>
      </c>
      <c r="AV997" s="6">
        <v>72458</v>
      </c>
      <c r="AW997" s="6">
        <v>893.5</v>
      </c>
      <c r="AX997" s="3">
        <v>2.3285999999999998</v>
      </c>
      <c r="AY997" s="6">
        <v>46078.8</v>
      </c>
      <c r="AZ997" s="5">
        <v>562.71</v>
      </c>
      <c r="BA997" s="6">
        <v>31995.9</v>
      </c>
    </row>
    <row r="998" spans="1:53" ht="43.2" x14ac:dyDescent="0.55000000000000004">
      <c r="A998" s="2" t="s">
        <v>1709</v>
      </c>
      <c r="B998" s="2" t="s">
        <v>1710</v>
      </c>
      <c r="C998" s="2" t="s">
        <v>606</v>
      </c>
      <c r="D998" s="2" t="s">
        <v>55</v>
      </c>
      <c r="E998" s="2" t="s">
        <v>1304</v>
      </c>
      <c r="F998" s="2" t="s">
        <v>1305</v>
      </c>
      <c r="G998" s="2" t="s">
        <v>1705</v>
      </c>
      <c r="H998" s="2" t="s">
        <v>1648</v>
      </c>
      <c r="I998" s="2" t="s">
        <v>492</v>
      </c>
      <c r="J998" s="11"/>
      <c r="K998" s="11"/>
      <c r="L998" s="2" t="s">
        <v>1706</v>
      </c>
      <c r="M998" s="2" t="s">
        <v>1648</v>
      </c>
      <c r="N998" s="2" t="s">
        <v>492</v>
      </c>
      <c r="O998" s="2" t="s">
        <v>1707</v>
      </c>
      <c r="P998" s="2" t="s">
        <v>63</v>
      </c>
      <c r="Q998" s="2" t="s">
        <v>63</v>
      </c>
      <c r="R998" s="2" t="s">
        <v>63</v>
      </c>
      <c r="S998" s="2" t="s">
        <v>75</v>
      </c>
      <c r="T998" s="2" t="s">
        <v>539</v>
      </c>
      <c r="U998" s="4">
        <v>38214</v>
      </c>
      <c r="V998" s="2" t="s">
        <v>1708</v>
      </c>
      <c r="W998" s="4">
        <v>38142</v>
      </c>
      <c r="X998" s="2" t="s">
        <v>1709</v>
      </c>
      <c r="Y998" s="5">
        <v>695</v>
      </c>
      <c r="Z998" s="3">
        <v>18.962199999999999</v>
      </c>
      <c r="AA998" s="3">
        <v>0.28720000000000001</v>
      </c>
      <c r="AB998" s="3">
        <v>13.1778</v>
      </c>
      <c r="AC998" s="3">
        <v>3.0823999999999998</v>
      </c>
      <c r="AD998" s="3">
        <v>5.6905999999999999</v>
      </c>
      <c r="AE998" s="3">
        <v>1.2001999999999999</v>
      </c>
      <c r="AF998" s="3">
        <v>37.284500000000001</v>
      </c>
      <c r="AG998" s="3">
        <v>0.24160000000000001</v>
      </c>
      <c r="AH998" s="3">
        <v>8.4948999999999995</v>
      </c>
      <c r="AI998" s="3">
        <v>0.50219999999999998</v>
      </c>
      <c r="AJ998" s="6">
        <v>4907.6000000000004</v>
      </c>
      <c r="AK998" s="3">
        <v>2.2820999999999998</v>
      </c>
      <c r="AL998" s="5">
        <v>129.65</v>
      </c>
      <c r="AM998" s="3">
        <v>0.77470000000000006</v>
      </c>
      <c r="AN998" s="3">
        <v>1.7217</v>
      </c>
      <c r="AO998" s="5">
        <v>159.33000000000001</v>
      </c>
      <c r="AP998" s="3">
        <v>1.4504999999999999</v>
      </c>
      <c r="AQ998" s="3">
        <v>0.38519999999999999</v>
      </c>
      <c r="AR998" s="3">
        <v>10.424799999999999</v>
      </c>
      <c r="AS998" s="5">
        <v>30.64</v>
      </c>
      <c r="AT998" s="5">
        <v>78.64</v>
      </c>
      <c r="AU998" s="7">
        <v>0</v>
      </c>
      <c r="AV998" s="6">
        <v>73462.899999999994</v>
      </c>
      <c r="AW998" s="6">
        <v>321.10000000000002</v>
      </c>
      <c r="AX998" s="3">
        <v>2.5558999999999998</v>
      </c>
      <c r="AY998" s="6">
        <v>33499.1</v>
      </c>
      <c r="AZ998" s="5">
        <v>475.92</v>
      </c>
      <c r="BA998" s="6">
        <v>29303.8</v>
      </c>
    </row>
    <row r="999" spans="1:53" ht="43.2" x14ac:dyDescent="0.55000000000000004">
      <c r="A999" s="2" t="s">
        <v>1703</v>
      </c>
      <c r="B999" s="2" t="s">
        <v>1704</v>
      </c>
      <c r="C999" s="2" t="s">
        <v>606</v>
      </c>
      <c r="D999" s="2" t="s">
        <v>55</v>
      </c>
      <c r="E999" s="2" t="s">
        <v>1304</v>
      </c>
      <c r="F999" s="2" t="s">
        <v>1305</v>
      </c>
      <c r="G999" s="2" t="s">
        <v>1705</v>
      </c>
      <c r="H999" s="2" t="s">
        <v>1648</v>
      </c>
      <c r="I999" s="2" t="s">
        <v>492</v>
      </c>
      <c r="J999" s="11"/>
      <c r="K999" s="11"/>
      <c r="L999" s="2" t="s">
        <v>1706</v>
      </c>
      <c r="M999" s="2" t="s">
        <v>1648</v>
      </c>
      <c r="N999" s="2" t="s">
        <v>492</v>
      </c>
      <c r="O999" s="2" t="s">
        <v>1707</v>
      </c>
      <c r="P999" s="2" t="s">
        <v>63</v>
      </c>
      <c r="Q999" s="2" t="s">
        <v>63</v>
      </c>
      <c r="R999" s="2" t="s">
        <v>63</v>
      </c>
      <c r="S999" s="2" t="s">
        <v>75</v>
      </c>
      <c r="T999" s="2" t="s">
        <v>539</v>
      </c>
      <c r="U999" s="4">
        <v>38214</v>
      </c>
      <c r="V999" s="2" t="s">
        <v>1708</v>
      </c>
      <c r="W999" s="4">
        <v>38142</v>
      </c>
      <c r="X999" s="2" t="s">
        <v>1703</v>
      </c>
      <c r="Y999" s="5">
        <v>683.6</v>
      </c>
      <c r="Z999" s="3">
        <v>19.246099999999998</v>
      </c>
      <c r="AA999" s="3">
        <v>0.27900000000000003</v>
      </c>
      <c r="AB999" s="3">
        <v>14.1568</v>
      </c>
      <c r="AC999" s="3">
        <v>3.0962999999999998</v>
      </c>
      <c r="AD999" s="3">
        <v>5.2454999999999998</v>
      </c>
      <c r="AE999" s="3">
        <v>1.1993</v>
      </c>
      <c r="AF999" s="3">
        <v>37.296900000000001</v>
      </c>
      <c r="AG999" s="3">
        <v>0.23</v>
      </c>
      <c r="AH999" s="3">
        <v>8.6137999999999995</v>
      </c>
      <c r="AI999" s="3">
        <v>0.49059999999999998</v>
      </c>
      <c r="AJ999" s="6">
        <v>4880.1000000000004</v>
      </c>
      <c r="AK999" s="3">
        <v>2.3256000000000001</v>
      </c>
      <c r="AL999" s="5">
        <v>130.88</v>
      </c>
      <c r="AM999" s="3">
        <v>0.7833</v>
      </c>
      <c r="AN999" s="3">
        <v>1.7165999999999999</v>
      </c>
      <c r="AO999" s="5">
        <v>145.62</v>
      </c>
      <c r="AP999" s="3">
        <v>1.431</v>
      </c>
      <c r="AQ999" s="3">
        <v>0.40089999999999998</v>
      </c>
      <c r="AR999" s="3">
        <v>10.447699999999999</v>
      </c>
      <c r="AS999" s="5">
        <v>30.32</v>
      </c>
      <c r="AT999" s="5">
        <v>86.72</v>
      </c>
      <c r="AU999" s="7">
        <v>0</v>
      </c>
      <c r="AV999" s="6">
        <v>70418</v>
      </c>
      <c r="AW999" s="6">
        <v>278.7</v>
      </c>
      <c r="AX999" s="3">
        <v>2.0451999999999999</v>
      </c>
      <c r="AY999" s="6">
        <v>33563</v>
      </c>
      <c r="AZ999" s="5">
        <v>472.63</v>
      </c>
      <c r="BA999" s="6">
        <v>28877.200000000001</v>
      </c>
    </row>
    <row r="1000" spans="1:53" x14ac:dyDescent="0.55000000000000004">
      <c r="A1000" s="2" t="s">
        <v>2128</v>
      </c>
      <c r="B1000" s="2" t="s">
        <v>63</v>
      </c>
      <c r="C1000" s="2" t="s">
        <v>63</v>
      </c>
      <c r="D1000" s="2" t="s">
        <v>55</v>
      </c>
      <c r="E1000" s="2" t="s">
        <v>2129</v>
      </c>
      <c r="F1000" s="2" t="s">
        <v>2130</v>
      </c>
      <c r="G1000" s="2" t="s">
        <v>63</v>
      </c>
      <c r="H1000" s="2" t="s">
        <v>63</v>
      </c>
      <c r="I1000" s="2" t="s">
        <v>492</v>
      </c>
      <c r="J1000" s="11"/>
      <c r="K1000" s="11"/>
      <c r="L1000" s="2" t="s">
        <v>63</v>
      </c>
      <c r="M1000" s="2" t="s">
        <v>63</v>
      </c>
      <c r="N1000" s="2" t="s">
        <v>63</v>
      </c>
      <c r="O1000" s="2" t="s">
        <v>63</v>
      </c>
      <c r="P1000" s="2" t="s">
        <v>63</v>
      </c>
      <c r="Q1000" s="2" t="s">
        <v>63</v>
      </c>
      <c r="R1000" s="2" t="s">
        <v>63</v>
      </c>
      <c r="S1000" s="2" t="s">
        <v>63</v>
      </c>
      <c r="T1000" s="2" t="s">
        <v>2131</v>
      </c>
      <c r="U1000" s="4">
        <v>41917</v>
      </c>
      <c r="V1000" s="2" t="s">
        <v>2132</v>
      </c>
      <c r="W1000" s="4">
        <v>41880</v>
      </c>
      <c r="X1000" s="2" t="s">
        <v>2128</v>
      </c>
      <c r="Y1000" s="5">
        <v>382.85809999999998</v>
      </c>
      <c r="Z1000" s="3">
        <v>19.7195</v>
      </c>
      <c r="AA1000" s="3">
        <v>0.29320000000000002</v>
      </c>
      <c r="AB1000" s="3">
        <v>18.249500000000001</v>
      </c>
      <c r="AC1000" s="3">
        <v>3.8794</v>
      </c>
      <c r="AD1000" s="3">
        <v>5.5868000000000002</v>
      </c>
      <c r="AE1000" s="3">
        <v>1.1660999999999999</v>
      </c>
      <c r="AF1000" s="3">
        <v>41.752400000000002</v>
      </c>
      <c r="AG1000" s="3">
        <v>0.1007</v>
      </c>
      <c r="AH1000" s="3">
        <v>5.3556999999999997</v>
      </c>
      <c r="AI1000" s="3">
        <v>0.54820000000000002</v>
      </c>
      <c r="AJ1000" s="6">
        <v>4631.6606000000002</v>
      </c>
      <c r="AK1000" s="3">
        <v>3.2317999999999998</v>
      </c>
      <c r="AL1000" s="5">
        <v>159.42599999999999</v>
      </c>
      <c r="AM1000" s="3">
        <v>0.25530000000000003</v>
      </c>
      <c r="AN1000" s="3">
        <v>1.6691</v>
      </c>
      <c r="AO1000" s="5">
        <v>90.213399999999993</v>
      </c>
      <c r="AP1000" s="3">
        <v>1.2536</v>
      </c>
      <c r="AQ1000" s="3">
        <v>0.43309999999999998</v>
      </c>
      <c r="AR1000" s="3">
        <v>17.091100000000001</v>
      </c>
      <c r="AS1000" s="5">
        <v>46.351799999999997</v>
      </c>
      <c r="AT1000" s="5">
        <v>112.419</v>
      </c>
      <c r="AU1000" s="7">
        <v>1.9339999999999999</v>
      </c>
      <c r="AV1000" s="6">
        <v>60184.425799999997</v>
      </c>
      <c r="AW1000" s="6">
        <v>881.2681</v>
      </c>
      <c r="AX1000" s="3">
        <v>2.4523000000000001</v>
      </c>
      <c r="AY1000" s="6">
        <v>40370.593800000002</v>
      </c>
      <c r="AZ1000" s="5">
        <v>516.85590000000002</v>
      </c>
      <c r="BA1000" s="6">
        <v>31161.1816</v>
      </c>
    </row>
    <row r="1001" spans="1:53" ht="43.2" x14ac:dyDescent="0.55000000000000004">
      <c r="A1001" s="2" t="s">
        <v>1984</v>
      </c>
      <c r="B1001" s="2" t="s">
        <v>1984</v>
      </c>
      <c r="C1001" s="2" t="s">
        <v>1823</v>
      </c>
      <c r="D1001" s="2" t="s">
        <v>55</v>
      </c>
      <c r="E1001" s="2" t="s">
        <v>1664</v>
      </c>
      <c r="F1001" s="2" t="s">
        <v>1665</v>
      </c>
      <c r="G1001" s="2" t="s">
        <v>1666</v>
      </c>
      <c r="H1001" s="2" t="s">
        <v>1815</v>
      </c>
      <c r="I1001" s="2" t="s">
        <v>492</v>
      </c>
      <c r="J1001" s="11"/>
      <c r="K1001" s="11"/>
      <c r="L1001" s="2" t="s">
        <v>1826</v>
      </c>
      <c r="M1001" s="2" t="s">
        <v>1815</v>
      </c>
      <c r="N1001" s="2" t="s">
        <v>492</v>
      </c>
      <c r="O1001" s="2" t="s">
        <v>1664</v>
      </c>
      <c r="P1001" s="2" t="s">
        <v>63</v>
      </c>
      <c r="Q1001" s="2" t="s">
        <v>63</v>
      </c>
      <c r="R1001" s="2" t="s">
        <v>63</v>
      </c>
      <c r="S1001" s="2" t="s">
        <v>75</v>
      </c>
      <c r="T1001" s="2" t="s">
        <v>601</v>
      </c>
      <c r="U1001" s="4">
        <v>35335</v>
      </c>
      <c r="V1001" s="2" t="s">
        <v>1605</v>
      </c>
      <c r="W1001" s="4">
        <v>35307</v>
      </c>
      <c r="X1001" s="2" t="s">
        <v>1984</v>
      </c>
      <c r="Y1001" s="5">
        <v>956.6</v>
      </c>
      <c r="Z1001" s="3">
        <v>27.559799999999999</v>
      </c>
      <c r="AA1001" s="3">
        <v>0.1976</v>
      </c>
      <c r="AB1001" s="3">
        <v>32.733199999999997</v>
      </c>
      <c r="AC1001" s="3">
        <v>3.3504999999999998</v>
      </c>
      <c r="AD1001" s="3">
        <v>3.8195999999999999</v>
      </c>
      <c r="AE1001" s="3">
        <v>0.96540000000000004</v>
      </c>
      <c r="AF1001" s="3">
        <v>56.3371</v>
      </c>
      <c r="AG1001" s="3">
        <v>0.23269999999999999</v>
      </c>
      <c r="AH1001" s="3">
        <v>2.7454000000000001</v>
      </c>
      <c r="AI1001" s="3">
        <v>0.47849999999999998</v>
      </c>
      <c r="AJ1001" s="6">
        <v>5329.6</v>
      </c>
      <c r="AK1001" s="3">
        <v>3.5108000000000001</v>
      </c>
      <c r="AL1001" s="5">
        <v>133.47</v>
      </c>
      <c r="AM1001" s="3">
        <v>0.15909999999999999</v>
      </c>
      <c r="AN1001" s="3">
        <v>1.7326999999999999</v>
      </c>
      <c r="AO1001" s="5">
        <v>63.77</v>
      </c>
      <c r="AP1001" s="3">
        <v>0.91969999999999996</v>
      </c>
      <c r="AQ1001" s="3">
        <v>0.27529999999999999</v>
      </c>
      <c r="AR1001" s="3">
        <v>13.437799999999999</v>
      </c>
      <c r="AS1001" s="5">
        <v>37.909999999999997</v>
      </c>
      <c r="AT1001" s="5">
        <v>112.74</v>
      </c>
      <c r="AU1001" s="7">
        <v>0</v>
      </c>
      <c r="AV1001" s="6">
        <v>68627.7</v>
      </c>
      <c r="AW1001" s="6">
        <v>826.2</v>
      </c>
      <c r="AX1001" s="3">
        <v>1.9096</v>
      </c>
      <c r="AY1001" s="6">
        <v>33943.699999999997</v>
      </c>
      <c r="AZ1001" s="5">
        <v>478.96</v>
      </c>
      <c r="BA1001" s="6">
        <v>31892.6</v>
      </c>
    </row>
    <row r="1002" spans="1:53" ht="43.2" x14ac:dyDescent="0.55000000000000004">
      <c r="A1002" s="2" t="s">
        <v>1988</v>
      </c>
      <c r="B1002" s="2" t="s">
        <v>1988</v>
      </c>
      <c r="C1002" s="2" t="s">
        <v>1823</v>
      </c>
      <c r="D1002" s="2" t="s">
        <v>55</v>
      </c>
      <c r="E1002" s="2" t="s">
        <v>1664</v>
      </c>
      <c r="F1002" s="2" t="s">
        <v>1665</v>
      </c>
      <c r="G1002" s="2" t="s">
        <v>1666</v>
      </c>
      <c r="H1002" s="2" t="s">
        <v>1815</v>
      </c>
      <c r="I1002" s="2" t="s">
        <v>492</v>
      </c>
      <c r="J1002" s="11"/>
      <c r="K1002" s="11"/>
      <c r="L1002" s="2" t="s">
        <v>1826</v>
      </c>
      <c r="M1002" s="2" t="s">
        <v>1815</v>
      </c>
      <c r="N1002" s="2" t="s">
        <v>492</v>
      </c>
      <c r="O1002" s="2" t="s">
        <v>1664</v>
      </c>
      <c r="P1002" s="2" t="s">
        <v>63</v>
      </c>
      <c r="Q1002" s="2" t="s">
        <v>63</v>
      </c>
      <c r="R1002" s="2" t="s">
        <v>63</v>
      </c>
      <c r="S1002" s="2" t="s">
        <v>75</v>
      </c>
      <c r="T1002" s="2" t="s">
        <v>601</v>
      </c>
      <c r="U1002" s="4">
        <v>35335</v>
      </c>
      <c r="V1002" s="2" t="s">
        <v>1605</v>
      </c>
      <c r="W1002" s="4">
        <v>35307</v>
      </c>
      <c r="X1002" s="2" t="s">
        <v>1988</v>
      </c>
      <c r="Y1002" s="5">
        <v>979.5</v>
      </c>
      <c r="Z1002" s="3">
        <v>28.4635</v>
      </c>
      <c r="AA1002" s="3">
        <v>0.18440000000000001</v>
      </c>
      <c r="AB1002" s="3">
        <v>29.830100000000002</v>
      </c>
      <c r="AC1002" s="3">
        <v>3.4681000000000002</v>
      </c>
      <c r="AD1002" s="3">
        <v>3.8178000000000001</v>
      </c>
      <c r="AE1002" s="3">
        <v>0.99890000000000001</v>
      </c>
      <c r="AF1002" s="3">
        <v>57.034399999999998</v>
      </c>
      <c r="AG1002" s="3">
        <v>0.247</v>
      </c>
      <c r="AH1002" s="3">
        <v>2.8105000000000002</v>
      </c>
      <c r="AI1002" s="3">
        <v>0.48180000000000001</v>
      </c>
      <c r="AJ1002" s="6">
        <v>5398.7</v>
      </c>
      <c r="AK1002" s="3">
        <v>3.6151</v>
      </c>
      <c r="AL1002" s="5">
        <v>136.01</v>
      </c>
      <c r="AM1002" s="3">
        <v>0.159</v>
      </c>
      <c r="AN1002" s="3">
        <v>1.7571000000000001</v>
      </c>
      <c r="AO1002" s="5">
        <v>75.09</v>
      </c>
      <c r="AP1002" s="3">
        <v>0.94230000000000003</v>
      </c>
      <c r="AQ1002" s="3">
        <v>0.2737</v>
      </c>
      <c r="AR1002" s="3">
        <v>13.728</v>
      </c>
      <c r="AS1002" s="5">
        <v>51.94</v>
      </c>
      <c r="AT1002" s="5">
        <v>126.9</v>
      </c>
      <c r="AU1002" s="7">
        <v>0</v>
      </c>
      <c r="AV1002" s="6">
        <v>69058.100000000006</v>
      </c>
      <c r="AW1002" s="6">
        <v>721.5</v>
      </c>
      <c r="AX1002" s="3">
        <v>2.1154000000000002</v>
      </c>
      <c r="AY1002" s="6">
        <v>33090.300000000003</v>
      </c>
      <c r="AZ1002" s="5">
        <v>477.86</v>
      </c>
      <c r="BA1002" s="6">
        <v>31933</v>
      </c>
    </row>
    <row r="1003" spans="1:53" ht="43.2" x14ac:dyDescent="0.55000000000000004">
      <c r="A1003" s="2" t="s">
        <v>1989</v>
      </c>
      <c r="B1003" s="2" t="s">
        <v>1989</v>
      </c>
      <c r="C1003" s="2" t="s">
        <v>1823</v>
      </c>
      <c r="D1003" s="2" t="s">
        <v>55</v>
      </c>
      <c r="E1003" s="2" t="s">
        <v>1664</v>
      </c>
      <c r="F1003" s="2" t="s">
        <v>1665</v>
      </c>
      <c r="G1003" s="2" t="s">
        <v>1666</v>
      </c>
      <c r="H1003" s="2" t="s">
        <v>1815</v>
      </c>
      <c r="I1003" s="2" t="s">
        <v>492</v>
      </c>
      <c r="J1003" s="11"/>
      <c r="K1003" s="11"/>
      <c r="L1003" s="2" t="s">
        <v>1826</v>
      </c>
      <c r="M1003" s="2" t="s">
        <v>1815</v>
      </c>
      <c r="N1003" s="2" t="s">
        <v>492</v>
      </c>
      <c r="O1003" s="2" t="s">
        <v>1664</v>
      </c>
      <c r="P1003" s="2" t="s">
        <v>63</v>
      </c>
      <c r="Q1003" s="2" t="s">
        <v>63</v>
      </c>
      <c r="R1003" s="2" t="s">
        <v>63</v>
      </c>
      <c r="S1003" s="2" t="s">
        <v>75</v>
      </c>
      <c r="T1003" s="2" t="s">
        <v>601</v>
      </c>
      <c r="U1003" s="4">
        <v>35335</v>
      </c>
      <c r="V1003" s="2" t="s">
        <v>1605</v>
      </c>
      <c r="W1003" s="4">
        <v>35307</v>
      </c>
      <c r="X1003" s="2" t="s">
        <v>1989</v>
      </c>
      <c r="Y1003" s="5">
        <v>960.2</v>
      </c>
      <c r="Z1003" s="3">
        <v>28.8215</v>
      </c>
      <c r="AA1003" s="3">
        <v>0.18429999999999999</v>
      </c>
      <c r="AB1003" s="3">
        <v>25.024999999999999</v>
      </c>
      <c r="AC1003" s="3">
        <v>3.4706999999999999</v>
      </c>
      <c r="AD1003" s="3">
        <v>3.5482999999999998</v>
      </c>
      <c r="AE1003" s="3">
        <v>1.0103</v>
      </c>
      <c r="AF1003" s="3">
        <v>58.684800000000003</v>
      </c>
      <c r="AG1003" s="3">
        <v>0.24440000000000001</v>
      </c>
      <c r="AH1003" s="3">
        <v>2.8285999999999998</v>
      </c>
      <c r="AI1003" s="3">
        <v>0.49880000000000002</v>
      </c>
      <c r="AJ1003" s="6">
        <v>5538.8</v>
      </c>
      <c r="AK1003" s="3">
        <v>3.5661999999999998</v>
      </c>
      <c r="AL1003" s="5">
        <v>137.55000000000001</v>
      </c>
      <c r="AM1003" s="3">
        <v>0.15179999999999999</v>
      </c>
      <c r="AN1003" s="3">
        <v>1.7967</v>
      </c>
      <c r="AO1003" s="5">
        <v>70.52</v>
      </c>
      <c r="AP1003" s="3">
        <v>0.95289999999999997</v>
      </c>
      <c r="AQ1003" s="3">
        <v>0.31680000000000003</v>
      </c>
      <c r="AR1003" s="3">
        <v>13.824299999999999</v>
      </c>
      <c r="AS1003" s="5">
        <v>53.09</v>
      </c>
      <c r="AT1003" s="5">
        <v>112.42</v>
      </c>
      <c r="AU1003" s="7">
        <v>0</v>
      </c>
      <c r="AV1003" s="6">
        <v>69310.7</v>
      </c>
      <c r="AW1003" s="6">
        <v>688.9</v>
      </c>
      <c r="AX1003" s="3">
        <v>1.6017999999999999</v>
      </c>
      <c r="AY1003" s="6">
        <v>33821.300000000003</v>
      </c>
      <c r="AZ1003" s="5">
        <v>467.87</v>
      </c>
      <c r="BA1003" s="6">
        <v>31467.5</v>
      </c>
    </row>
    <row r="1004" spans="1:53" ht="43.2" x14ac:dyDescent="0.55000000000000004">
      <c r="A1004" s="2" t="s">
        <v>1985</v>
      </c>
      <c r="B1004" s="2" t="s">
        <v>1985</v>
      </c>
      <c r="C1004" s="2" t="s">
        <v>1823</v>
      </c>
      <c r="D1004" s="2" t="s">
        <v>55</v>
      </c>
      <c r="E1004" s="2" t="s">
        <v>1664</v>
      </c>
      <c r="F1004" s="2" t="s">
        <v>1665</v>
      </c>
      <c r="G1004" s="2" t="s">
        <v>1666</v>
      </c>
      <c r="H1004" s="2" t="s">
        <v>1815</v>
      </c>
      <c r="I1004" s="2" t="s">
        <v>492</v>
      </c>
      <c r="J1004" s="11"/>
      <c r="K1004" s="11"/>
      <c r="L1004" s="2" t="s">
        <v>1826</v>
      </c>
      <c r="M1004" s="2" t="s">
        <v>1815</v>
      </c>
      <c r="N1004" s="2" t="s">
        <v>492</v>
      </c>
      <c r="O1004" s="2" t="s">
        <v>1664</v>
      </c>
      <c r="P1004" s="2" t="s">
        <v>63</v>
      </c>
      <c r="Q1004" s="2" t="s">
        <v>63</v>
      </c>
      <c r="R1004" s="2" t="s">
        <v>63</v>
      </c>
      <c r="S1004" s="2" t="s">
        <v>75</v>
      </c>
      <c r="T1004" s="2" t="s">
        <v>601</v>
      </c>
      <c r="U1004" s="4">
        <v>35335</v>
      </c>
      <c r="V1004" s="2" t="s">
        <v>1605</v>
      </c>
      <c r="W1004" s="4">
        <v>35307</v>
      </c>
      <c r="X1004" s="2" t="s">
        <v>1985</v>
      </c>
      <c r="Y1004" s="5">
        <v>948.3</v>
      </c>
      <c r="Z1004" s="3">
        <v>28.3749</v>
      </c>
      <c r="AA1004" s="3">
        <v>0.18870000000000001</v>
      </c>
      <c r="AB1004" s="3">
        <v>23.939800000000002</v>
      </c>
      <c r="AC1004" s="3">
        <v>3.3834</v>
      </c>
      <c r="AD1004" s="3">
        <v>3.3712</v>
      </c>
      <c r="AE1004" s="3">
        <v>1.0406</v>
      </c>
      <c r="AF1004" s="3">
        <v>56.994500000000002</v>
      </c>
      <c r="AG1004" s="3">
        <v>0.23480000000000001</v>
      </c>
      <c r="AH1004" s="3">
        <v>2.7902</v>
      </c>
      <c r="AI1004" s="3">
        <v>0.47189999999999999</v>
      </c>
      <c r="AJ1004" s="6">
        <v>5348.3</v>
      </c>
      <c r="AK1004" s="3">
        <v>3.5674999999999999</v>
      </c>
      <c r="AL1004" s="5">
        <v>134.6</v>
      </c>
      <c r="AM1004" s="3">
        <v>0.15939999999999999</v>
      </c>
      <c r="AN1004" s="3">
        <v>1.7290000000000001</v>
      </c>
      <c r="AO1004" s="5">
        <v>67.540000000000006</v>
      </c>
      <c r="AP1004" s="3">
        <v>0.93859999999999999</v>
      </c>
      <c r="AQ1004" s="3">
        <v>0.26079999999999998</v>
      </c>
      <c r="AR1004" s="3">
        <v>13.4315</v>
      </c>
      <c r="AS1004" s="5">
        <v>30.05</v>
      </c>
      <c r="AT1004" s="5">
        <v>114.85</v>
      </c>
      <c r="AU1004" s="7">
        <v>0</v>
      </c>
      <c r="AV1004" s="6">
        <v>68021.899999999994</v>
      </c>
      <c r="AW1004" s="6">
        <v>751.5</v>
      </c>
      <c r="AX1004" s="3">
        <v>2.5320999999999998</v>
      </c>
      <c r="AY1004" s="6">
        <v>37126.800000000003</v>
      </c>
      <c r="AZ1004" s="5">
        <v>473.54</v>
      </c>
      <c r="BA1004" s="6">
        <v>31557.8</v>
      </c>
    </row>
    <row r="1005" spans="1:53" ht="43.2" x14ac:dyDescent="0.55000000000000004">
      <c r="A1005" s="2" t="s">
        <v>1986</v>
      </c>
      <c r="B1005" s="2" t="s">
        <v>1986</v>
      </c>
      <c r="C1005" s="2" t="s">
        <v>1823</v>
      </c>
      <c r="D1005" s="2" t="s">
        <v>55</v>
      </c>
      <c r="E1005" s="2" t="s">
        <v>1664</v>
      </c>
      <c r="F1005" s="2" t="s">
        <v>1665</v>
      </c>
      <c r="G1005" s="2" t="s">
        <v>1666</v>
      </c>
      <c r="H1005" s="2" t="s">
        <v>1815</v>
      </c>
      <c r="I1005" s="2" t="s">
        <v>492</v>
      </c>
      <c r="J1005" s="11"/>
      <c r="K1005" s="11"/>
      <c r="L1005" s="2" t="s">
        <v>1826</v>
      </c>
      <c r="M1005" s="2" t="s">
        <v>1815</v>
      </c>
      <c r="N1005" s="2" t="s">
        <v>492</v>
      </c>
      <c r="O1005" s="2" t="s">
        <v>1664</v>
      </c>
      <c r="P1005" s="2" t="s">
        <v>63</v>
      </c>
      <c r="Q1005" s="2" t="s">
        <v>63</v>
      </c>
      <c r="R1005" s="2" t="s">
        <v>63</v>
      </c>
      <c r="S1005" s="2" t="s">
        <v>75</v>
      </c>
      <c r="T1005" s="2" t="s">
        <v>601</v>
      </c>
      <c r="U1005" s="4">
        <v>35335</v>
      </c>
      <c r="V1005" s="2" t="s">
        <v>1605</v>
      </c>
      <c r="W1005" s="4">
        <v>35307</v>
      </c>
      <c r="X1005" s="2" t="s">
        <v>1986</v>
      </c>
      <c r="Y1005" s="5">
        <v>996.1</v>
      </c>
      <c r="Z1005" s="3">
        <v>29.060600000000001</v>
      </c>
      <c r="AA1005" s="3">
        <v>0.1862</v>
      </c>
      <c r="AB1005" s="3">
        <v>24.8993</v>
      </c>
      <c r="AC1005" s="3">
        <v>3.51</v>
      </c>
      <c r="AD1005" s="3">
        <v>2.8860999999999999</v>
      </c>
      <c r="AE1005" s="3">
        <v>0.96960000000000002</v>
      </c>
      <c r="AF1005" s="3">
        <v>57.701599999999999</v>
      </c>
      <c r="AG1005" s="3">
        <v>0.2397</v>
      </c>
      <c r="AH1005" s="3">
        <v>2.8050000000000002</v>
      </c>
      <c r="AI1005" s="3">
        <v>0.4803</v>
      </c>
      <c r="AJ1005" s="6">
        <v>5422.8</v>
      </c>
      <c r="AK1005" s="3">
        <v>3.5486</v>
      </c>
      <c r="AL1005" s="5">
        <v>135.57</v>
      </c>
      <c r="AM1005" s="3">
        <v>0.1537</v>
      </c>
      <c r="AN1005" s="3">
        <v>1.7487999999999999</v>
      </c>
      <c r="AO1005" s="5">
        <v>86.33</v>
      </c>
      <c r="AP1005" s="3">
        <v>0.9405</v>
      </c>
      <c r="AQ1005" s="3">
        <v>0.35720000000000002</v>
      </c>
      <c r="AR1005" s="3">
        <v>13.6181</v>
      </c>
      <c r="AS1005" s="5">
        <v>52.3</v>
      </c>
      <c r="AT1005" s="5">
        <v>123.92</v>
      </c>
      <c r="AU1005" s="7">
        <v>0</v>
      </c>
      <c r="AV1005" s="6">
        <v>69355.399999999994</v>
      </c>
      <c r="AW1005" s="6">
        <v>783.8</v>
      </c>
      <c r="AX1005" s="3">
        <v>1.7115</v>
      </c>
      <c r="AY1005" s="6">
        <v>34966</v>
      </c>
      <c r="AZ1005" s="5">
        <v>471.55</v>
      </c>
      <c r="BA1005" s="6">
        <v>31572.799999999999</v>
      </c>
    </row>
    <row r="1006" spans="1:53" ht="43.2" x14ac:dyDescent="0.55000000000000004">
      <c r="A1006" s="2" t="s">
        <v>1662</v>
      </c>
      <c r="B1006" s="2" t="s">
        <v>1662</v>
      </c>
      <c r="C1006" s="2" t="s">
        <v>1663</v>
      </c>
      <c r="D1006" s="2" t="s">
        <v>55</v>
      </c>
      <c r="E1006" s="2" t="s">
        <v>1664</v>
      </c>
      <c r="F1006" s="2" t="s">
        <v>1665</v>
      </c>
      <c r="G1006" s="2" t="s">
        <v>1666</v>
      </c>
      <c r="H1006" s="2" t="s">
        <v>1648</v>
      </c>
      <c r="I1006" s="2" t="s">
        <v>492</v>
      </c>
      <c r="J1006" s="11"/>
      <c r="K1006" s="11"/>
      <c r="L1006" s="2" t="s">
        <v>1667</v>
      </c>
      <c r="M1006" s="2" t="s">
        <v>1648</v>
      </c>
      <c r="N1006" s="2" t="s">
        <v>492</v>
      </c>
      <c r="O1006" s="2" t="s">
        <v>1664</v>
      </c>
      <c r="P1006" s="2" t="s">
        <v>63</v>
      </c>
      <c r="Q1006" s="2" t="s">
        <v>63</v>
      </c>
      <c r="R1006" s="2" t="s">
        <v>63</v>
      </c>
      <c r="S1006" s="2" t="s">
        <v>75</v>
      </c>
      <c r="T1006" s="2" t="s">
        <v>601</v>
      </c>
      <c r="U1006" s="4">
        <v>35335</v>
      </c>
      <c r="V1006" s="2" t="s">
        <v>1605</v>
      </c>
      <c r="W1006" s="4">
        <v>35307</v>
      </c>
      <c r="X1006" s="2" t="s">
        <v>1662</v>
      </c>
      <c r="Y1006" s="5">
        <v>700.9</v>
      </c>
      <c r="Z1006" s="3">
        <v>26.770099999999999</v>
      </c>
      <c r="AA1006" s="3">
        <v>0.25340000000000001</v>
      </c>
      <c r="AB1006" s="3">
        <v>25.513300000000001</v>
      </c>
      <c r="AC1006" s="3">
        <v>3.1061999999999999</v>
      </c>
      <c r="AD1006" s="3">
        <v>10.9696</v>
      </c>
      <c r="AE1006" s="3">
        <v>1.0467</v>
      </c>
      <c r="AF1006" s="3">
        <v>49.5916</v>
      </c>
      <c r="AG1006" s="3">
        <v>0.49109999999999998</v>
      </c>
      <c r="AH1006" s="3">
        <v>10.917999999999999</v>
      </c>
      <c r="AI1006" s="3">
        <v>0.4239</v>
      </c>
      <c r="AJ1006" s="6">
        <v>5620.1</v>
      </c>
      <c r="AK1006" s="3">
        <v>3.2176</v>
      </c>
      <c r="AL1006" s="5">
        <v>173.14</v>
      </c>
      <c r="AM1006" s="3">
        <v>1.2482</v>
      </c>
      <c r="AN1006" s="3">
        <v>1.3433999999999999</v>
      </c>
      <c r="AO1006" s="5">
        <v>117.19</v>
      </c>
      <c r="AP1006" s="3">
        <v>1.1501999999999999</v>
      </c>
      <c r="AQ1006" s="3">
        <v>0.22770000000000001</v>
      </c>
      <c r="AR1006" s="3">
        <v>19.220199999999998</v>
      </c>
      <c r="AS1006" s="5">
        <v>21.74</v>
      </c>
      <c r="AT1006" s="5">
        <v>161.03</v>
      </c>
      <c r="AU1006" s="7">
        <v>0</v>
      </c>
      <c r="AV1006" s="6">
        <v>70218.8</v>
      </c>
      <c r="AW1006" s="6">
        <v>365.8</v>
      </c>
      <c r="AX1006" s="3">
        <v>1.5724</v>
      </c>
      <c r="AY1006" s="6">
        <v>33445.5</v>
      </c>
      <c r="AZ1006" s="5">
        <v>369.46</v>
      </c>
      <c r="BA1006" s="6">
        <v>28871.200000000001</v>
      </c>
    </row>
    <row r="1007" spans="1:53" ht="43.2" x14ac:dyDescent="0.55000000000000004">
      <c r="A1007" s="2" t="s">
        <v>1987</v>
      </c>
      <c r="B1007" s="2" t="s">
        <v>1987</v>
      </c>
      <c r="C1007" s="2" t="s">
        <v>1823</v>
      </c>
      <c r="D1007" s="2" t="s">
        <v>55</v>
      </c>
      <c r="E1007" s="2" t="s">
        <v>1664</v>
      </c>
      <c r="F1007" s="2" t="s">
        <v>1665</v>
      </c>
      <c r="G1007" s="2" t="s">
        <v>1666</v>
      </c>
      <c r="H1007" s="2" t="s">
        <v>1815</v>
      </c>
      <c r="I1007" s="2" t="s">
        <v>492</v>
      </c>
      <c r="J1007" s="11"/>
      <c r="K1007" s="11"/>
      <c r="L1007" s="2" t="s">
        <v>1826</v>
      </c>
      <c r="M1007" s="2" t="s">
        <v>1815</v>
      </c>
      <c r="N1007" s="2" t="s">
        <v>492</v>
      </c>
      <c r="O1007" s="2" t="s">
        <v>1664</v>
      </c>
      <c r="P1007" s="2" t="s">
        <v>63</v>
      </c>
      <c r="Q1007" s="2" t="s">
        <v>63</v>
      </c>
      <c r="R1007" s="2" t="s">
        <v>63</v>
      </c>
      <c r="S1007" s="2" t="s">
        <v>75</v>
      </c>
      <c r="T1007" s="2" t="s">
        <v>601</v>
      </c>
      <c r="U1007" s="4">
        <v>35335</v>
      </c>
      <c r="V1007" s="2" t="s">
        <v>1605</v>
      </c>
      <c r="W1007" s="4">
        <v>35307</v>
      </c>
      <c r="X1007" s="2" t="s">
        <v>1987</v>
      </c>
      <c r="Y1007" s="5">
        <v>941.9</v>
      </c>
      <c r="Z1007" s="3">
        <v>27.736599999999999</v>
      </c>
      <c r="AA1007" s="3">
        <v>0.18740000000000001</v>
      </c>
      <c r="AB1007" s="3">
        <v>23.036899999999999</v>
      </c>
      <c r="AC1007" s="3">
        <v>3.3551000000000002</v>
      </c>
      <c r="AD1007" s="3">
        <v>3.2911999999999999</v>
      </c>
      <c r="AE1007" s="3">
        <v>0.93579999999999997</v>
      </c>
      <c r="AF1007" s="3">
        <v>57.0976</v>
      </c>
      <c r="AG1007" s="3">
        <v>0.23319999999999999</v>
      </c>
      <c r="AH1007" s="3">
        <v>2.7881999999999998</v>
      </c>
      <c r="AI1007" s="3">
        <v>0.48670000000000002</v>
      </c>
      <c r="AJ1007" s="6">
        <v>5342</v>
      </c>
      <c r="AK1007" s="3">
        <v>3.6242999999999999</v>
      </c>
      <c r="AL1007" s="5">
        <v>135.16999999999999</v>
      </c>
      <c r="AM1007" s="3">
        <v>0.15359999999999999</v>
      </c>
      <c r="AN1007" s="3">
        <v>1.7528999999999999</v>
      </c>
      <c r="AO1007" s="5">
        <v>78.040000000000006</v>
      </c>
      <c r="AP1007" s="3">
        <v>0.94089999999999996</v>
      </c>
      <c r="AQ1007" s="3">
        <v>0.31230000000000002</v>
      </c>
      <c r="AR1007" s="3">
        <v>13.530799999999999</v>
      </c>
      <c r="AS1007" s="5">
        <v>51.76</v>
      </c>
      <c r="AT1007" s="5">
        <v>123.2</v>
      </c>
      <c r="AU1007" s="7">
        <v>0</v>
      </c>
      <c r="AV1007" s="6">
        <v>69625.899999999994</v>
      </c>
      <c r="AW1007" s="6">
        <v>695.3</v>
      </c>
      <c r="AX1007" s="3">
        <v>1.2975000000000001</v>
      </c>
      <c r="AY1007" s="6">
        <v>35708.9</v>
      </c>
      <c r="AZ1007" s="5">
        <v>474.47</v>
      </c>
      <c r="BA1007" s="6">
        <v>31793.8</v>
      </c>
    </row>
    <row r="1008" spans="1:53" ht="43.2" x14ac:dyDescent="0.55000000000000004">
      <c r="A1008" s="2" t="s">
        <v>1990</v>
      </c>
      <c r="B1008" s="2" t="s">
        <v>1990</v>
      </c>
      <c r="C1008" s="2" t="s">
        <v>1991</v>
      </c>
      <c r="D1008" s="2" t="s">
        <v>55</v>
      </c>
      <c r="E1008" s="2" t="s">
        <v>1664</v>
      </c>
      <c r="F1008" s="2" t="s">
        <v>1665</v>
      </c>
      <c r="G1008" s="2" t="s">
        <v>1992</v>
      </c>
      <c r="H1008" s="2" t="s">
        <v>1815</v>
      </c>
      <c r="I1008" s="2" t="s">
        <v>492</v>
      </c>
      <c r="J1008" s="3">
        <v>-15.19</v>
      </c>
      <c r="K1008" s="3">
        <v>-71.680000000000007</v>
      </c>
      <c r="L1008" s="2" t="s">
        <v>1992</v>
      </c>
      <c r="M1008" s="2" t="s">
        <v>1815</v>
      </c>
      <c r="N1008" s="2" t="s">
        <v>492</v>
      </c>
      <c r="O1008" s="2" t="s">
        <v>1664</v>
      </c>
      <c r="P1008" s="2" t="s">
        <v>63</v>
      </c>
      <c r="Q1008" s="2" t="s">
        <v>63</v>
      </c>
      <c r="R1008" s="2" t="s">
        <v>63</v>
      </c>
      <c r="S1008" s="2" t="s">
        <v>75</v>
      </c>
      <c r="T1008" s="2" t="s">
        <v>601</v>
      </c>
      <c r="U1008" s="4">
        <v>35335</v>
      </c>
      <c r="V1008" s="2" t="s">
        <v>1605</v>
      </c>
      <c r="W1008" s="4">
        <v>35307</v>
      </c>
      <c r="X1008" s="2" t="s">
        <v>1990</v>
      </c>
      <c r="Y1008" s="5">
        <v>652.4</v>
      </c>
      <c r="Z1008" s="3">
        <v>30.178000000000001</v>
      </c>
      <c r="AA1008" s="3">
        <v>0.25280000000000002</v>
      </c>
      <c r="AB1008" s="3">
        <v>28.5273</v>
      </c>
      <c r="AC1008" s="3">
        <v>3.492</v>
      </c>
      <c r="AD1008" s="3">
        <v>9.2026000000000003</v>
      </c>
      <c r="AE1008" s="3">
        <v>1.1411</v>
      </c>
      <c r="AF1008" s="3">
        <v>56.883000000000003</v>
      </c>
      <c r="AG1008" s="3">
        <v>0.14680000000000001</v>
      </c>
      <c r="AH1008" s="3">
        <v>8.9638000000000009</v>
      </c>
      <c r="AI1008" s="3">
        <v>0.44069999999999998</v>
      </c>
      <c r="AJ1008" s="6">
        <v>4710.5</v>
      </c>
      <c r="AK1008" s="3">
        <v>3.0139999999999998</v>
      </c>
      <c r="AL1008" s="5">
        <v>183.73</v>
      </c>
      <c r="AM1008" s="3">
        <v>1.2448999999999999</v>
      </c>
      <c r="AN1008" s="3">
        <v>1.8268</v>
      </c>
      <c r="AO1008" s="5">
        <v>60.81</v>
      </c>
      <c r="AP1008" s="3">
        <v>1.3623000000000001</v>
      </c>
      <c r="AQ1008" s="3">
        <v>0.24440000000000001</v>
      </c>
      <c r="AR1008" s="3">
        <v>21.264700000000001</v>
      </c>
      <c r="AS1008" s="5">
        <v>46.86</v>
      </c>
      <c r="AT1008" s="5">
        <v>143.69999999999999</v>
      </c>
      <c r="AU1008" s="7">
        <v>0</v>
      </c>
      <c r="AV1008" s="6">
        <v>66760.2</v>
      </c>
      <c r="AW1008" s="6">
        <v>758.3</v>
      </c>
      <c r="AX1008" s="3">
        <v>1.8607</v>
      </c>
      <c r="AY1008" s="6">
        <v>35941.5</v>
      </c>
      <c r="AZ1008" s="5">
        <v>487.36</v>
      </c>
      <c r="BA1008" s="6">
        <v>27794.400000000001</v>
      </c>
    </row>
    <row r="1009" spans="1:53" ht="43.2" x14ac:dyDescent="0.55000000000000004">
      <c r="A1009" s="2" t="s">
        <v>1994</v>
      </c>
      <c r="B1009" s="2" t="s">
        <v>1994</v>
      </c>
      <c r="C1009" s="2" t="s">
        <v>1991</v>
      </c>
      <c r="D1009" s="2" t="s">
        <v>55</v>
      </c>
      <c r="E1009" s="2" t="s">
        <v>1664</v>
      </c>
      <c r="F1009" s="2" t="s">
        <v>1665</v>
      </c>
      <c r="G1009" s="2" t="s">
        <v>1992</v>
      </c>
      <c r="H1009" s="2" t="s">
        <v>1815</v>
      </c>
      <c r="I1009" s="2" t="s">
        <v>492</v>
      </c>
      <c r="J1009" s="3">
        <v>-15.19</v>
      </c>
      <c r="K1009" s="3">
        <v>-71.680000000000007</v>
      </c>
      <c r="L1009" s="2" t="s">
        <v>1992</v>
      </c>
      <c r="M1009" s="2" t="s">
        <v>1815</v>
      </c>
      <c r="N1009" s="2" t="s">
        <v>492</v>
      </c>
      <c r="O1009" s="2" t="s">
        <v>1664</v>
      </c>
      <c r="P1009" s="2" t="s">
        <v>63</v>
      </c>
      <c r="Q1009" s="2" t="s">
        <v>63</v>
      </c>
      <c r="R1009" s="2" t="s">
        <v>63</v>
      </c>
      <c r="S1009" s="2" t="s">
        <v>75</v>
      </c>
      <c r="T1009" s="2" t="s">
        <v>601</v>
      </c>
      <c r="U1009" s="4">
        <v>35335</v>
      </c>
      <c r="V1009" s="2" t="s">
        <v>1605</v>
      </c>
      <c r="W1009" s="4">
        <v>35307</v>
      </c>
      <c r="X1009" s="2" t="s">
        <v>1994</v>
      </c>
      <c r="Y1009" s="5">
        <v>659.1</v>
      </c>
      <c r="Z1009" s="3">
        <v>29.816299999999998</v>
      </c>
      <c r="AA1009" s="3">
        <v>0.25669999999999998</v>
      </c>
      <c r="AB1009" s="3">
        <v>30.623699999999999</v>
      </c>
      <c r="AC1009" s="3">
        <v>3.4697</v>
      </c>
      <c r="AD1009" s="3">
        <v>8.9429999999999996</v>
      </c>
      <c r="AE1009" s="3">
        <v>1.1524000000000001</v>
      </c>
      <c r="AF1009" s="3">
        <v>57.868600000000001</v>
      </c>
      <c r="AG1009" s="3">
        <v>0.15229999999999999</v>
      </c>
      <c r="AH1009" s="3">
        <v>9.0828000000000007</v>
      </c>
      <c r="AI1009" s="3">
        <v>0.44729999999999998</v>
      </c>
      <c r="AJ1009" s="6">
        <v>4590.2</v>
      </c>
      <c r="AK1009" s="3">
        <v>2.9438</v>
      </c>
      <c r="AL1009" s="5">
        <v>216.82</v>
      </c>
      <c r="AM1009" s="3">
        <v>1.5508999999999999</v>
      </c>
      <c r="AN1009" s="3">
        <v>1.8529</v>
      </c>
      <c r="AO1009" s="5">
        <v>66.39</v>
      </c>
      <c r="AP1009" s="3">
        <v>1.3858999999999999</v>
      </c>
      <c r="AQ1009" s="3">
        <v>0.30990000000000001</v>
      </c>
      <c r="AR1009" s="3">
        <v>21.8598</v>
      </c>
      <c r="AS1009" s="5">
        <v>47.56</v>
      </c>
      <c r="AT1009" s="5">
        <v>131.18</v>
      </c>
      <c r="AU1009" s="7">
        <v>0</v>
      </c>
      <c r="AV1009" s="6">
        <v>64145.4</v>
      </c>
      <c r="AW1009" s="6">
        <v>805.3</v>
      </c>
      <c r="AX1009" s="3">
        <v>1.9346000000000001</v>
      </c>
      <c r="AY1009" s="6">
        <v>45275.4</v>
      </c>
      <c r="AZ1009" s="5">
        <v>485.27</v>
      </c>
      <c r="BA1009" s="6">
        <v>23570.799999999999</v>
      </c>
    </row>
    <row r="1010" spans="1:53" ht="43.2" x14ac:dyDescent="0.55000000000000004">
      <c r="A1010" s="2" t="s">
        <v>1997</v>
      </c>
      <c r="B1010" s="2" t="s">
        <v>1997</v>
      </c>
      <c r="C1010" s="2" t="s">
        <v>1991</v>
      </c>
      <c r="D1010" s="2" t="s">
        <v>55</v>
      </c>
      <c r="E1010" s="2" t="s">
        <v>1664</v>
      </c>
      <c r="F1010" s="2" t="s">
        <v>1665</v>
      </c>
      <c r="G1010" s="2" t="s">
        <v>1992</v>
      </c>
      <c r="H1010" s="2" t="s">
        <v>1815</v>
      </c>
      <c r="I1010" s="2" t="s">
        <v>492</v>
      </c>
      <c r="J1010" s="10">
        <v>-15.19</v>
      </c>
      <c r="K1010" s="10">
        <v>-71.680000000000007</v>
      </c>
      <c r="L1010" s="2" t="s">
        <v>1992</v>
      </c>
      <c r="M1010" s="2" t="s">
        <v>1815</v>
      </c>
      <c r="N1010" s="2" t="s">
        <v>492</v>
      </c>
      <c r="O1010" s="2" t="s">
        <v>1664</v>
      </c>
      <c r="P1010" s="2" t="s">
        <v>63</v>
      </c>
      <c r="Q1010" s="2" t="s">
        <v>63</v>
      </c>
      <c r="R1010" s="2" t="s">
        <v>63</v>
      </c>
      <c r="S1010" s="2" t="s">
        <v>75</v>
      </c>
      <c r="T1010" s="2" t="s">
        <v>601</v>
      </c>
      <c r="U1010" s="4">
        <v>35335</v>
      </c>
      <c r="V1010" s="2" t="s">
        <v>1605</v>
      </c>
      <c r="W1010" s="4">
        <v>35307</v>
      </c>
      <c r="X1010" s="2" t="s">
        <v>1997</v>
      </c>
      <c r="Y1010" s="5">
        <v>664</v>
      </c>
      <c r="Z1010" s="3">
        <v>29.2166</v>
      </c>
      <c r="AA1010" s="3">
        <v>0.26919999999999999</v>
      </c>
      <c r="AB1010" s="3">
        <v>29.379100000000001</v>
      </c>
      <c r="AC1010" s="3">
        <v>3.4403999999999999</v>
      </c>
      <c r="AD1010" s="3">
        <v>8.9372000000000007</v>
      </c>
      <c r="AE1010" s="3">
        <v>1.1976</v>
      </c>
      <c r="AF1010" s="3">
        <v>54.991199999999999</v>
      </c>
      <c r="AG1010" s="3">
        <v>0.15440000000000001</v>
      </c>
      <c r="AH1010" s="3">
        <v>9.0670999999999999</v>
      </c>
      <c r="AI1010" s="3">
        <v>0.43959999999999999</v>
      </c>
      <c r="AJ1010" s="6">
        <v>4614.2</v>
      </c>
      <c r="AK1010" s="3">
        <v>2.9352999999999998</v>
      </c>
      <c r="AL1010" s="5">
        <v>187.42</v>
      </c>
      <c r="AM1010" s="3">
        <v>0.87060000000000004</v>
      </c>
      <c r="AN1010" s="3">
        <v>1.8723000000000001</v>
      </c>
      <c r="AO1010" s="5">
        <v>55.74</v>
      </c>
      <c r="AP1010" s="3">
        <v>1.3998999999999999</v>
      </c>
      <c r="AQ1010" s="3">
        <v>0.2878</v>
      </c>
      <c r="AR1010" s="3">
        <v>21.027200000000001</v>
      </c>
      <c r="AS1010" s="5">
        <v>46.02</v>
      </c>
      <c r="AT1010" s="5">
        <v>129.69</v>
      </c>
      <c r="AU1010" s="7">
        <v>0</v>
      </c>
      <c r="AV1010" s="6">
        <v>65311.199999999997</v>
      </c>
      <c r="AW1010" s="6">
        <v>674.9</v>
      </c>
      <c r="AX1010" s="3">
        <v>2.0461</v>
      </c>
      <c r="AY1010" s="6">
        <v>40171.699999999997</v>
      </c>
      <c r="AZ1010" s="5">
        <v>483.19</v>
      </c>
      <c r="BA1010" s="6">
        <v>27549.7</v>
      </c>
    </row>
    <row r="1011" spans="1:53" ht="43.2" x14ac:dyDescent="0.55000000000000004">
      <c r="A1011" s="2" t="s">
        <v>1993</v>
      </c>
      <c r="B1011" s="2" t="s">
        <v>1993</v>
      </c>
      <c r="C1011" s="2" t="s">
        <v>1991</v>
      </c>
      <c r="D1011" s="2" t="s">
        <v>55</v>
      </c>
      <c r="E1011" s="2" t="s">
        <v>1664</v>
      </c>
      <c r="F1011" s="2" t="s">
        <v>1665</v>
      </c>
      <c r="G1011" s="2" t="s">
        <v>1992</v>
      </c>
      <c r="H1011" s="2" t="s">
        <v>1815</v>
      </c>
      <c r="I1011" s="2" t="s">
        <v>492</v>
      </c>
      <c r="J1011" s="10">
        <v>-15.19</v>
      </c>
      <c r="K1011" s="10">
        <v>-71.680000000000007</v>
      </c>
      <c r="L1011" s="2" t="s">
        <v>1992</v>
      </c>
      <c r="M1011" s="2" t="s">
        <v>1815</v>
      </c>
      <c r="N1011" s="2" t="s">
        <v>492</v>
      </c>
      <c r="O1011" s="2" t="s">
        <v>1664</v>
      </c>
      <c r="P1011" s="2" t="s">
        <v>63</v>
      </c>
      <c r="Q1011" s="2" t="s">
        <v>63</v>
      </c>
      <c r="R1011" s="2" t="s">
        <v>63</v>
      </c>
      <c r="S1011" s="2" t="s">
        <v>75</v>
      </c>
      <c r="T1011" s="2" t="s">
        <v>601</v>
      </c>
      <c r="U1011" s="4">
        <v>35335</v>
      </c>
      <c r="V1011" s="2" t="s">
        <v>1605</v>
      </c>
      <c r="W1011" s="4">
        <v>35307</v>
      </c>
      <c r="X1011" s="2" t="s">
        <v>1993</v>
      </c>
      <c r="Y1011" s="5">
        <v>631</v>
      </c>
      <c r="Z1011" s="3">
        <v>28.703900000000001</v>
      </c>
      <c r="AA1011" s="3">
        <v>0.247</v>
      </c>
      <c r="AB1011" s="3">
        <v>28.874300000000002</v>
      </c>
      <c r="AC1011" s="3">
        <v>3.4312999999999998</v>
      </c>
      <c r="AD1011" s="3">
        <v>8.8792000000000009</v>
      </c>
      <c r="AE1011" s="3">
        <v>1.1175999999999999</v>
      </c>
      <c r="AF1011" s="3">
        <v>55.677300000000002</v>
      </c>
      <c r="AG1011" s="3">
        <v>0.13980000000000001</v>
      </c>
      <c r="AH1011" s="3">
        <v>8.9415999999999993</v>
      </c>
      <c r="AI1011" s="3">
        <v>0.42780000000000001</v>
      </c>
      <c r="AJ1011" s="6">
        <v>4555.7</v>
      </c>
      <c r="AK1011" s="3">
        <v>2.8734999999999999</v>
      </c>
      <c r="AL1011" s="5">
        <v>185.76</v>
      </c>
      <c r="AM1011" s="3">
        <v>2.9645999999999999</v>
      </c>
      <c r="AN1011" s="3">
        <v>1.8243</v>
      </c>
      <c r="AO1011" s="5">
        <v>71.31</v>
      </c>
      <c r="AP1011" s="3">
        <v>1.3722000000000001</v>
      </c>
      <c r="AQ1011" s="3">
        <v>0.27650000000000002</v>
      </c>
      <c r="AR1011" s="3">
        <v>21.2333</v>
      </c>
      <c r="AS1011" s="5">
        <v>46.84</v>
      </c>
      <c r="AT1011" s="5">
        <v>134.85</v>
      </c>
      <c r="AU1011" s="7">
        <v>0</v>
      </c>
      <c r="AV1011" s="6">
        <v>67259.399999999994</v>
      </c>
      <c r="AW1011" s="6">
        <v>648.20000000000005</v>
      </c>
      <c r="AX1011" s="3">
        <v>2.0154000000000001</v>
      </c>
      <c r="AY1011" s="6">
        <v>38496.5</v>
      </c>
      <c r="AZ1011" s="5">
        <v>485.91</v>
      </c>
      <c r="BA1011" s="6">
        <v>27764.5</v>
      </c>
    </row>
    <row r="1012" spans="1:53" ht="43.2" x14ac:dyDescent="0.55000000000000004">
      <c r="A1012" s="2" t="s">
        <v>1995</v>
      </c>
      <c r="B1012" s="2" t="s">
        <v>1995</v>
      </c>
      <c r="C1012" s="2" t="s">
        <v>1991</v>
      </c>
      <c r="D1012" s="2" t="s">
        <v>55</v>
      </c>
      <c r="E1012" s="2" t="s">
        <v>1664</v>
      </c>
      <c r="F1012" s="2" t="s">
        <v>1665</v>
      </c>
      <c r="G1012" s="2" t="s">
        <v>1992</v>
      </c>
      <c r="H1012" s="2" t="s">
        <v>1815</v>
      </c>
      <c r="I1012" s="2" t="s">
        <v>492</v>
      </c>
      <c r="J1012" s="10">
        <v>-15.19</v>
      </c>
      <c r="K1012" s="10">
        <v>-71.680000000000007</v>
      </c>
      <c r="L1012" s="2" t="s">
        <v>1992</v>
      </c>
      <c r="M1012" s="2" t="s">
        <v>1815</v>
      </c>
      <c r="N1012" s="2" t="s">
        <v>492</v>
      </c>
      <c r="O1012" s="2" t="s">
        <v>1664</v>
      </c>
      <c r="P1012" s="2" t="s">
        <v>63</v>
      </c>
      <c r="Q1012" s="2" t="s">
        <v>63</v>
      </c>
      <c r="R1012" s="2" t="s">
        <v>63</v>
      </c>
      <c r="S1012" s="2" t="s">
        <v>75</v>
      </c>
      <c r="T1012" s="2" t="s">
        <v>601</v>
      </c>
      <c r="U1012" s="4">
        <v>35335</v>
      </c>
      <c r="V1012" s="2" t="s">
        <v>1605</v>
      </c>
      <c r="W1012" s="4">
        <v>35307</v>
      </c>
      <c r="X1012" s="2" t="s">
        <v>1995</v>
      </c>
      <c r="Y1012" s="5">
        <v>641</v>
      </c>
      <c r="Z1012" s="3">
        <v>32.159599999999998</v>
      </c>
      <c r="AA1012" s="3">
        <v>0.26490000000000002</v>
      </c>
      <c r="AB1012" s="3">
        <v>28.688099999999999</v>
      </c>
      <c r="AC1012" s="3">
        <v>3.5371999999999999</v>
      </c>
      <c r="AD1012" s="3">
        <v>8.9855</v>
      </c>
      <c r="AE1012" s="3">
        <v>1.0683</v>
      </c>
      <c r="AF1012" s="3">
        <v>61.3904</v>
      </c>
      <c r="AG1012" s="3">
        <v>0.15870000000000001</v>
      </c>
      <c r="AH1012" s="3">
        <v>9.0924999999999994</v>
      </c>
      <c r="AI1012" s="3">
        <v>0.45019999999999999</v>
      </c>
      <c r="AJ1012" s="6">
        <v>4823.8</v>
      </c>
      <c r="AK1012" s="3">
        <v>2.9651000000000001</v>
      </c>
      <c r="AL1012" s="5">
        <v>188.06</v>
      </c>
      <c r="AM1012" s="3">
        <v>0.82499999999999996</v>
      </c>
      <c r="AN1012" s="3">
        <v>1.8734</v>
      </c>
      <c r="AO1012" s="5">
        <v>76.13</v>
      </c>
      <c r="AP1012" s="3">
        <v>1.3893</v>
      </c>
      <c r="AQ1012" s="3">
        <v>0.26240000000000002</v>
      </c>
      <c r="AR1012" s="3">
        <v>22.513400000000001</v>
      </c>
      <c r="AS1012" s="5">
        <v>47.43</v>
      </c>
      <c r="AT1012" s="5">
        <v>137.78</v>
      </c>
      <c r="AU1012" s="7">
        <v>0</v>
      </c>
      <c r="AV1012" s="6">
        <v>64110.2</v>
      </c>
      <c r="AW1012" s="6">
        <v>761.8</v>
      </c>
      <c r="AX1012" s="3">
        <v>1.9004000000000001</v>
      </c>
      <c r="AY1012" s="6">
        <v>35322.699999999997</v>
      </c>
      <c r="AZ1012" s="5">
        <v>486.18</v>
      </c>
      <c r="BA1012" s="6">
        <v>28015.3</v>
      </c>
    </row>
    <row r="1013" spans="1:53" ht="43.2" x14ac:dyDescent="0.55000000000000004">
      <c r="A1013" s="2" t="s">
        <v>1996</v>
      </c>
      <c r="B1013" s="2" t="s">
        <v>1996</v>
      </c>
      <c r="C1013" s="2" t="s">
        <v>1991</v>
      </c>
      <c r="D1013" s="2" t="s">
        <v>55</v>
      </c>
      <c r="E1013" s="2" t="s">
        <v>1664</v>
      </c>
      <c r="F1013" s="2" t="s">
        <v>1665</v>
      </c>
      <c r="G1013" s="2" t="s">
        <v>1992</v>
      </c>
      <c r="H1013" s="2" t="s">
        <v>1815</v>
      </c>
      <c r="I1013" s="2" t="s">
        <v>492</v>
      </c>
      <c r="J1013" s="10">
        <v>-15.19</v>
      </c>
      <c r="K1013" s="10">
        <v>-71.680000000000007</v>
      </c>
      <c r="L1013" s="2" t="s">
        <v>1992</v>
      </c>
      <c r="M1013" s="2" t="s">
        <v>1815</v>
      </c>
      <c r="N1013" s="2" t="s">
        <v>492</v>
      </c>
      <c r="O1013" s="2" t="s">
        <v>1664</v>
      </c>
      <c r="P1013" s="2" t="s">
        <v>63</v>
      </c>
      <c r="Q1013" s="2" t="s">
        <v>63</v>
      </c>
      <c r="R1013" s="2" t="s">
        <v>63</v>
      </c>
      <c r="S1013" s="2" t="s">
        <v>75</v>
      </c>
      <c r="T1013" s="2" t="s">
        <v>601</v>
      </c>
      <c r="U1013" s="4">
        <v>35335</v>
      </c>
      <c r="V1013" s="2" t="s">
        <v>1605</v>
      </c>
      <c r="W1013" s="4">
        <v>35307</v>
      </c>
      <c r="X1013" s="2" t="s">
        <v>1996</v>
      </c>
      <c r="Y1013" s="5">
        <v>647.6</v>
      </c>
      <c r="Z1013" s="3">
        <v>30.9071</v>
      </c>
      <c r="AA1013" s="3">
        <v>0.26989999999999997</v>
      </c>
      <c r="AB1013" s="3">
        <v>31.619399999999999</v>
      </c>
      <c r="AC1013" s="3">
        <v>3.5497999999999998</v>
      </c>
      <c r="AD1013" s="3">
        <v>9.2432999999999996</v>
      </c>
      <c r="AE1013" s="3">
        <v>1.1791</v>
      </c>
      <c r="AF1013" s="3">
        <v>58.256300000000003</v>
      </c>
      <c r="AG1013" s="3">
        <v>0.16930000000000001</v>
      </c>
      <c r="AH1013" s="3">
        <v>9.0265000000000004</v>
      </c>
      <c r="AI1013" s="3">
        <v>0.4471</v>
      </c>
      <c r="AJ1013" s="6">
        <v>4702.3999999999996</v>
      </c>
      <c r="AK1013" s="3">
        <v>2.9239000000000002</v>
      </c>
      <c r="AL1013" s="5">
        <v>186.18</v>
      </c>
      <c r="AM1013" s="3">
        <v>0.89039999999999997</v>
      </c>
      <c r="AN1013" s="3">
        <v>1.8431999999999999</v>
      </c>
      <c r="AO1013" s="5">
        <v>66.709999999999994</v>
      </c>
      <c r="AP1013" s="3">
        <v>1.3905000000000001</v>
      </c>
      <c r="AQ1013" s="3">
        <v>0.26329999999999998</v>
      </c>
      <c r="AR1013" s="3">
        <v>21.6309</v>
      </c>
      <c r="AS1013" s="5">
        <v>47.76</v>
      </c>
      <c r="AT1013" s="5">
        <v>142.30000000000001</v>
      </c>
      <c r="AU1013" s="7">
        <v>0</v>
      </c>
      <c r="AV1013" s="6">
        <v>70171</v>
      </c>
      <c r="AW1013" s="6">
        <v>727.3</v>
      </c>
      <c r="AX1013" s="3">
        <v>2.2444000000000002</v>
      </c>
      <c r="AY1013" s="6">
        <v>41397.699999999997</v>
      </c>
      <c r="AZ1013" s="5">
        <v>488.02</v>
      </c>
      <c r="BA1013" s="6">
        <v>27048.5</v>
      </c>
    </row>
    <row r="1014" spans="1:53" ht="43.2" x14ac:dyDescent="0.55000000000000004">
      <c r="A1014" s="2" t="s">
        <v>2051</v>
      </c>
      <c r="B1014" s="2" t="s">
        <v>2051</v>
      </c>
      <c r="C1014" s="2" t="s">
        <v>2025</v>
      </c>
      <c r="D1014" s="2" t="s">
        <v>55</v>
      </c>
      <c r="E1014" s="2" t="s">
        <v>1664</v>
      </c>
      <c r="F1014" s="2" t="s">
        <v>1665</v>
      </c>
      <c r="G1014" s="2" t="s">
        <v>2026</v>
      </c>
      <c r="H1014" s="2" t="s">
        <v>1815</v>
      </c>
      <c r="I1014" s="2" t="s">
        <v>492</v>
      </c>
      <c r="J1014" s="10">
        <v>-15.62</v>
      </c>
      <c r="K1014" s="10">
        <v>-71.760000000000005</v>
      </c>
      <c r="L1014" s="2" t="s">
        <v>2026</v>
      </c>
      <c r="M1014" s="2" t="s">
        <v>1815</v>
      </c>
      <c r="N1014" s="2" t="s">
        <v>492</v>
      </c>
      <c r="O1014" s="2" t="s">
        <v>1664</v>
      </c>
      <c r="P1014" s="2" t="s">
        <v>63</v>
      </c>
      <c r="Q1014" s="2" t="s">
        <v>63</v>
      </c>
      <c r="R1014" s="2" t="s">
        <v>63</v>
      </c>
      <c r="S1014" s="2" t="s">
        <v>75</v>
      </c>
      <c r="T1014" s="2" t="s">
        <v>2038</v>
      </c>
      <c r="U1014" s="4">
        <v>34929</v>
      </c>
      <c r="V1014" s="2" t="s">
        <v>2039</v>
      </c>
      <c r="W1014" s="4">
        <v>34900</v>
      </c>
      <c r="X1014" s="2" t="s">
        <v>2051</v>
      </c>
      <c r="Y1014" s="5">
        <v>815.4</v>
      </c>
      <c r="Z1014" s="3">
        <v>35.652999999999999</v>
      </c>
      <c r="AA1014" s="3">
        <v>0.23769999999999999</v>
      </c>
      <c r="AB1014" s="3">
        <v>25.125499999999999</v>
      </c>
      <c r="AC1014" s="3">
        <v>3.5867</v>
      </c>
      <c r="AD1014" s="3">
        <v>6.4283000000000001</v>
      </c>
      <c r="AE1014" s="3">
        <v>1.1543000000000001</v>
      </c>
      <c r="AF1014" s="3">
        <v>64.1661</v>
      </c>
      <c r="AG1014" s="3">
        <v>0.25440000000000002</v>
      </c>
      <c r="AH1014" s="3">
        <v>5.6616999999999997</v>
      </c>
      <c r="AI1014" s="3">
        <v>0.54300000000000004</v>
      </c>
      <c r="AJ1014" s="6">
        <v>5585.3</v>
      </c>
      <c r="AK1014" s="3">
        <v>3.1227</v>
      </c>
      <c r="AL1014" s="5">
        <v>162.63</v>
      </c>
      <c r="AM1014" s="3">
        <v>0.38479999999999998</v>
      </c>
      <c r="AN1014" s="3">
        <v>1.8511</v>
      </c>
      <c r="AO1014" s="5">
        <v>222.17</v>
      </c>
      <c r="AP1014" s="3">
        <v>1.0744</v>
      </c>
      <c r="AQ1014" s="3">
        <v>0.30690000000000001</v>
      </c>
      <c r="AR1014" s="3">
        <v>16.849</v>
      </c>
      <c r="AS1014" s="5">
        <v>43.44</v>
      </c>
      <c r="AT1014" s="5">
        <v>125.28</v>
      </c>
      <c r="AU1014" s="7">
        <v>0</v>
      </c>
      <c r="AV1014" s="6">
        <v>66705.899999999994</v>
      </c>
      <c r="AW1014" s="6">
        <v>788.7</v>
      </c>
      <c r="AX1014" s="3">
        <v>1.9996</v>
      </c>
      <c r="AY1014" s="6">
        <v>36649.300000000003</v>
      </c>
      <c r="AZ1014" s="5">
        <v>461.09</v>
      </c>
      <c r="BA1014" s="6">
        <v>28225.599999999999</v>
      </c>
    </row>
    <row r="1015" spans="1:53" ht="43.2" x14ac:dyDescent="0.55000000000000004">
      <c r="A1015" s="2" t="s">
        <v>2050</v>
      </c>
      <c r="B1015" s="2" t="s">
        <v>2050</v>
      </c>
      <c r="C1015" s="2" t="s">
        <v>2025</v>
      </c>
      <c r="D1015" s="2" t="s">
        <v>55</v>
      </c>
      <c r="E1015" s="2" t="s">
        <v>1664</v>
      </c>
      <c r="F1015" s="2" t="s">
        <v>1665</v>
      </c>
      <c r="G1015" s="2" t="s">
        <v>2026</v>
      </c>
      <c r="H1015" s="2" t="s">
        <v>1815</v>
      </c>
      <c r="I1015" s="2" t="s">
        <v>492</v>
      </c>
      <c r="J1015" s="10">
        <v>-15.62</v>
      </c>
      <c r="K1015" s="10">
        <v>-71.760000000000005</v>
      </c>
      <c r="L1015" s="2" t="s">
        <v>2026</v>
      </c>
      <c r="M1015" s="2" t="s">
        <v>1815</v>
      </c>
      <c r="N1015" s="2" t="s">
        <v>492</v>
      </c>
      <c r="O1015" s="2" t="s">
        <v>1664</v>
      </c>
      <c r="P1015" s="2" t="s">
        <v>63</v>
      </c>
      <c r="Q1015" s="2" t="s">
        <v>63</v>
      </c>
      <c r="R1015" s="2" t="s">
        <v>63</v>
      </c>
      <c r="S1015" s="2" t="s">
        <v>75</v>
      </c>
      <c r="T1015" s="2" t="s">
        <v>2038</v>
      </c>
      <c r="U1015" s="4">
        <v>34929</v>
      </c>
      <c r="V1015" s="2" t="s">
        <v>2039</v>
      </c>
      <c r="W1015" s="4">
        <v>34900</v>
      </c>
      <c r="X1015" s="2" t="s">
        <v>2050</v>
      </c>
      <c r="Y1015" s="5">
        <v>793.7</v>
      </c>
      <c r="Z1015" s="3">
        <v>34.787100000000002</v>
      </c>
      <c r="AA1015" s="3">
        <v>0.21329999999999999</v>
      </c>
      <c r="AB1015" s="3">
        <v>15.3893</v>
      </c>
      <c r="AC1015" s="3">
        <v>3.5099</v>
      </c>
      <c r="AD1015" s="3">
        <v>5.4451999999999998</v>
      </c>
      <c r="AE1015" s="3">
        <v>1.2529999999999999</v>
      </c>
      <c r="AF1015" s="3">
        <v>63.762099999999997</v>
      </c>
      <c r="AG1015" s="3">
        <v>0.1915</v>
      </c>
      <c r="AH1015" s="3">
        <v>5.6002000000000001</v>
      </c>
      <c r="AI1015" s="3">
        <v>0.53690000000000004</v>
      </c>
      <c r="AJ1015" s="6">
        <v>5266.7</v>
      </c>
      <c r="AK1015" s="3">
        <v>3.0916000000000001</v>
      </c>
      <c r="AL1015" s="5">
        <v>162.55000000000001</v>
      </c>
      <c r="AM1015" s="3">
        <v>0.39610000000000001</v>
      </c>
      <c r="AN1015" s="3">
        <v>1.9006000000000001</v>
      </c>
      <c r="AO1015" s="5">
        <v>203.74</v>
      </c>
      <c r="AP1015" s="3">
        <v>1.0744</v>
      </c>
      <c r="AQ1015" s="3">
        <v>0.34110000000000001</v>
      </c>
      <c r="AR1015" s="3">
        <v>16.8444</v>
      </c>
      <c r="AS1015" s="5">
        <v>40.25</v>
      </c>
      <c r="AT1015" s="5">
        <v>120.5</v>
      </c>
      <c r="AU1015" s="7">
        <v>0</v>
      </c>
      <c r="AV1015" s="6">
        <v>71139.199999999997</v>
      </c>
      <c r="AW1015" s="6">
        <v>722.4</v>
      </c>
      <c r="AX1015" s="3">
        <v>1.9480999999999999</v>
      </c>
      <c r="AY1015" s="6">
        <v>37169</v>
      </c>
      <c r="AZ1015" s="5">
        <v>474</v>
      </c>
      <c r="BA1015" s="6">
        <v>28849.599999999999</v>
      </c>
    </row>
    <row r="1016" spans="1:53" ht="43.2" x14ac:dyDescent="0.55000000000000004">
      <c r="A1016" s="2" t="s">
        <v>2040</v>
      </c>
      <c r="B1016" s="2" t="s">
        <v>2040</v>
      </c>
      <c r="C1016" s="2" t="s">
        <v>2025</v>
      </c>
      <c r="D1016" s="2" t="s">
        <v>55</v>
      </c>
      <c r="E1016" s="2" t="s">
        <v>1664</v>
      </c>
      <c r="F1016" s="2" t="s">
        <v>1665</v>
      </c>
      <c r="G1016" s="2" t="s">
        <v>2026</v>
      </c>
      <c r="H1016" s="2" t="s">
        <v>1815</v>
      </c>
      <c r="I1016" s="2" t="s">
        <v>492</v>
      </c>
      <c r="J1016" s="10">
        <v>-15.62</v>
      </c>
      <c r="K1016" s="10">
        <v>-71.760000000000005</v>
      </c>
      <c r="L1016" s="2" t="s">
        <v>2026</v>
      </c>
      <c r="M1016" s="2" t="s">
        <v>1815</v>
      </c>
      <c r="N1016" s="2" t="s">
        <v>492</v>
      </c>
      <c r="O1016" s="2" t="s">
        <v>1664</v>
      </c>
      <c r="P1016" s="2" t="s">
        <v>63</v>
      </c>
      <c r="Q1016" s="2" t="s">
        <v>63</v>
      </c>
      <c r="R1016" s="2" t="s">
        <v>63</v>
      </c>
      <c r="S1016" s="2" t="s">
        <v>75</v>
      </c>
      <c r="T1016" s="2" t="s">
        <v>2038</v>
      </c>
      <c r="U1016" s="4">
        <v>34929</v>
      </c>
      <c r="V1016" s="2" t="s">
        <v>2039</v>
      </c>
      <c r="W1016" s="4">
        <v>34900</v>
      </c>
      <c r="X1016" s="2" t="s">
        <v>2040</v>
      </c>
      <c r="Y1016" s="5">
        <v>813.1</v>
      </c>
      <c r="Z1016" s="3">
        <v>35.267699999999998</v>
      </c>
      <c r="AA1016" s="3">
        <v>0.23139999999999999</v>
      </c>
      <c r="AB1016" s="3">
        <v>22.978100000000001</v>
      </c>
      <c r="AC1016" s="3">
        <v>3.5655000000000001</v>
      </c>
      <c r="AD1016" s="3">
        <v>4.8498000000000001</v>
      </c>
      <c r="AE1016" s="3">
        <v>1.1079000000000001</v>
      </c>
      <c r="AF1016" s="3">
        <v>63.888399999999997</v>
      </c>
      <c r="AG1016" s="3">
        <v>0.2094</v>
      </c>
      <c r="AH1016" s="3">
        <v>5.6113999999999997</v>
      </c>
      <c r="AI1016" s="3">
        <v>0.54090000000000005</v>
      </c>
      <c r="AJ1016" s="6">
        <v>5322.9</v>
      </c>
      <c r="AK1016" s="3">
        <v>3.113</v>
      </c>
      <c r="AL1016" s="5">
        <v>163.34</v>
      </c>
      <c r="AM1016" s="3">
        <v>0.3851</v>
      </c>
      <c r="AN1016" s="3">
        <v>1.8275999999999999</v>
      </c>
      <c r="AO1016" s="5">
        <v>211.53</v>
      </c>
      <c r="AP1016" s="3">
        <v>1.0491999999999999</v>
      </c>
      <c r="AQ1016" s="3">
        <v>0.37769999999999998</v>
      </c>
      <c r="AR1016" s="3">
        <v>16.706199999999999</v>
      </c>
      <c r="AS1016" s="5">
        <v>42.3</v>
      </c>
      <c r="AT1016" s="5">
        <v>116.36</v>
      </c>
      <c r="AU1016" s="7">
        <v>0</v>
      </c>
      <c r="AV1016" s="6">
        <v>68222.100000000006</v>
      </c>
      <c r="AW1016" s="6">
        <v>646.6</v>
      </c>
      <c r="AX1016" s="3">
        <v>1.9303999999999999</v>
      </c>
      <c r="AY1016" s="6">
        <v>38646.800000000003</v>
      </c>
      <c r="AZ1016" s="5">
        <v>461.49</v>
      </c>
      <c r="BA1016" s="6">
        <v>28154.3</v>
      </c>
    </row>
    <row r="1017" spans="1:53" ht="43.2" x14ac:dyDescent="0.55000000000000004">
      <c r="A1017" s="2" t="s">
        <v>2037</v>
      </c>
      <c r="B1017" s="2" t="s">
        <v>2037</v>
      </c>
      <c r="C1017" s="2" t="s">
        <v>2025</v>
      </c>
      <c r="D1017" s="2" t="s">
        <v>55</v>
      </c>
      <c r="E1017" s="2" t="s">
        <v>1664</v>
      </c>
      <c r="F1017" s="2" t="s">
        <v>1665</v>
      </c>
      <c r="G1017" s="2" t="s">
        <v>2026</v>
      </c>
      <c r="H1017" s="2" t="s">
        <v>1815</v>
      </c>
      <c r="I1017" s="2" t="s">
        <v>492</v>
      </c>
      <c r="J1017" s="10">
        <v>-15.62</v>
      </c>
      <c r="K1017" s="10">
        <v>-71.760000000000005</v>
      </c>
      <c r="L1017" s="2" t="s">
        <v>2026</v>
      </c>
      <c r="M1017" s="2" t="s">
        <v>1815</v>
      </c>
      <c r="N1017" s="2" t="s">
        <v>492</v>
      </c>
      <c r="O1017" s="2" t="s">
        <v>1664</v>
      </c>
      <c r="P1017" s="2" t="s">
        <v>63</v>
      </c>
      <c r="Q1017" s="2" t="s">
        <v>63</v>
      </c>
      <c r="R1017" s="2" t="s">
        <v>63</v>
      </c>
      <c r="S1017" s="2" t="s">
        <v>75</v>
      </c>
      <c r="T1017" s="2" t="s">
        <v>2038</v>
      </c>
      <c r="U1017" s="4">
        <v>34929</v>
      </c>
      <c r="V1017" s="2" t="s">
        <v>2039</v>
      </c>
      <c r="W1017" s="4">
        <v>34900</v>
      </c>
      <c r="X1017" s="2" t="s">
        <v>2037</v>
      </c>
      <c r="Y1017" s="5">
        <v>827.8</v>
      </c>
      <c r="Z1017" s="3">
        <v>34.818800000000003</v>
      </c>
      <c r="AA1017" s="3">
        <v>0.22739999999999999</v>
      </c>
      <c r="AB1017" s="3">
        <v>20.834599999999998</v>
      </c>
      <c r="AC1017" s="3">
        <v>3.5684</v>
      </c>
      <c r="AD1017" s="3">
        <v>6.3323</v>
      </c>
      <c r="AE1017" s="3">
        <v>1.1406000000000001</v>
      </c>
      <c r="AF1017" s="3">
        <v>63.340899999999998</v>
      </c>
      <c r="AG1017" s="3">
        <v>0.2681</v>
      </c>
      <c r="AH1017" s="3">
        <v>5.5876999999999999</v>
      </c>
      <c r="AI1017" s="3">
        <v>0.52980000000000005</v>
      </c>
      <c r="AJ1017" s="6">
        <v>5703.3</v>
      </c>
      <c r="AK1017" s="3">
        <v>3.1627000000000001</v>
      </c>
      <c r="AL1017" s="5">
        <v>161.54</v>
      </c>
      <c r="AM1017" s="3">
        <v>0.36840000000000001</v>
      </c>
      <c r="AN1017" s="3">
        <v>1.9139999999999999</v>
      </c>
      <c r="AO1017" s="5">
        <v>210.54</v>
      </c>
      <c r="AP1017" s="3">
        <v>1.0471999999999999</v>
      </c>
      <c r="AQ1017" s="3">
        <v>0.35680000000000001</v>
      </c>
      <c r="AR1017" s="3">
        <v>16.722899999999999</v>
      </c>
      <c r="AS1017" s="5">
        <v>43.01</v>
      </c>
      <c r="AT1017" s="5">
        <v>123.89</v>
      </c>
      <c r="AU1017" s="7">
        <v>0</v>
      </c>
      <c r="AV1017" s="6">
        <v>67614.2</v>
      </c>
      <c r="AW1017" s="6">
        <v>721.3</v>
      </c>
      <c r="AX1017" s="3">
        <v>2.1027</v>
      </c>
      <c r="AY1017" s="6">
        <v>34523</v>
      </c>
      <c r="AZ1017" s="5">
        <v>465.94</v>
      </c>
      <c r="BA1017" s="6">
        <v>28654.3</v>
      </c>
    </row>
    <row r="1018" spans="1:53" ht="43.2" x14ac:dyDescent="0.55000000000000004">
      <c r="A1018" s="2" t="s">
        <v>2032</v>
      </c>
      <c r="B1018" s="2" t="s">
        <v>2032</v>
      </c>
      <c r="C1018" s="2" t="s">
        <v>1390</v>
      </c>
      <c r="D1018" s="2" t="s">
        <v>55</v>
      </c>
      <c r="E1018" s="2" t="s">
        <v>1664</v>
      </c>
      <c r="F1018" s="2" t="s">
        <v>1665</v>
      </c>
      <c r="G1018" s="2" t="s">
        <v>2026</v>
      </c>
      <c r="H1018" s="2" t="s">
        <v>1815</v>
      </c>
      <c r="I1018" s="2" t="s">
        <v>492</v>
      </c>
      <c r="J1018" s="3">
        <v>-15.62</v>
      </c>
      <c r="K1018" s="3">
        <v>-71.760000000000005</v>
      </c>
      <c r="L1018" s="2" t="s">
        <v>1391</v>
      </c>
      <c r="M1018" s="2" t="s">
        <v>1815</v>
      </c>
      <c r="N1018" s="2" t="s">
        <v>492</v>
      </c>
      <c r="O1018" s="2" t="s">
        <v>1664</v>
      </c>
      <c r="P1018" s="2" t="s">
        <v>63</v>
      </c>
      <c r="Q1018" s="2" t="s">
        <v>63</v>
      </c>
      <c r="R1018" s="2" t="s">
        <v>63</v>
      </c>
      <c r="S1018" s="2" t="s">
        <v>75</v>
      </c>
      <c r="T1018" s="2" t="s">
        <v>2030</v>
      </c>
      <c r="U1018" s="4">
        <v>35104</v>
      </c>
      <c r="V1018" s="2" t="s">
        <v>2031</v>
      </c>
      <c r="W1018" s="4">
        <v>35131</v>
      </c>
      <c r="X1018" s="2" t="s">
        <v>2032</v>
      </c>
      <c r="Y1018" s="5">
        <v>160.69999999999999</v>
      </c>
      <c r="Z1018" s="3">
        <v>18.766100000000002</v>
      </c>
      <c r="AA1018" s="3">
        <v>0.30220000000000002</v>
      </c>
      <c r="AB1018" s="3">
        <v>23.534400000000002</v>
      </c>
      <c r="AC1018" s="3">
        <v>4.0124000000000004</v>
      </c>
      <c r="AD1018" s="3">
        <v>9.9040999999999997</v>
      </c>
      <c r="AE1018" s="3">
        <v>1.4117999999999999</v>
      </c>
      <c r="AF1018" s="3">
        <v>40.936500000000002</v>
      </c>
      <c r="AG1018" s="3">
        <v>0.34960000000000002</v>
      </c>
      <c r="AH1018" s="3">
        <v>9.8249999999999993</v>
      </c>
      <c r="AI1018" s="3">
        <v>0.28439999999999999</v>
      </c>
      <c r="AJ1018" s="6">
        <v>4811.8</v>
      </c>
      <c r="AK1018" s="3">
        <v>3.6838000000000002</v>
      </c>
      <c r="AL1018" s="5">
        <v>243.45</v>
      </c>
      <c r="AM1018" s="3">
        <v>0.84960000000000002</v>
      </c>
      <c r="AN1018" s="3">
        <v>3.0461999999999998</v>
      </c>
      <c r="AO1018" s="5">
        <v>43.58</v>
      </c>
      <c r="AP1018" s="3">
        <v>1.7503</v>
      </c>
      <c r="AQ1018" s="3">
        <v>0.45290000000000002</v>
      </c>
      <c r="AR1018" s="3">
        <v>23.202500000000001</v>
      </c>
      <c r="AS1018" s="5">
        <v>45.48</v>
      </c>
      <c r="AT1018" s="5">
        <v>137.86000000000001</v>
      </c>
      <c r="AU1018" s="7">
        <v>0</v>
      </c>
      <c r="AV1018" s="6">
        <v>73196.3</v>
      </c>
      <c r="AW1018" s="6">
        <v>263.60000000000002</v>
      </c>
      <c r="AX1018" s="3">
        <v>2.0297999999999998</v>
      </c>
      <c r="AY1018" s="6">
        <v>36920.400000000001</v>
      </c>
      <c r="AZ1018" s="5">
        <v>717.61</v>
      </c>
      <c r="BA1018" s="6">
        <v>31213.5</v>
      </c>
    </row>
    <row r="1019" spans="1:53" ht="43.2" x14ac:dyDescent="0.55000000000000004">
      <c r="A1019" s="2" t="s">
        <v>2045</v>
      </c>
      <c r="B1019" s="2" t="s">
        <v>2045</v>
      </c>
      <c r="C1019" s="2" t="s">
        <v>2025</v>
      </c>
      <c r="D1019" s="2" t="s">
        <v>55</v>
      </c>
      <c r="E1019" s="2" t="s">
        <v>1664</v>
      </c>
      <c r="F1019" s="2" t="s">
        <v>1665</v>
      </c>
      <c r="G1019" s="2" t="s">
        <v>2026</v>
      </c>
      <c r="H1019" s="2" t="s">
        <v>1815</v>
      </c>
      <c r="I1019" s="2" t="s">
        <v>492</v>
      </c>
      <c r="J1019" s="3">
        <v>-15.62</v>
      </c>
      <c r="K1019" s="3">
        <v>-71.760000000000005</v>
      </c>
      <c r="L1019" s="2" t="s">
        <v>2026</v>
      </c>
      <c r="M1019" s="2" t="s">
        <v>1815</v>
      </c>
      <c r="N1019" s="2" t="s">
        <v>492</v>
      </c>
      <c r="O1019" s="2" t="s">
        <v>1664</v>
      </c>
      <c r="P1019" s="2" t="s">
        <v>63</v>
      </c>
      <c r="Q1019" s="2" t="s">
        <v>63</v>
      </c>
      <c r="R1019" s="2" t="s">
        <v>63</v>
      </c>
      <c r="S1019" s="2" t="s">
        <v>75</v>
      </c>
      <c r="T1019" s="2" t="s">
        <v>2030</v>
      </c>
      <c r="U1019" s="4">
        <v>35104</v>
      </c>
      <c r="V1019" s="2" t="s">
        <v>2031</v>
      </c>
      <c r="W1019" s="4">
        <v>35131</v>
      </c>
      <c r="X1019" s="2" t="s">
        <v>2045</v>
      </c>
      <c r="Y1019" s="5">
        <v>824.9</v>
      </c>
      <c r="Z1019" s="3">
        <v>35.049100000000003</v>
      </c>
      <c r="AA1019" s="3">
        <v>0.21779999999999999</v>
      </c>
      <c r="AB1019" s="3">
        <v>23.238399999999999</v>
      </c>
      <c r="AC1019" s="3">
        <v>3.5087999999999999</v>
      </c>
      <c r="AD1019" s="3">
        <v>6.117</v>
      </c>
      <c r="AE1019" s="3">
        <v>1.1873</v>
      </c>
      <c r="AF1019" s="3">
        <v>64.720200000000006</v>
      </c>
      <c r="AG1019" s="3">
        <v>0.218</v>
      </c>
      <c r="AH1019" s="3">
        <v>5.6323999999999996</v>
      </c>
      <c r="AI1019" s="3">
        <v>0.53800000000000003</v>
      </c>
      <c r="AJ1019" s="6">
        <v>5342.3</v>
      </c>
      <c r="AK1019" s="3">
        <v>3.1194000000000002</v>
      </c>
      <c r="AL1019" s="5">
        <v>162.97999999999999</v>
      </c>
      <c r="AM1019" s="3">
        <v>0.40029999999999999</v>
      </c>
      <c r="AN1019" s="3">
        <v>1.8469</v>
      </c>
      <c r="AO1019" s="5">
        <v>146.94999999999999</v>
      </c>
      <c r="AP1019" s="3">
        <v>1.0644</v>
      </c>
      <c r="AQ1019" s="3">
        <v>0.3236</v>
      </c>
      <c r="AR1019" s="3">
        <v>17.116700000000002</v>
      </c>
      <c r="AS1019" s="5">
        <v>20.399999999999999</v>
      </c>
      <c r="AT1019" s="5">
        <v>106.98</v>
      </c>
      <c r="AU1019" s="7">
        <v>0</v>
      </c>
      <c r="AV1019" s="6">
        <v>72216.800000000003</v>
      </c>
      <c r="AW1019" s="6">
        <v>705.3</v>
      </c>
      <c r="AX1019" s="3">
        <v>2.1722000000000001</v>
      </c>
      <c r="AY1019" s="6">
        <v>33059.9</v>
      </c>
      <c r="AZ1019" s="5">
        <v>445.07</v>
      </c>
      <c r="BA1019" s="6">
        <v>27797.200000000001</v>
      </c>
    </row>
    <row r="1020" spans="1:53" ht="43.2" x14ac:dyDescent="0.55000000000000004">
      <c r="A1020" s="2" t="s">
        <v>2029</v>
      </c>
      <c r="B1020" s="2" t="s">
        <v>2029</v>
      </c>
      <c r="C1020" s="2" t="s">
        <v>1390</v>
      </c>
      <c r="D1020" s="2" t="s">
        <v>55</v>
      </c>
      <c r="E1020" s="2" t="s">
        <v>1664</v>
      </c>
      <c r="F1020" s="2" t="s">
        <v>1665</v>
      </c>
      <c r="G1020" s="2" t="s">
        <v>2026</v>
      </c>
      <c r="H1020" s="2" t="s">
        <v>1815</v>
      </c>
      <c r="I1020" s="2" t="s">
        <v>492</v>
      </c>
      <c r="J1020" s="3">
        <v>-15.62</v>
      </c>
      <c r="K1020" s="3">
        <v>-71.760000000000005</v>
      </c>
      <c r="L1020" s="2" t="s">
        <v>1391</v>
      </c>
      <c r="M1020" s="2" t="s">
        <v>1815</v>
      </c>
      <c r="N1020" s="2" t="s">
        <v>492</v>
      </c>
      <c r="O1020" s="2" t="s">
        <v>1664</v>
      </c>
      <c r="P1020" s="2" t="s">
        <v>63</v>
      </c>
      <c r="Q1020" s="2" t="s">
        <v>63</v>
      </c>
      <c r="R1020" s="2" t="s">
        <v>63</v>
      </c>
      <c r="S1020" s="2" t="s">
        <v>75</v>
      </c>
      <c r="T1020" s="2" t="s">
        <v>2030</v>
      </c>
      <c r="U1020" s="4">
        <v>35104</v>
      </c>
      <c r="V1020" s="2" t="s">
        <v>2031</v>
      </c>
      <c r="W1020" s="4">
        <v>35131</v>
      </c>
      <c r="X1020" s="2" t="s">
        <v>2029</v>
      </c>
      <c r="Y1020" s="5">
        <v>150.30000000000001</v>
      </c>
      <c r="Z1020" s="3">
        <v>19.9465</v>
      </c>
      <c r="AA1020" s="3">
        <v>0.308</v>
      </c>
      <c r="AB1020" s="3">
        <v>17.856400000000001</v>
      </c>
      <c r="AC1020" s="3">
        <v>4.1341999999999999</v>
      </c>
      <c r="AD1020" s="3">
        <v>9.0911000000000008</v>
      </c>
      <c r="AE1020" s="3">
        <v>1.4564999999999999</v>
      </c>
      <c r="AF1020" s="3">
        <v>41.335599999999999</v>
      </c>
      <c r="AG1020" s="3">
        <v>0.32279999999999998</v>
      </c>
      <c r="AH1020" s="3">
        <v>9.8325999999999993</v>
      </c>
      <c r="AI1020" s="3">
        <v>0.27589999999999998</v>
      </c>
      <c r="AJ1020" s="6">
        <v>4794.2</v>
      </c>
      <c r="AK1020" s="3">
        <v>3.6406999999999998</v>
      </c>
      <c r="AL1020" s="5">
        <v>244.01</v>
      </c>
      <c r="AM1020" s="3">
        <v>0.84299999999999997</v>
      </c>
      <c r="AN1020" s="3">
        <v>3.0411000000000001</v>
      </c>
      <c r="AO1020" s="5">
        <v>47.89</v>
      </c>
      <c r="AP1020" s="3">
        <v>1.7438</v>
      </c>
      <c r="AQ1020" s="3">
        <v>0.50170000000000003</v>
      </c>
      <c r="AR1020" s="3">
        <v>23.351099999999999</v>
      </c>
      <c r="AS1020" s="5">
        <v>41.48</v>
      </c>
      <c r="AT1020" s="5">
        <v>117.86</v>
      </c>
      <c r="AU1020" s="7">
        <v>0</v>
      </c>
      <c r="AV1020" s="6">
        <v>70796.600000000006</v>
      </c>
      <c r="AW1020" s="6">
        <v>296.60000000000002</v>
      </c>
      <c r="AX1020" s="3">
        <v>2.1213000000000002</v>
      </c>
      <c r="AY1020" s="6">
        <v>38342</v>
      </c>
      <c r="AZ1020" s="5">
        <v>700.02</v>
      </c>
      <c r="BA1020" s="6">
        <v>30396.6</v>
      </c>
    </row>
    <row r="1021" spans="1:53" ht="43.2" x14ac:dyDescent="0.55000000000000004">
      <c r="A1021" s="2" t="s">
        <v>2043</v>
      </c>
      <c r="B1021" s="2" t="s">
        <v>2044</v>
      </c>
      <c r="C1021" s="2" t="s">
        <v>2025</v>
      </c>
      <c r="D1021" s="2" t="s">
        <v>55</v>
      </c>
      <c r="E1021" s="2" t="s">
        <v>1664</v>
      </c>
      <c r="F1021" s="2" t="s">
        <v>1665</v>
      </c>
      <c r="G1021" s="2" t="s">
        <v>2026</v>
      </c>
      <c r="H1021" s="2" t="s">
        <v>1815</v>
      </c>
      <c r="I1021" s="2" t="s">
        <v>492</v>
      </c>
      <c r="J1021" s="3">
        <v>-15.62</v>
      </c>
      <c r="K1021" s="3">
        <v>-71.760000000000005</v>
      </c>
      <c r="L1021" s="2" t="s">
        <v>2026</v>
      </c>
      <c r="M1021" s="2" t="s">
        <v>1815</v>
      </c>
      <c r="N1021" s="2" t="s">
        <v>492</v>
      </c>
      <c r="O1021" s="2" t="s">
        <v>1664</v>
      </c>
      <c r="P1021" s="2" t="s">
        <v>63</v>
      </c>
      <c r="Q1021" s="2" t="s">
        <v>63</v>
      </c>
      <c r="R1021" s="2" t="s">
        <v>63</v>
      </c>
      <c r="S1021" s="2" t="s">
        <v>75</v>
      </c>
      <c r="T1021" s="2" t="s">
        <v>1198</v>
      </c>
      <c r="U1021" s="4">
        <v>35531</v>
      </c>
      <c r="V1021" s="2" t="s">
        <v>317</v>
      </c>
      <c r="W1021" s="4">
        <v>35888</v>
      </c>
      <c r="X1021" s="2" t="s">
        <v>2043</v>
      </c>
      <c r="Y1021" s="5">
        <v>822.6</v>
      </c>
      <c r="Z1021" s="3">
        <v>35.012300000000003</v>
      </c>
      <c r="AA1021" s="3">
        <v>0.2346</v>
      </c>
      <c r="AB1021" s="3">
        <v>25.471399999999999</v>
      </c>
      <c r="AC1021" s="3">
        <v>3.6392000000000002</v>
      </c>
      <c r="AD1021" s="3">
        <v>6.6440000000000001</v>
      </c>
      <c r="AE1021" s="3">
        <v>1.2314000000000001</v>
      </c>
      <c r="AF1021" s="3">
        <v>63.805900000000001</v>
      </c>
      <c r="AG1021" s="3">
        <v>0.2462</v>
      </c>
      <c r="AH1021" s="3">
        <v>5.6073000000000004</v>
      </c>
      <c r="AI1021" s="3">
        <v>0.54530000000000001</v>
      </c>
      <c r="AJ1021" s="6">
        <v>5693.4</v>
      </c>
      <c r="AK1021" s="3">
        <v>3.2574999999999998</v>
      </c>
      <c r="AL1021" s="5">
        <v>161.07</v>
      </c>
      <c r="AM1021" s="3">
        <v>0.46239999999999998</v>
      </c>
      <c r="AN1021" s="3">
        <v>1.8767</v>
      </c>
      <c r="AO1021" s="5">
        <v>161.65</v>
      </c>
      <c r="AP1021" s="3">
        <v>1.0616000000000001</v>
      </c>
      <c r="AQ1021" s="3">
        <v>0.3009</v>
      </c>
      <c r="AR1021" s="3">
        <v>16.711099999999998</v>
      </c>
      <c r="AS1021" s="5">
        <v>41.62</v>
      </c>
      <c r="AT1021" s="5">
        <v>119.86</v>
      </c>
      <c r="AU1021" s="7">
        <v>0</v>
      </c>
      <c r="AV1021" s="6">
        <v>75167.600000000006</v>
      </c>
      <c r="AW1021" s="6">
        <v>693.6</v>
      </c>
      <c r="AX1021" s="3">
        <v>2.0581</v>
      </c>
      <c r="AY1021" s="6">
        <v>36501.5</v>
      </c>
      <c r="AZ1021" s="5">
        <v>453.76</v>
      </c>
      <c r="BA1021" s="6">
        <v>28159.9</v>
      </c>
    </row>
    <row r="1022" spans="1:53" ht="43.2" x14ac:dyDescent="0.55000000000000004">
      <c r="A1022" s="2" t="s">
        <v>2033</v>
      </c>
      <c r="B1022" s="2" t="s">
        <v>2034</v>
      </c>
      <c r="C1022" s="2" t="s">
        <v>2025</v>
      </c>
      <c r="D1022" s="2" t="s">
        <v>55</v>
      </c>
      <c r="E1022" s="2" t="s">
        <v>1664</v>
      </c>
      <c r="F1022" s="2" t="s">
        <v>1665</v>
      </c>
      <c r="G1022" s="2" t="s">
        <v>2026</v>
      </c>
      <c r="H1022" s="2" t="s">
        <v>1815</v>
      </c>
      <c r="I1022" s="2" t="s">
        <v>492</v>
      </c>
      <c r="J1022" s="3">
        <v>-15.62</v>
      </c>
      <c r="K1022" s="3">
        <v>-71.760000000000005</v>
      </c>
      <c r="L1022" s="2" t="s">
        <v>2026</v>
      </c>
      <c r="M1022" s="2" t="s">
        <v>1815</v>
      </c>
      <c r="N1022" s="2" t="s">
        <v>492</v>
      </c>
      <c r="O1022" s="2" t="s">
        <v>1664</v>
      </c>
      <c r="P1022" s="2" t="s">
        <v>63</v>
      </c>
      <c r="Q1022" s="2" t="s">
        <v>63</v>
      </c>
      <c r="R1022" s="2" t="s">
        <v>63</v>
      </c>
      <c r="S1022" s="2" t="s">
        <v>75</v>
      </c>
      <c r="T1022" s="2" t="s">
        <v>1198</v>
      </c>
      <c r="U1022" s="4">
        <v>35531</v>
      </c>
      <c r="V1022" s="2" t="s">
        <v>317</v>
      </c>
      <c r="W1022" s="4">
        <v>35888</v>
      </c>
      <c r="X1022" s="2" t="s">
        <v>2033</v>
      </c>
      <c r="Y1022" s="5">
        <v>820.2</v>
      </c>
      <c r="Z1022" s="3">
        <v>34.089399999999998</v>
      </c>
      <c r="AA1022" s="3">
        <v>0.22889999999999999</v>
      </c>
      <c r="AB1022" s="3">
        <v>23.883199999999999</v>
      </c>
      <c r="AC1022" s="3">
        <v>3.5177</v>
      </c>
      <c r="AD1022" s="3">
        <v>6.4146000000000001</v>
      </c>
      <c r="AE1022" s="3">
        <v>1.2107000000000001</v>
      </c>
      <c r="AF1022" s="3">
        <v>62.517800000000001</v>
      </c>
      <c r="AG1022" s="3">
        <v>0.2354</v>
      </c>
      <c r="AH1022" s="3">
        <v>5.4874000000000001</v>
      </c>
      <c r="AI1022" s="3">
        <v>0.53359999999999996</v>
      </c>
      <c r="AJ1022" s="6">
        <v>5410.1</v>
      </c>
      <c r="AK1022" s="3">
        <v>3.0931999999999999</v>
      </c>
      <c r="AL1022" s="5">
        <v>159.54</v>
      </c>
      <c r="AM1022" s="3">
        <v>0.44850000000000001</v>
      </c>
      <c r="AN1022" s="3">
        <v>1.8491</v>
      </c>
      <c r="AO1022" s="5">
        <v>164.64</v>
      </c>
      <c r="AP1022" s="3">
        <v>1.0317000000000001</v>
      </c>
      <c r="AQ1022" s="3">
        <v>0.3039</v>
      </c>
      <c r="AR1022" s="3">
        <v>16.6007</v>
      </c>
      <c r="AS1022" s="5">
        <v>42.79</v>
      </c>
      <c r="AT1022" s="5">
        <v>113.28</v>
      </c>
      <c r="AU1022" s="7">
        <v>0</v>
      </c>
      <c r="AV1022" s="6">
        <v>70341.3</v>
      </c>
      <c r="AW1022" s="6">
        <v>626.5</v>
      </c>
      <c r="AX1022" s="3">
        <v>2.2509000000000001</v>
      </c>
      <c r="AY1022" s="6">
        <v>37880.800000000003</v>
      </c>
      <c r="AZ1022" s="5">
        <v>468.35</v>
      </c>
      <c r="BA1022" s="6">
        <v>28031.3</v>
      </c>
    </row>
    <row r="1023" spans="1:53" ht="43.2" x14ac:dyDescent="0.55000000000000004">
      <c r="A1023" s="2" t="s">
        <v>2041</v>
      </c>
      <c r="B1023" s="2" t="s">
        <v>2042</v>
      </c>
      <c r="C1023" s="2" t="s">
        <v>2025</v>
      </c>
      <c r="D1023" s="2" t="s">
        <v>55</v>
      </c>
      <c r="E1023" s="2" t="s">
        <v>1664</v>
      </c>
      <c r="F1023" s="2" t="s">
        <v>1665</v>
      </c>
      <c r="G1023" s="2" t="s">
        <v>2026</v>
      </c>
      <c r="H1023" s="2" t="s">
        <v>1815</v>
      </c>
      <c r="I1023" s="2" t="s">
        <v>492</v>
      </c>
      <c r="J1023" s="3">
        <v>-15.62</v>
      </c>
      <c r="K1023" s="3">
        <v>-71.760000000000005</v>
      </c>
      <c r="L1023" s="2" t="s">
        <v>2026</v>
      </c>
      <c r="M1023" s="2" t="s">
        <v>1815</v>
      </c>
      <c r="N1023" s="2" t="s">
        <v>492</v>
      </c>
      <c r="O1023" s="2" t="s">
        <v>1664</v>
      </c>
      <c r="P1023" s="2" t="s">
        <v>63</v>
      </c>
      <c r="Q1023" s="2" t="s">
        <v>63</v>
      </c>
      <c r="R1023" s="2" t="s">
        <v>63</v>
      </c>
      <c r="S1023" s="2" t="s">
        <v>75</v>
      </c>
      <c r="T1023" s="2" t="s">
        <v>1198</v>
      </c>
      <c r="U1023" s="4">
        <v>35531</v>
      </c>
      <c r="V1023" s="2" t="s">
        <v>317</v>
      </c>
      <c r="W1023" s="4">
        <v>35888</v>
      </c>
      <c r="X1023" s="2" t="s">
        <v>2041</v>
      </c>
      <c r="Y1023" s="5">
        <v>832.3</v>
      </c>
      <c r="Z1023" s="3">
        <v>34.441200000000002</v>
      </c>
      <c r="AA1023" s="3">
        <v>0.23419999999999999</v>
      </c>
      <c r="AB1023" s="3">
        <v>23.049600000000002</v>
      </c>
      <c r="AC1023" s="3">
        <v>3.5428999999999999</v>
      </c>
      <c r="AD1023" s="3">
        <v>5.2106000000000003</v>
      </c>
      <c r="AE1023" s="3">
        <v>1.2204999999999999</v>
      </c>
      <c r="AF1023" s="3">
        <v>62.893799999999999</v>
      </c>
      <c r="AG1023" s="3">
        <v>0.26829999999999998</v>
      </c>
      <c r="AH1023" s="3">
        <v>5.5233999999999996</v>
      </c>
      <c r="AI1023" s="3">
        <v>0.53149999999999997</v>
      </c>
      <c r="AJ1023" s="6">
        <v>5900.3</v>
      </c>
      <c r="AK1023" s="3">
        <v>3.1152000000000002</v>
      </c>
      <c r="AL1023" s="5">
        <v>160.85</v>
      </c>
      <c r="AM1023" s="3">
        <v>0.48370000000000002</v>
      </c>
      <c r="AN1023" s="3">
        <v>1.8469</v>
      </c>
      <c r="AO1023" s="5">
        <v>148.97</v>
      </c>
      <c r="AP1023" s="3">
        <v>1.0533999999999999</v>
      </c>
      <c r="AQ1023" s="3">
        <v>0.28549999999999998</v>
      </c>
      <c r="AR1023" s="3">
        <v>16.829999999999998</v>
      </c>
      <c r="AS1023" s="5">
        <v>43.53</v>
      </c>
      <c r="AT1023" s="5">
        <v>120.84</v>
      </c>
      <c r="AU1023" s="7">
        <v>0</v>
      </c>
      <c r="AV1023" s="6">
        <v>72253.2</v>
      </c>
      <c r="AW1023" s="6">
        <v>659.7</v>
      </c>
      <c r="AX1023" s="3">
        <v>1.8876999999999999</v>
      </c>
      <c r="AY1023" s="6">
        <v>38370.9</v>
      </c>
      <c r="AZ1023" s="5">
        <v>454.81</v>
      </c>
      <c r="BA1023" s="6">
        <v>28057.4</v>
      </c>
    </row>
    <row r="1024" spans="1:53" ht="43.2" x14ac:dyDescent="0.55000000000000004">
      <c r="A1024" s="2" t="s">
        <v>2046</v>
      </c>
      <c r="B1024" s="2" t="s">
        <v>2047</v>
      </c>
      <c r="C1024" s="2" t="s">
        <v>2025</v>
      </c>
      <c r="D1024" s="2" t="s">
        <v>55</v>
      </c>
      <c r="E1024" s="2" t="s">
        <v>1664</v>
      </c>
      <c r="F1024" s="2" t="s">
        <v>1665</v>
      </c>
      <c r="G1024" s="2" t="s">
        <v>2026</v>
      </c>
      <c r="H1024" s="2" t="s">
        <v>1815</v>
      </c>
      <c r="I1024" s="2" t="s">
        <v>492</v>
      </c>
      <c r="J1024" s="3">
        <v>-15.62</v>
      </c>
      <c r="K1024" s="3">
        <v>-71.760000000000005</v>
      </c>
      <c r="L1024" s="2" t="s">
        <v>2026</v>
      </c>
      <c r="M1024" s="2" t="s">
        <v>1815</v>
      </c>
      <c r="N1024" s="2" t="s">
        <v>492</v>
      </c>
      <c r="O1024" s="2" t="s">
        <v>1664</v>
      </c>
      <c r="P1024" s="2" t="s">
        <v>63</v>
      </c>
      <c r="Q1024" s="2" t="s">
        <v>63</v>
      </c>
      <c r="R1024" s="2" t="s">
        <v>63</v>
      </c>
      <c r="S1024" s="2" t="s">
        <v>75</v>
      </c>
      <c r="T1024" s="2" t="s">
        <v>1198</v>
      </c>
      <c r="U1024" s="4">
        <v>35531</v>
      </c>
      <c r="V1024" s="2" t="s">
        <v>317</v>
      </c>
      <c r="W1024" s="4">
        <v>35888</v>
      </c>
      <c r="X1024" s="2" t="s">
        <v>2046</v>
      </c>
      <c r="Y1024" s="5">
        <v>843.8</v>
      </c>
      <c r="Z1024" s="3">
        <v>35.009399999999999</v>
      </c>
      <c r="AA1024" s="3">
        <v>0.23680000000000001</v>
      </c>
      <c r="AB1024" s="3">
        <v>28.744</v>
      </c>
      <c r="AC1024" s="3">
        <v>3.5891999999999999</v>
      </c>
      <c r="AD1024" s="3">
        <v>5.3170000000000002</v>
      </c>
      <c r="AE1024" s="3">
        <v>1.2369000000000001</v>
      </c>
      <c r="AF1024" s="3">
        <v>64.499200000000002</v>
      </c>
      <c r="AG1024" s="3">
        <v>0.21740000000000001</v>
      </c>
      <c r="AH1024" s="3">
        <v>5.6531000000000002</v>
      </c>
      <c r="AI1024" s="3">
        <v>0.55330000000000001</v>
      </c>
      <c r="AJ1024" s="6">
        <v>5452.4</v>
      </c>
      <c r="AK1024" s="3">
        <v>3.2292000000000001</v>
      </c>
      <c r="AL1024" s="5">
        <v>164.21</v>
      </c>
      <c r="AM1024" s="3">
        <v>0.49880000000000002</v>
      </c>
      <c r="AN1024" s="3">
        <v>1.8805000000000001</v>
      </c>
      <c r="AO1024" s="5">
        <v>146.63</v>
      </c>
      <c r="AP1024" s="3">
        <v>1.0648</v>
      </c>
      <c r="AQ1024" s="3">
        <v>0.30859999999999999</v>
      </c>
      <c r="AR1024" s="3">
        <v>16.8523</v>
      </c>
      <c r="AS1024" s="5">
        <v>41.04</v>
      </c>
      <c r="AT1024" s="5">
        <v>119.48</v>
      </c>
      <c r="AU1024" s="7">
        <v>0</v>
      </c>
      <c r="AV1024" s="6">
        <v>69254</v>
      </c>
      <c r="AW1024" s="6">
        <v>705.6</v>
      </c>
      <c r="AX1024" s="3">
        <v>1.8552999999999999</v>
      </c>
      <c r="AY1024" s="6">
        <v>38639</v>
      </c>
      <c r="AZ1024" s="5">
        <v>454.86</v>
      </c>
      <c r="BA1024" s="6">
        <v>28143.3</v>
      </c>
    </row>
    <row r="1025" spans="1:53" ht="43.2" x14ac:dyDescent="0.55000000000000004">
      <c r="A1025" s="2" t="s">
        <v>2035</v>
      </c>
      <c r="B1025" s="2" t="s">
        <v>2036</v>
      </c>
      <c r="C1025" s="2" t="s">
        <v>2025</v>
      </c>
      <c r="D1025" s="2" t="s">
        <v>55</v>
      </c>
      <c r="E1025" s="2" t="s">
        <v>1664</v>
      </c>
      <c r="F1025" s="2" t="s">
        <v>1665</v>
      </c>
      <c r="G1025" s="2" t="s">
        <v>2026</v>
      </c>
      <c r="H1025" s="2" t="s">
        <v>1815</v>
      </c>
      <c r="I1025" s="2" t="s">
        <v>492</v>
      </c>
      <c r="J1025" s="3">
        <v>-15.62</v>
      </c>
      <c r="K1025" s="3">
        <v>-71.760000000000005</v>
      </c>
      <c r="L1025" s="2" t="s">
        <v>2026</v>
      </c>
      <c r="M1025" s="2" t="s">
        <v>1815</v>
      </c>
      <c r="N1025" s="2" t="s">
        <v>492</v>
      </c>
      <c r="O1025" s="2" t="s">
        <v>1664</v>
      </c>
      <c r="P1025" s="2" t="s">
        <v>63</v>
      </c>
      <c r="Q1025" s="2" t="s">
        <v>63</v>
      </c>
      <c r="R1025" s="2" t="s">
        <v>63</v>
      </c>
      <c r="S1025" s="2" t="s">
        <v>75</v>
      </c>
      <c r="T1025" s="2" t="s">
        <v>1198</v>
      </c>
      <c r="U1025" s="4">
        <v>35531</v>
      </c>
      <c r="V1025" s="2" t="s">
        <v>317</v>
      </c>
      <c r="W1025" s="4">
        <v>35888</v>
      </c>
      <c r="X1025" s="2" t="s">
        <v>2035</v>
      </c>
      <c r="Y1025" s="5">
        <v>810.5</v>
      </c>
      <c r="Z1025" s="3">
        <v>34.139899999999997</v>
      </c>
      <c r="AA1025" s="3">
        <v>0.23769999999999999</v>
      </c>
      <c r="AB1025" s="3">
        <v>19.733499999999999</v>
      </c>
      <c r="AC1025" s="3">
        <v>3.4744999999999999</v>
      </c>
      <c r="AD1025" s="3">
        <v>5.3164999999999996</v>
      </c>
      <c r="AE1025" s="3">
        <v>1.1989000000000001</v>
      </c>
      <c r="AF1025" s="3">
        <v>63.019399999999997</v>
      </c>
      <c r="AG1025" s="3">
        <v>0.25640000000000002</v>
      </c>
      <c r="AH1025" s="3">
        <v>5.5526999999999997</v>
      </c>
      <c r="AI1025" s="3">
        <v>0.5423</v>
      </c>
      <c r="AJ1025" s="6">
        <v>5472.7</v>
      </c>
      <c r="AK1025" s="3">
        <v>3.1591999999999998</v>
      </c>
      <c r="AL1025" s="5">
        <v>160.32</v>
      </c>
      <c r="AM1025" s="3">
        <v>0.4592</v>
      </c>
      <c r="AN1025" s="3">
        <v>1.8641000000000001</v>
      </c>
      <c r="AO1025" s="5">
        <v>222.25</v>
      </c>
      <c r="AP1025" s="3">
        <v>1.0404</v>
      </c>
      <c r="AQ1025" s="3">
        <v>0.2959</v>
      </c>
      <c r="AR1025" s="3">
        <v>16.512</v>
      </c>
      <c r="AS1025" s="5">
        <v>42.11</v>
      </c>
      <c r="AT1025" s="5">
        <v>101.42</v>
      </c>
      <c r="AU1025" s="7">
        <v>0</v>
      </c>
      <c r="AV1025" s="6">
        <v>73227.399999999994</v>
      </c>
      <c r="AW1025" s="6">
        <v>710.2</v>
      </c>
      <c r="AX1025" s="3">
        <v>1.8815999999999999</v>
      </c>
      <c r="AY1025" s="6">
        <v>33676.1</v>
      </c>
      <c r="AZ1025" s="5">
        <v>447.79</v>
      </c>
      <c r="BA1025" s="6">
        <v>28137.4</v>
      </c>
    </row>
    <row r="1026" spans="1:53" ht="43.2" x14ac:dyDescent="0.55000000000000004">
      <c r="A1026" s="2" t="s">
        <v>2048</v>
      </c>
      <c r="B1026" s="2" t="s">
        <v>2049</v>
      </c>
      <c r="C1026" s="2" t="s">
        <v>2025</v>
      </c>
      <c r="D1026" s="2" t="s">
        <v>55</v>
      </c>
      <c r="E1026" s="2" t="s">
        <v>1664</v>
      </c>
      <c r="F1026" s="2" t="s">
        <v>1665</v>
      </c>
      <c r="G1026" s="2" t="s">
        <v>2026</v>
      </c>
      <c r="H1026" s="2" t="s">
        <v>1815</v>
      </c>
      <c r="I1026" s="2" t="s">
        <v>492</v>
      </c>
      <c r="J1026" s="3">
        <v>-15.62</v>
      </c>
      <c r="K1026" s="3">
        <v>-71.760000000000005</v>
      </c>
      <c r="L1026" s="2" t="s">
        <v>2026</v>
      </c>
      <c r="M1026" s="2" t="s">
        <v>1815</v>
      </c>
      <c r="N1026" s="2" t="s">
        <v>492</v>
      </c>
      <c r="O1026" s="2" t="s">
        <v>1664</v>
      </c>
      <c r="P1026" s="2" t="s">
        <v>63</v>
      </c>
      <c r="Q1026" s="2" t="s">
        <v>63</v>
      </c>
      <c r="R1026" s="2" t="s">
        <v>63</v>
      </c>
      <c r="S1026" s="2" t="s">
        <v>75</v>
      </c>
      <c r="T1026" s="2" t="s">
        <v>1198</v>
      </c>
      <c r="U1026" s="4">
        <v>35531</v>
      </c>
      <c r="V1026" s="2" t="s">
        <v>317</v>
      </c>
      <c r="W1026" s="4">
        <v>35888</v>
      </c>
      <c r="X1026" s="2" t="s">
        <v>2048</v>
      </c>
      <c r="Y1026" s="5">
        <v>822.4</v>
      </c>
      <c r="Z1026" s="3">
        <v>34.7316</v>
      </c>
      <c r="AA1026" s="3">
        <v>0.2263</v>
      </c>
      <c r="AB1026" s="3">
        <v>25.980499999999999</v>
      </c>
      <c r="AC1026" s="3">
        <v>3.5348999999999999</v>
      </c>
      <c r="AD1026" s="3">
        <v>5.9485999999999999</v>
      </c>
      <c r="AE1026" s="3">
        <v>1.1919</v>
      </c>
      <c r="AF1026" s="3">
        <v>65.394099999999995</v>
      </c>
      <c r="AG1026" s="3">
        <v>0.248</v>
      </c>
      <c r="AH1026" s="3">
        <v>5.7203999999999997</v>
      </c>
      <c r="AI1026" s="3">
        <v>0.5544</v>
      </c>
      <c r="AJ1026" s="6">
        <v>5561.4</v>
      </c>
      <c r="AK1026" s="3">
        <v>3.2332000000000001</v>
      </c>
      <c r="AL1026" s="5">
        <v>164.2</v>
      </c>
      <c r="AM1026" s="3">
        <v>0.48</v>
      </c>
      <c r="AN1026" s="3">
        <v>1.921</v>
      </c>
      <c r="AO1026" s="5">
        <v>159.46</v>
      </c>
      <c r="AP1026" s="3">
        <v>1.0716000000000001</v>
      </c>
      <c r="AQ1026" s="3">
        <v>0.31430000000000002</v>
      </c>
      <c r="AR1026" s="3">
        <v>17.084399999999999</v>
      </c>
      <c r="AS1026" s="5">
        <v>43.94</v>
      </c>
      <c r="AT1026" s="5">
        <v>126.68</v>
      </c>
      <c r="AU1026" s="7">
        <v>0</v>
      </c>
      <c r="AV1026" s="6">
        <v>74164.2</v>
      </c>
      <c r="AW1026" s="6">
        <v>788.5</v>
      </c>
      <c r="AX1026" s="3">
        <v>1.9575</v>
      </c>
      <c r="AY1026" s="6">
        <v>37423.4</v>
      </c>
      <c r="AZ1026" s="5">
        <v>452.39</v>
      </c>
      <c r="BA1026" s="6">
        <v>28340.7</v>
      </c>
    </row>
    <row r="1027" spans="1:53" ht="43.2" x14ac:dyDescent="0.55000000000000004">
      <c r="A1027" s="2" t="s">
        <v>1805</v>
      </c>
      <c r="B1027" s="2" t="s">
        <v>1805</v>
      </c>
      <c r="C1027" s="2" t="s">
        <v>1656</v>
      </c>
      <c r="D1027" s="2" t="s">
        <v>55</v>
      </c>
      <c r="E1027" s="2" t="s">
        <v>1304</v>
      </c>
      <c r="F1027" s="2" t="s">
        <v>1305</v>
      </c>
      <c r="G1027" s="2" t="s">
        <v>1804</v>
      </c>
      <c r="H1027" s="2" t="s">
        <v>1648</v>
      </c>
      <c r="I1027" s="2" t="s">
        <v>492</v>
      </c>
      <c r="J1027" s="11"/>
      <c r="K1027" s="11"/>
      <c r="L1027" s="2" t="s">
        <v>1804</v>
      </c>
      <c r="M1027" s="2" t="s">
        <v>1648</v>
      </c>
      <c r="N1027" s="2" t="s">
        <v>492</v>
      </c>
      <c r="O1027" s="2" t="s">
        <v>1658</v>
      </c>
      <c r="P1027" s="2" t="s">
        <v>63</v>
      </c>
      <c r="Q1027" s="2" t="s">
        <v>63</v>
      </c>
      <c r="R1027" s="2" t="s">
        <v>63</v>
      </c>
      <c r="S1027" s="2" t="s">
        <v>75</v>
      </c>
      <c r="T1027" s="2" t="s">
        <v>1659</v>
      </c>
      <c r="U1027" s="4">
        <v>40503</v>
      </c>
      <c r="V1027" s="2" t="s">
        <v>1660</v>
      </c>
      <c r="W1027" s="4">
        <v>40550</v>
      </c>
      <c r="X1027" s="2" t="s">
        <v>1805</v>
      </c>
      <c r="Y1027" s="5">
        <v>204.3</v>
      </c>
      <c r="Z1027" s="3">
        <v>18.9283</v>
      </c>
      <c r="AA1027" s="3">
        <v>0.27450000000000002</v>
      </c>
      <c r="AB1027" s="3">
        <v>11.7896</v>
      </c>
      <c r="AC1027" s="3">
        <v>2.5169000000000001</v>
      </c>
      <c r="AD1027" s="3">
        <v>5.5262000000000002</v>
      </c>
      <c r="AE1027" s="3">
        <v>0.89159999999999995</v>
      </c>
      <c r="AF1027" s="3">
        <v>36.688200000000002</v>
      </c>
      <c r="AG1027" s="3">
        <v>0.1321</v>
      </c>
      <c r="AH1027" s="3">
        <v>3.6421999999999999</v>
      </c>
      <c r="AI1027" s="3">
        <v>0.3044</v>
      </c>
      <c r="AJ1027" s="6">
        <v>4761.6000000000004</v>
      </c>
      <c r="AK1027" s="3">
        <v>3.6924999999999999</v>
      </c>
      <c r="AL1027" s="5">
        <v>113.03</v>
      </c>
      <c r="AM1027" s="3">
        <v>0.25130000000000002</v>
      </c>
      <c r="AN1027" s="3">
        <v>1.6860999999999999</v>
      </c>
      <c r="AO1027" s="5">
        <v>60.82</v>
      </c>
      <c r="AP1027" s="3">
        <v>2.0047999999999999</v>
      </c>
      <c r="AQ1027" s="3">
        <v>0.2631</v>
      </c>
      <c r="AR1027" s="3">
        <v>14.2622</v>
      </c>
      <c r="AS1027" s="5">
        <v>42.68</v>
      </c>
      <c r="AT1027" s="5">
        <v>122.54</v>
      </c>
      <c r="AU1027" s="7">
        <v>1.3504700000000001</v>
      </c>
      <c r="AV1027" s="6">
        <v>68192.800000000003</v>
      </c>
      <c r="AW1027" s="6">
        <v>721.9</v>
      </c>
      <c r="AX1027" s="3">
        <v>1.276</v>
      </c>
      <c r="AY1027" s="6">
        <v>36311.4</v>
      </c>
      <c r="AZ1027" s="5">
        <v>514.79999999999995</v>
      </c>
      <c r="BA1027" s="6">
        <v>32317.5</v>
      </c>
    </row>
    <row r="1028" spans="1:53" ht="43.2" x14ac:dyDescent="0.55000000000000004">
      <c r="A1028" s="2" t="s">
        <v>1803</v>
      </c>
      <c r="B1028" s="2" t="s">
        <v>1803</v>
      </c>
      <c r="C1028" s="2" t="s">
        <v>1656</v>
      </c>
      <c r="D1028" s="2" t="s">
        <v>55</v>
      </c>
      <c r="E1028" s="2" t="s">
        <v>1304</v>
      </c>
      <c r="F1028" s="2" t="s">
        <v>1305</v>
      </c>
      <c r="G1028" s="2" t="s">
        <v>1804</v>
      </c>
      <c r="H1028" s="2" t="s">
        <v>1648</v>
      </c>
      <c r="I1028" s="2" t="s">
        <v>492</v>
      </c>
      <c r="J1028" s="11"/>
      <c r="K1028" s="11"/>
      <c r="L1028" s="2" t="s">
        <v>1804</v>
      </c>
      <c r="M1028" s="2" t="s">
        <v>1648</v>
      </c>
      <c r="N1028" s="2" t="s">
        <v>492</v>
      </c>
      <c r="O1028" s="2" t="s">
        <v>1658</v>
      </c>
      <c r="P1028" s="2" t="s">
        <v>63</v>
      </c>
      <c r="Q1028" s="2" t="s">
        <v>63</v>
      </c>
      <c r="R1028" s="2" t="s">
        <v>63</v>
      </c>
      <c r="S1028" s="2" t="s">
        <v>75</v>
      </c>
      <c r="T1028" s="2" t="s">
        <v>1659</v>
      </c>
      <c r="U1028" s="4">
        <v>40503</v>
      </c>
      <c r="V1028" s="2" t="s">
        <v>1660</v>
      </c>
      <c r="W1028" s="4">
        <v>40550</v>
      </c>
      <c r="X1028" s="2" t="s">
        <v>1803</v>
      </c>
      <c r="Y1028" s="5">
        <v>268.5</v>
      </c>
      <c r="Z1028" s="3">
        <v>21.1023</v>
      </c>
      <c r="AA1028" s="3">
        <v>0.1217</v>
      </c>
      <c r="AB1028" s="3">
        <v>14.1655</v>
      </c>
      <c r="AC1028" s="3">
        <v>2.6472000000000002</v>
      </c>
      <c r="AD1028" s="3">
        <v>5.4626000000000001</v>
      </c>
      <c r="AE1028" s="3">
        <v>0.88580000000000003</v>
      </c>
      <c r="AF1028" s="3">
        <v>40.052100000000003</v>
      </c>
      <c r="AG1028" s="3">
        <v>0.17349999999999999</v>
      </c>
      <c r="AH1028" s="3">
        <v>3.5729000000000002</v>
      </c>
      <c r="AI1028" s="3">
        <v>0.3402</v>
      </c>
      <c r="AJ1028" s="6">
        <v>5013.7</v>
      </c>
      <c r="AK1028" s="3">
        <v>3.6757</v>
      </c>
      <c r="AL1028" s="5">
        <v>110.77</v>
      </c>
      <c r="AM1028" s="3">
        <v>0.2271</v>
      </c>
      <c r="AN1028" s="3">
        <v>1.6695</v>
      </c>
      <c r="AO1028" s="5">
        <v>117.57</v>
      </c>
      <c r="AP1028" s="3">
        <v>1.9611000000000001</v>
      </c>
      <c r="AQ1028" s="3">
        <v>0.25629999999999997</v>
      </c>
      <c r="AR1028" s="3">
        <v>14.195399999999999</v>
      </c>
      <c r="AS1028" s="5">
        <v>42.49</v>
      </c>
      <c r="AT1028" s="5">
        <v>113.02</v>
      </c>
      <c r="AU1028" s="7">
        <v>1.7065900000000001</v>
      </c>
      <c r="AV1028" s="6">
        <v>64849.599999999999</v>
      </c>
      <c r="AW1028" s="6">
        <v>754.5</v>
      </c>
      <c r="AX1028" s="3">
        <v>1.526</v>
      </c>
      <c r="AY1028" s="6">
        <v>38254.199999999997</v>
      </c>
      <c r="AZ1028" s="5">
        <v>498.9</v>
      </c>
      <c r="BA1028" s="6">
        <v>32119</v>
      </c>
    </row>
    <row r="1029" spans="1:53" ht="43.2" x14ac:dyDescent="0.55000000000000004">
      <c r="A1029" s="2" t="s">
        <v>1802</v>
      </c>
      <c r="B1029" s="2" t="s">
        <v>63</v>
      </c>
      <c r="C1029" s="2" t="s">
        <v>1656</v>
      </c>
      <c r="D1029" s="2" t="s">
        <v>55</v>
      </c>
      <c r="E1029" s="2" t="s">
        <v>782</v>
      </c>
      <c r="F1029" s="2" t="s">
        <v>783</v>
      </c>
      <c r="G1029" s="2" t="s">
        <v>1796</v>
      </c>
      <c r="H1029" s="2" t="s">
        <v>1648</v>
      </c>
      <c r="I1029" s="2" t="s">
        <v>492</v>
      </c>
      <c r="J1029" s="11"/>
      <c r="K1029" s="11"/>
      <c r="L1029" s="2" t="s">
        <v>1670</v>
      </c>
      <c r="M1029" s="2" t="s">
        <v>1648</v>
      </c>
      <c r="N1029" s="2" t="s">
        <v>492</v>
      </c>
      <c r="O1029" s="2" t="s">
        <v>63</v>
      </c>
      <c r="P1029" s="2" t="s">
        <v>63</v>
      </c>
      <c r="Q1029" s="2" t="s">
        <v>63</v>
      </c>
      <c r="R1029" s="2" t="s">
        <v>63</v>
      </c>
      <c r="S1029" s="2" t="s">
        <v>75</v>
      </c>
      <c r="T1029" s="2" t="s">
        <v>245</v>
      </c>
      <c r="U1029" s="4">
        <v>41672</v>
      </c>
      <c r="V1029" s="2" t="s">
        <v>246</v>
      </c>
      <c r="W1029" s="4">
        <v>41670</v>
      </c>
      <c r="X1029" s="2" t="s">
        <v>1802</v>
      </c>
      <c r="Y1029" s="5">
        <v>275.23590000000002</v>
      </c>
      <c r="Z1029" s="3">
        <v>21.832599999999999</v>
      </c>
      <c r="AA1029" s="3">
        <v>0.2059</v>
      </c>
      <c r="AB1029" s="3">
        <v>18.551100000000002</v>
      </c>
      <c r="AC1029" s="3">
        <v>3.1698</v>
      </c>
      <c r="AD1029" s="3">
        <v>5.202</v>
      </c>
      <c r="AE1029" s="3">
        <v>0.96589999999999998</v>
      </c>
      <c r="AF1029" s="3">
        <v>37.167200000000001</v>
      </c>
      <c r="AG1029" s="3">
        <v>0.17169999999999999</v>
      </c>
      <c r="AH1029" s="3">
        <v>3.4765999999999999</v>
      </c>
      <c r="AI1029" s="3">
        <v>0.40639999999999998</v>
      </c>
      <c r="AJ1029" s="6">
        <v>5379.9418999999998</v>
      </c>
      <c r="AK1029" s="3">
        <v>3.7887</v>
      </c>
      <c r="AL1029" s="5">
        <v>109.3064</v>
      </c>
      <c r="AM1029" s="3">
        <v>0.2291</v>
      </c>
      <c r="AN1029" s="3">
        <v>1.7515000000000001</v>
      </c>
      <c r="AO1029" s="5">
        <v>111.3819</v>
      </c>
      <c r="AP1029" s="3">
        <v>2.0144000000000002</v>
      </c>
      <c r="AQ1029" s="3">
        <v>0.29620000000000002</v>
      </c>
      <c r="AR1029" s="3">
        <v>14.0601</v>
      </c>
      <c r="AS1029" s="5">
        <v>36.206800000000001</v>
      </c>
      <c r="AT1029" s="5">
        <v>128.09569999999999</v>
      </c>
      <c r="AU1029" s="7">
        <v>2.4822000000000002</v>
      </c>
      <c r="AV1029" s="6">
        <v>70945.992199999993</v>
      </c>
      <c r="AW1029" s="6">
        <v>742.36329999999998</v>
      </c>
      <c r="AX1029" s="3">
        <v>1.4342999999999999</v>
      </c>
      <c r="AY1029" s="6">
        <v>39207.140599999999</v>
      </c>
      <c r="AZ1029" s="5">
        <v>507.96350000000001</v>
      </c>
      <c r="BA1029" s="6">
        <v>33273.953099999999</v>
      </c>
    </row>
    <row r="1030" spans="1:53" ht="43.2" x14ac:dyDescent="0.55000000000000004">
      <c r="A1030" s="2" t="s">
        <v>1797</v>
      </c>
      <c r="B1030" s="2" t="s">
        <v>63</v>
      </c>
      <c r="C1030" s="2" t="s">
        <v>1656</v>
      </c>
      <c r="D1030" s="2" t="s">
        <v>55</v>
      </c>
      <c r="E1030" s="2" t="s">
        <v>782</v>
      </c>
      <c r="F1030" s="2" t="s">
        <v>783</v>
      </c>
      <c r="G1030" s="2" t="s">
        <v>1796</v>
      </c>
      <c r="H1030" s="2" t="s">
        <v>1648</v>
      </c>
      <c r="I1030" s="2" t="s">
        <v>492</v>
      </c>
      <c r="J1030" s="11"/>
      <c r="K1030" s="11"/>
      <c r="L1030" s="2" t="s">
        <v>1670</v>
      </c>
      <c r="M1030" s="2" t="s">
        <v>1648</v>
      </c>
      <c r="N1030" s="2" t="s">
        <v>492</v>
      </c>
      <c r="O1030" s="2" t="s">
        <v>63</v>
      </c>
      <c r="P1030" s="2" t="s">
        <v>63</v>
      </c>
      <c r="Q1030" s="2" t="s">
        <v>63</v>
      </c>
      <c r="R1030" s="2" t="s">
        <v>63</v>
      </c>
      <c r="S1030" s="2" t="s">
        <v>75</v>
      </c>
      <c r="T1030" s="2" t="s">
        <v>245</v>
      </c>
      <c r="U1030" s="4">
        <v>41672</v>
      </c>
      <c r="V1030" s="2" t="s">
        <v>246</v>
      </c>
      <c r="W1030" s="4">
        <v>41670</v>
      </c>
      <c r="X1030" s="2" t="s">
        <v>1797</v>
      </c>
      <c r="Y1030" s="5">
        <v>189.06829999999999</v>
      </c>
      <c r="Z1030" s="3">
        <v>18.677099999999999</v>
      </c>
      <c r="AA1030" s="3">
        <v>0.1898</v>
      </c>
      <c r="AB1030" s="3">
        <v>13.9146</v>
      </c>
      <c r="AC1030" s="3">
        <v>2.3793000000000002</v>
      </c>
      <c r="AD1030" s="3">
        <v>6.0800999999999998</v>
      </c>
      <c r="AE1030" s="3">
        <v>0.83260000000000001</v>
      </c>
      <c r="AF1030" s="3">
        <v>31.6617</v>
      </c>
      <c r="AG1030" s="3">
        <v>0.14269999999999999</v>
      </c>
      <c r="AH1030" s="3">
        <v>3.7551000000000001</v>
      </c>
      <c r="AI1030" s="3">
        <v>0.27610000000000001</v>
      </c>
      <c r="AJ1030" s="6">
        <v>4751.2119000000002</v>
      </c>
      <c r="AK1030" s="3">
        <v>3.6627000000000001</v>
      </c>
      <c r="AL1030" s="5">
        <v>113.7285</v>
      </c>
      <c r="AM1030" s="3">
        <v>0.2409</v>
      </c>
      <c r="AN1030" s="3">
        <v>1.5227999999999999</v>
      </c>
      <c r="AO1030" s="5">
        <v>73.254300000000001</v>
      </c>
      <c r="AP1030" s="3">
        <v>1.9041999999999999</v>
      </c>
      <c r="AQ1030" s="3">
        <v>0.21299999999999999</v>
      </c>
      <c r="AR1030" s="3">
        <v>14.754799999999999</v>
      </c>
      <c r="AS1030" s="5">
        <v>28.457699999999999</v>
      </c>
      <c r="AT1030" s="5">
        <v>118.7591</v>
      </c>
      <c r="AU1030" s="7">
        <v>1.9276</v>
      </c>
      <c r="AV1030" s="6">
        <v>67587.640599999999</v>
      </c>
      <c r="AW1030" s="6">
        <v>630.59889999999996</v>
      </c>
      <c r="AX1030" s="3">
        <v>1.1963999999999999</v>
      </c>
      <c r="AY1030" s="6">
        <v>33213.609400000001</v>
      </c>
      <c r="AZ1030" s="5">
        <v>471.73020000000002</v>
      </c>
      <c r="BA1030" s="6">
        <v>31323.599600000001</v>
      </c>
    </row>
    <row r="1031" spans="1:53" ht="43.2" x14ac:dyDescent="0.55000000000000004">
      <c r="A1031" s="2" t="s">
        <v>1799</v>
      </c>
      <c r="B1031" s="2" t="s">
        <v>63</v>
      </c>
      <c r="C1031" s="2" t="s">
        <v>1656</v>
      </c>
      <c r="D1031" s="2" t="s">
        <v>55</v>
      </c>
      <c r="E1031" s="2" t="s">
        <v>782</v>
      </c>
      <c r="F1031" s="2" t="s">
        <v>783</v>
      </c>
      <c r="G1031" s="2" t="s">
        <v>1796</v>
      </c>
      <c r="H1031" s="2" t="s">
        <v>1648</v>
      </c>
      <c r="I1031" s="2" t="s">
        <v>492</v>
      </c>
      <c r="J1031" s="11"/>
      <c r="K1031" s="11"/>
      <c r="L1031" s="2" t="s">
        <v>1670</v>
      </c>
      <c r="M1031" s="2" t="s">
        <v>1648</v>
      </c>
      <c r="N1031" s="2" t="s">
        <v>492</v>
      </c>
      <c r="O1031" s="2" t="s">
        <v>63</v>
      </c>
      <c r="P1031" s="2" t="s">
        <v>63</v>
      </c>
      <c r="Q1031" s="2" t="s">
        <v>63</v>
      </c>
      <c r="R1031" s="2" t="s">
        <v>63</v>
      </c>
      <c r="S1031" s="2" t="s">
        <v>75</v>
      </c>
      <c r="T1031" s="2" t="s">
        <v>245</v>
      </c>
      <c r="U1031" s="4">
        <v>41672</v>
      </c>
      <c r="V1031" s="2" t="s">
        <v>246</v>
      </c>
      <c r="W1031" s="4">
        <v>41670</v>
      </c>
      <c r="X1031" s="2" t="s">
        <v>1799</v>
      </c>
      <c r="Y1031" s="5">
        <v>164.01609999999999</v>
      </c>
      <c r="Z1031" s="3">
        <v>19.179300000000001</v>
      </c>
      <c r="AA1031" s="3">
        <v>0.2046</v>
      </c>
      <c r="AB1031" s="3">
        <v>13.6363</v>
      </c>
      <c r="AC1031" s="3">
        <v>2.4346000000000001</v>
      </c>
      <c r="AD1031" s="3">
        <v>5.7904</v>
      </c>
      <c r="AE1031" s="3">
        <v>0.87209999999999999</v>
      </c>
      <c r="AF1031" s="3">
        <v>32.49</v>
      </c>
      <c r="AG1031" s="3">
        <v>0.14069999999999999</v>
      </c>
      <c r="AH1031" s="3">
        <v>3.8222999999999998</v>
      </c>
      <c r="AI1031" s="3">
        <v>0.28310000000000002</v>
      </c>
      <c r="AJ1031" s="6">
        <v>4861.9429</v>
      </c>
      <c r="AK1031" s="3">
        <v>3.6638999999999999</v>
      </c>
      <c r="AL1031" s="5">
        <v>115.6</v>
      </c>
      <c r="AM1031" s="3">
        <v>0.27060000000000001</v>
      </c>
      <c r="AN1031" s="3">
        <v>1.5564</v>
      </c>
      <c r="AO1031" s="5">
        <v>72.593199999999996</v>
      </c>
      <c r="AP1031" s="3">
        <v>1.9298999999999999</v>
      </c>
      <c r="AQ1031" s="3">
        <v>0.26140000000000002</v>
      </c>
      <c r="AR1031" s="3">
        <v>15.007199999999999</v>
      </c>
      <c r="AS1031" s="5">
        <v>32.011499999999998</v>
      </c>
      <c r="AT1031" s="5">
        <v>123.9833</v>
      </c>
      <c r="AU1031" s="7">
        <v>1.4562999999999999</v>
      </c>
      <c r="AV1031" s="6">
        <v>65804.828099999999</v>
      </c>
      <c r="AW1031" s="6">
        <v>543.30730000000005</v>
      </c>
      <c r="AX1031" s="3">
        <v>1.0913999999999999</v>
      </c>
      <c r="AY1031" s="6">
        <v>37395.121099999997</v>
      </c>
      <c r="AZ1031" s="5">
        <v>475.15210000000002</v>
      </c>
      <c r="BA1031" s="6">
        <v>28943.929700000001</v>
      </c>
    </row>
    <row r="1032" spans="1:53" ht="43.2" x14ac:dyDescent="0.55000000000000004">
      <c r="A1032" s="2" t="s">
        <v>1795</v>
      </c>
      <c r="B1032" s="2" t="s">
        <v>63</v>
      </c>
      <c r="C1032" s="2" t="s">
        <v>1656</v>
      </c>
      <c r="D1032" s="2" t="s">
        <v>55</v>
      </c>
      <c r="E1032" s="2" t="s">
        <v>782</v>
      </c>
      <c r="F1032" s="2" t="s">
        <v>783</v>
      </c>
      <c r="G1032" s="2" t="s">
        <v>1796</v>
      </c>
      <c r="H1032" s="2" t="s">
        <v>1648</v>
      </c>
      <c r="I1032" s="2" t="s">
        <v>492</v>
      </c>
      <c r="J1032" s="11"/>
      <c r="K1032" s="11"/>
      <c r="L1032" s="2" t="s">
        <v>1670</v>
      </c>
      <c r="M1032" s="2" t="s">
        <v>1648</v>
      </c>
      <c r="N1032" s="2" t="s">
        <v>492</v>
      </c>
      <c r="O1032" s="2" t="s">
        <v>63</v>
      </c>
      <c r="P1032" s="2" t="s">
        <v>63</v>
      </c>
      <c r="Q1032" s="2" t="s">
        <v>63</v>
      </c>
      <c r="R1032" s="2" t="s">
        <v>63</v>
      </c>
      <c r="S1032" s="2" t="s">
        <v>75</v>
      </c>
      <c r="T1032" s="2" t="s">
        <v>245</v>
      </c>
      <c r="U1032" s="4">
        <v>41672</v>
      </c>
      <c r="V1032" s="2" t="s">
        <v>246</v>
      </c>
      <c r="W1032" s="4">
        <v>41670</v>
      </c>
      <c r="X1032" s="2" t="s">
        <v>1795</v>
      </c>
      <c r="Y1032" s="5">
        <v>220.9041</v>
      </c>
      <c r="Z1032" s="3">
        <v>21.8445</v>
      </c>
      <c r="AA1032" s="3">
        <v>0.19439999999999999</v>
      </c>
      <c r="AB1032" s="3">
        <v>14.501899999999999</v>
      </c>
      <c r="AC1032" s="3">
        <v>2.3887999999999998</v>
      </c>
      <c r="AD1032" s="3">
        <v>5.8007</v>
      </c>
      <c r="AE1032" s="3">
        <v>0.79879999999999995</v>
      </c>
      <c r="AF1032" s="3">
        <v>35.203699999999998</v>
      </c>
      <c r="AG1032" s="3">
        <v>0.1661</v>
      </c>
      <c r="AH1032" s="3">
        <v>3.7429000000000001</v>
      </c>
      <c r="AI1032" s="3">
        <v>0.28939999999999999</v>
      </c>
      <c r="AJ1032" s="6">
        <v>4865.9961000000003</v>
      </c>
      <c r="AK1032" s="3">
        <v>3.7105999999999999</v>
      </c>
      <c r="AL1032" s="5">
        <v>114.09</v>
      </c>
      <c r="AM1032" s="3">
        <v>0.25769999999999998</v>
      </c>
      <c r="AN1032" s="3">
        <v>1.4721</v>
      </c>
      <c r="AO1032" s="5">
        <v>66.599599999999995</v>
      </c>
      <c r="AP1032" s="3">
        <v>1.8372999999999999</v>
      </c>
      <c r="AQ1032" s="3">
        <v>0.2109</v>
      </c>
      <c r="AR1032" s="3">
        <v>14.970800000000001</v>
      </c>
      <c r="AS1032" s="5">
        <v>28.648099999999999</v>
      </c>
      <c r="AT1032" s="5">
        <v>125.8944</v>
      </c>
      <c r="AU1032" s="7">
        <v>1.7689999999999999</v>
      </c>
      <c r="AV1032" s="6">
        <v>68002.828099999999</v>
      </c>
      <c r="AW1032" s="6">
        <v>633.63670000000002</v>
      </c>
      <c r="AX1032" s="3">
        <v>0.9284</v>
      </c>
      <c r="AY1032" s="6">
        <v>40984.519500000002</v>
      </c>
      <c r="AZ1032" s="5">
        <v>447.36939999999998</v>
      </c>
      <c r="BA1032" s="6">
        <v>31716.8789</v>
      </c>
    </row>
    <row r="1033" spans="1:53" ht="43.2" x14ac:dyDescent="0.55000000000000004">
      <c r="A1033" s="2" t="s">
        <v>1801</v>
      </c>
      <c r="B1033" s="2" t="s">
        <v>63</v>
      </c>
      <c r="C1033" s="2" t="s">
        <v>1656</v>
      </c>
      <c r="D1033" s="2" t="s">
        <v>55</v>
      </c>
      <c r="E1033" s="2" t="s">
        <v>782</v>
      </c>
      <c r="F1033" s="2" t="s">
        <v>783</v>
      </c>
      <c r="G1033" s="2" t="s">
        <v>1796</v>
      </c>
      <c r="H1033" s="2" t="s">
        <v>1648</v>
      </c>
      <c r="I1033" s="2" t="s">
        <v>492</v>
      </c>
      <c r="J1033" s="11"/>
      <c r="K1033" s="11"/>
      <c r="L1033" s="2" t="s">
        <v>1670</v>
      </c>
      <c r="M1033" s="2" t="s">
        <v>1648</v>
      </c>
      <c r="N1033" s="2" t="s">
        <v>492</v>
      </c>
      <c r="O1033" s="2" t="s">
        <v>63</v>
      </c>
      <c r="P1033" s="2" t="s">
        <v>63</v>
      </c>
      <c r="Q1033" s="2" t="s">
        <v>63</v>
      </c>
      <c r="R1033" s="2" t="s">
        <v>63</v>
      </c>
      <c r="S1033" s="2" t="s">
        <v>75</v>
      </c>
      <c r="T1033" s="2" t="s">
        <v>245</v>
      </c>
      <c r="U1033" s="4">
        <v>41672</v>
      </c>
      <c r="V1033" s="2" t="s">
        <v>246</v>
      </c>
      <c r="W1033" s="4">
        <v>41670</v>
      </c>
      <c r="X1033" s="2" t="s">
        <v>1801</v>
      </c>
      <c r="Y1033" s="5">
        <v>270.76589999999999</v>
      </c>
      <c r="Z1033" s="3">
        <v>20.869599999999998</v>
      </c>
      <c r="AA1033" s="3">
        <v>0.20810000000000001</v>
      </c>
      <c r="AB1033" s="3">
        <v>17.636900000000001</v>
      </c>
      <c r="AC1033" s="3">
        <v>2.7482000000000002</v>
      </c>
      <c r="AD1033" s="3">
        <v>5.7881</v>
      </c>
      <c r="AE1033" s="3">
        <v>0.94159999999999999</v>
      </c>
      <c r="AF1033" s="3">
        <v>35.4602</v>
      </c>
      <c r="AG1033" s="3">
        <v>0.15890000000000001</v>
      </c>
      <c r="AH1033" s="3">
        <v>3.5823</v>
      </c>
      <c r="AI1033" s="3">
        <v>0.34689999999999999</v>
      </c>
      <c r="AJ1033" s="6">
        <v>5025.3734999999997</v>
      </c>
      <c r="AK1033" s="3">
        <v>3.7532000000000001</v>
      </c>
      <c r="AL1033" s="5">
        <v>110.5454</v>
      </c>
      <c r="AM1033" s="3">
        <v>0.23069999999999999</v>
      </c>
      <c r="AN1033" s="3">
        <v>1.6192</v>
      </c>
      <c r="AO1033" s="5">
        <v>77.512100000000004</v>
      </c>
      <c r="AP1033" s="3">
        <v>1.9493</v>
      </c>
      <c r="AQ1033" s="3">
        <v>0.23949999999999999</v>
      </c>
      <c r="AR1033" s="3">
        <v>14.3468</v>
      </c>
      <c r="AS1033" s="5">
        <v>34.367699999999999</v>
      </c>
      <c r="AT1033" s="5">
        <v>116.136</v>
      </c>
      <c r="AU1033" s="7">
        <v>1.8008999999999999</v>
      </c>
      <c r="AV1033" s="6">
        <v>71970.421900000001</v>
      </c>
      <c r="AW1033" s="6">
        <v>697.29909999999995</v>
      </c>
      <c r="AX1033" s="3">
        <v>1.3608</v>
      </c>
      <c r="AY1033" s="6">
        <v>34823.773399999998</v>
      </c>
      <c r="AZ1033" s="5">
        <v>483.89859999999999</v>
      </c>
      <c r="BA1033" s="6">
        <v>32227.2441</v>
      </c>
    </row>
    <row r="1034" spans="1:53" ht="43.2" x14ac:dyDescent="0.55000000000000004">
      <c r="A1034" s="2" t="s">
        <v>1800</v>
      </c>
      <c r="B1034" s="2" t="s">
        <v>63</v>
      </c>
      <c r="C1034" s="2" t="s">
        <v>1656</v>
      </c>
      <c r="D1034" s="2" t="s">
        <v>55</v>
      </c>
      <c r="E1034" s="2" t="s">
        <v>782</v>
      </c>
      <c r="F1034" s="2" t="s">
        <v>783</v>
      </c>
      <c r="G1034" s="2" t="s">
        <v>1796</v>
      </c>
      <c r="H1034" s="2" t="s">
        <v>1648</v>
      </c>
      <c r="I1034" s="2" t="s">
        <v>492</v>
      </c>
      <c r="J1034" s="11"/>
      <c r="K1034" s="11"/>
      <c r="L1034" s="2" t="s">
        <v>1670</v>
      </c>
      <c r="M1034" s="2" t="s">
        <v>1648</v>
      </c>
      <c r="N1034" s="2" t="s">
        <v>492</v>
      </c>
      <c r="O1034" s="2" t="s">
        <v>63</v>
      </c>
      <c r="P1034" s="2" t="s">
        <v>63</v>
      </c>
      <c r="Q1034" s="2" t="s">
        <v>63</v>
      </c>
      <c r="R1034" s="2" t="s">
        <v>63</v>
      </c>
      <c r="S1034" s="2" t="s">
        <v>75</v>
      </c>
      <c r="T1034" s="2" t="s">
        <v>245</v>
      </c>
      <c r="U1034" s="4">
        <v>41672</v>
      </c>
      <c r="V1034" s="2" t="s">
        <v>246</v>
      </c>
      <c r="W1034" s="4">
        <v>41670</v>
      </c>
      <c r="X1034" s="2" t="s">
        <v>1800</v>
      </c>
      <c r="Y1034" s="5">
        <v>178.2859</v>
      </c>
      <c r="Z1034" s="3">
        <v>19.070399999999999</v>
      </c>
      <c r="AA1034" s="3">
        <v>0.19900000000000001</v>
      </c>
      <c r="AB1034" s="3">
        <v>13.7525</v>
      </c>
      <c r="AC1034" s="3">
        <v>2.4211</v>
      </c>
      <c r="AD1034" s="3">
        <v>5.9546999999999999</v>
      </c>
      <c r="AE1034" s="3">
        <v>0.878</v>
      </c>
      <c r="AF1034" s="3">
        <v>32.281799999999997</v>
      </c>
      <c r="AG1034" s="3">
        <v>0.14130000000000001</v>
      </c>
      <c r="AH1034" s="3">
        <v>3.7776999999999998</v>
      </c>
      <c r="AI1034" s="3">
        <v>0.2843</v>
      </c>
      <c r="AJ1034" s="6">
        <v>4806.5668999999998</v>
      </c>
      <c r="AK1034" s="3">
        <v>3.6888999999999998</v>
      </c>
      <c r="AL1034" s="5">
        <v>114.4992</v>
      </c>
      <c r="AM1034" s="3">
        <v>0.25230000000000002</v>
      </c>
      <c r="AN1034" s="3">
        <v>1.544</v>
      </c>
      <c r="AO1034" s="5">
        <v>76.8446</v>
      </c>
      <c r="AP1034" s="3">
        <v>1.9428000000000001</v>
      </c>
      <c r="AQ1034" s="3">
        <v>0.22339999999999999</v>
      </c>
      <c r="AR1034" s="3">
        <v>14.934100000000001</v>
      </c>
      <c r="AS1034" s="5">
        <v>28.1707</v>
      </c>
      <c r="AT1034" s="5">
        <v>118.7728</v>
      </c>
      <c r="AU1034" s="7">
        <v>1.3357000000000001</v>
      </c>
      <c r="AV1034" s="6">
        <v>68305.6875</v>
      </c>
      <c r="AW1034" s="6">
        <v>630.04520000000002</v>
      </c>
      <c r="AX1034" s="3">
        <v>1.5477000000000001</v>
      </c>
      <c r="AY1034" s="6">
        <v>34519.347699999998</v>
      </c>
      <c r="AZ1034" s="5">
        <v>480.14260000000002</v>
      </c>
      <c r="BA1034" s="6">
        <v>32323.706999999999</v>
      </c>
    </row>
    <row r="1035" spans="1:53" ht="43.2" x14ac:dyDescent="0.55000000000000004">
      <c r="A1035" s="2" t="s">
        <v>1798</v>
      </c>
      <c r="B1035" s="2" t="s">
        <v>63</v>
      </c>
      <c r="C1035" s="2" t="s">
        <v>1656</v>
      </c>
      <c r="D1035" s="2" t="s">
        <v>55</v>
      </c>
      <c r="E1035" s="2" t="s">
        <v>782</v>
      </c>
      <c r="F1035" s="2" t="s">
        <v>783</v>
      </c>
      <c r="G1035" s="2" t="s">
        <v>1796</v>
      </c>
      <c r="H1035" s="2" t="s">
        <v>1648</v>
      </c>
      <c r="I1035" s="2" t="s">
        <v>492</v>
      </c>
      <c r="J1035" s="11"/>
      <c r="K1035" s="11"/>
      <c r="L1035" s="2" t="s">
        <v>1670</v>
      </c>
      <c r="M1035" s="2" t="s">
        <v>1648</v>
      </c>
      <c r="N1035" s="2" t="s">
        <v>492</v>
      </c>
      <c r="O1035" s="2" t="s">
        <v>63</v>
      </c>
      <c r="P1035" s="2" t="s">
        <v>63</v>
      </c>
      <c r="Q1035" s="2" t="s">
        <v>63</v>
      </c>
      <c r="R1035" s="2" t="s">
        <v>63</v>
      </c>
      <c r="S1035" s="2" t="s">
        <v>75</v>
      </c>
      <c r="T1035" s="2" t="s">
        <v>245</v>
      </c>
      <c r="U1035" s="4">
        <v>41672</v>
      </c>
      <c r="V1035" s="2" t="s">
        <v>246</v>
      </c>
      <c r="W1035" s="4">
        <v>41670</v>
      </c>
      <c r="X1035" s="2" t="s">
        <v>1798</v>
      </c>
      <c r="Y1035" s="5">
        <v>172.37119999999999</v>
      </c>
      <c r="Z1035" s="3">
        <v>19.015799999999999</v>
      </c>
      <c r="AA1035" s="3">
        <v>0.20050000000000001</v>
      </c>
      <c r="AB1035" s="3">
        <v>13.3459</v>
      </c>
      <c r="AC1035" s="3">
        <v>2.4182999999999999</v>
      </c>
      <c r="AD1035" s="3">
        <v>5.8719999999999999</v>
      </c>
      <c r="AE1035" s="3">
        <v>0.84379999999999999</v>
      </c>
      <c r="AF1035" s="3">
        <v>32.192999999999998</v>
      </c>
      <c r="AG1035" s="3">
        <v>0.14929999999999999</v>
      </c>
      <c r="AH1035" s="3">
        <v>3.7685</v>
      </c>
      <c r="AI1035" s="3">
        <v>0.28399999999999997</v>
      </c>
      <c r="AJ1035" s="6">
        <v>4807.3217999999997</v>
      </c>
      <c r="AK1035" s="3">
        <v>3.6610999999999998</v>
      </c>
      <c r="AL1035" s="5">
        <v>114.28740000000001</v>
      </c>
      <c r="AM1035" s="3">
        <v>0.24929999999999999</v>
      </c>
      <c r="AN1035" s="3">
        <v>1.5384</v>
      </c>
      <c r="AO1035" s="5">
        <v>68.245599999999996</v>
      </c>
      <c r="AP1035" s="3">
        <v>1.9188000000000001</v>
      </c>
      <c r="AQ1035" s="3">
        <v>0.2263</v>
      </c>
      <c r="AR1035" s="3">
        <v>14.8505</v>
      </c>
      <c r="AS1035" s="5">
        <v>28.120699999999999</v>
      </c>
      <c r="AT1035" s="5">
        <v>115.0271</v>
      </c>
      <c r="AU1035" s="7">
        <v>1.9786999999999999</v>
      </c>
      <c r="AV1035" s="6">
        <v>69191.351599999995</v>
      </c>
      <c r="AW1035" s="6">
        <v>658.07230000000004</v>
      </c>
      <c r="AX1035" s="3">
        <v>1.3846000000000001</v>
      </c>
      <c r="AY1035" s="6">
        <v>35440.980499999998</v>
      </c>
      <c r="AZ1035" s="5">
        <v>472.92399999999998</v>
      </c>
      <c r="BA1035" s="6">
        <v>31275.285199999998</v>
      </c>
    </row>
    <row r="1036" spans="1:53" ht="43.2" x14ac:dyDescent="0.55000000000000004">
      <c r="A1036" s="2" t="s">
        <v>2133</v>
      </c>
      <c r="B1036" s="2" t="s">
        <v>2134</v>
      </c>
      <c r="C1036" s="2" t="s">
        <v>606</v>
      </c>
      <c r="D1036" s="2" t="s">
        <v>55</v>
      </c>
      <c r="E1036" s="2" t="s">
        <v>1824</v>
      </c>
      <c r="F1036" s="2" t="s">
        <v>1825</v>
      </c>
      <c r="G1036" s="2" t="s">
        <v>63</v>
      </c>
      <c r="H1036" s="2" t="s">
        <v>63</v>
      </c>
      <c r="I1036" s="2" t="s">
        <v>492</v>
      </c>
      <c r="J1036" s="11"/>
      <c r="K1036" s="11"/>
      <c r="L1036" s="2" t="s">
        <v>54</v>
      </c>
      <c r="M1036" s="2" t="s">
        <v>1684</v>
      </c>
      <c r="N1036" s="2" t="s">
        <v>492</v>
      </c>
      <c r="O1036" s="2" t="s">
        <v>1824</v>
      </c>
      <c r="P1036" s="2" t="s">
        <v>63</v>
      </c>
      <c r="Q1036" s="2" t="s">
        <v>63</v>
      </c>
      <c r="R1036" s="2" t="s">
        <v>54</v>
      </c>
      <c r="S1036" s="2" t="s">
        <v>75</v>
      </c>
      <c r="T1036" s="2" t="s">
        <v>894</v>
      </c>
      <c r="U1036" s="4">
        <v>39012</v>
      </c>
      <c r="V1036" s="2" t="s">
        <v>895</v>
      </c>
      <c r="W1036" s="4">
        <v>39016</v>
      </c>
      <c r="X1036" s="2" t="s">
        <v>2133</v>
      </c>
      <c r="Y1036" s="5">
        <v>688.8</v>
      </c>
      <c r="Z1036" s="3">
        <v>16.011399999999998</v>
      </c>
      <c r="AA1036" s="3">
        <v>0.25</v>
      </c>
      <c r="AB1036" s="3">
        <v>13.6607</v>
      </c>
      <c r="AC1036" s="3">
        <v>2.9432999999999998</v>
      </c>
      <c r="AD1036" s="3">
        <v>3.8650000000000002</v>
      </c>
      <c r="AE1036" s="3">
        <v>1.1706000000000001</v>
      </c>
      <c r="AF1036" s="3">
        <v>31.220300000000002</v>
      </c>
      <c r="AG1036" s="3">
        <v>9.5042000000000009</v>
      </c>
      <c r="AH1036" s="3">
        <v>0.1648</v>
      </c>
      <c r="AI1036" s="3">
        <v>0.65780000000000005</v>
      </c>
      <c r="AJ1036" s="6">
        <v>18615.3</v>
      </c>
      <c r="AK1036" s="3">
        <v>5.0730000000000004</v>
      </c>
      <c r="AL1036" s="5">
        <v>9</v>
      </c>
      <c r="AM1036" s="3">
        <v>0.53459999999999996</v>
      </c>
      <c r="AN1036" s="3">
        <v>4.7043999999999997</v>
      </c>
      <c r="AO1036" s="5">
        <v>2824.02</v>
      </c>
      <c r="AP1036" s="3">
        <v>0.435</v>
      </c>
      <c r="AQ1036" s="3">
        <v>0.38640000000000002</v>
      </c>
      <c r="AR1036" s="3">
        <v>3.4321000000000002</v>
      </c>
      <c r="AS1036" s="5">
        <v>51.64</v>
      </c>
      <c r="AT1036" s="5">
        <v>199.57</v>
      </c>
      <c r="AU1036" s="7">
        <v>2.0203799999999998</v>
      </c>
      <c r="AV1036" s="6">
        <v>28498.6</v>
      </c>
      <c r="AW1036" s="6">
        <v>3270.8</v>
      </c>
      <c r="AX1036" s="3">
        <v>2.2730000000000001</v>
      </c>
      <c r="AY1036" s="6">
        <v>4926.1000000000004</v>
      </c>
      <c r="AZ1036" s="5">
        <v>844.99</v>
      </c>
      <c r="BA1036" s="6">
        <v>23117.5</v>
      </c>
    </row>
    <row r="1037" spans="1:53" ht="43.2" x14ac:dyDescent="0.55000000000000004">
      <c r="A1037" s="2" t="s">
        <v>1839</v>
      </c>
      <c r="B1037" s="2" t="s">
        <v>1840</v>
      </c>
      <c r="C1037" s="2" t="s">
        <v>1813</v>
      </c>
      <c r="D1037" s="2" t="s">
        <v>55</v>
      </c>
      <c r="E1037" s="2" t="s">
        <v>1824</v>
      </c>
      <c r="F1037" s="2" t="s">
        <v>1825</v>
      </c>
      <c r="G1037" s="2" t="s">
        <v>1814</v>
      </c>
      <c r="H1037" s="2" t="s">
        <v>1815</v>
      </c>
      <c r="I1037" s="2" t="s">
        <v>492</v>
      </c>
      <c r="J1037" s="3">
        <v>-15.12</v>
      </c>
      <c r="K1037" s="3">
        <v>-72.69</v>
      </c>
      <c r="L1037" s="2" t="s">
        <v>1816</v>
      </c>
      <c r="M1037" s="2" t="s">
        <v>1815</v>
      </c>
      <c r="N1037" s="2" t="s">
        <v>492</v>
      </c>
      <c r="O1037" s="2" t="s">
        <v>1824</v>
      </c>
      <c r="P1037" s="2" t="s">
        <v>63</v>
      </c>
      <c r="Q1037" s="2" t="s">
        <v>63</v>
      </c>
      <c r="R1037" s="2" t="s">
        <v>63</v>
      </c>
      <c r="S1037" s="2" t="s">
        <v>75</v>
      </c>
      <c r="T1037" s="2" t="s">
        <v>894</v>
      </c>
      <c r="U1037" s="4">
        <v>39012</v>
      </c>
      <c r="V1037" s="2" t="s">
        <v>1258</v>
      </c>
      <c r="W1037" s="4">
        <v>38982</v>
      </c>
      <c r="X1037" s="2" t="s">
        <v>1839</v>
      </c>
      <c r="Y1037" s="5">
        <v>1032.5999999999999</v>
      </c>
      <c r="Z1037" s="3">
        <v>23.515799999999999</v>
      </c>
      <c r="AA1037" s="3">
        <v>0.17</v>
      </c>
      <c r="AB1037" s="3">
        <v>14.3352</v>
      </c>
      <c r="AC1037" s="3">
        <v>2.7237</v>
      </c>
      <c r="AD1037" s="3">
        <v>1.5448</v>
      </c>
      <c r="AE1037" s="3">
        <v>0.97150000000000003</v>
      </c>
      <c r="AF1037" s="3">
        <v>44.778300000000002</v>
      </c>
      <c r="AG1037" s="3">
        <v>0.375</v>
      </c>
      <c r="AH1037" s="3">
        <v>2.6282999999999999</v>
      </c>
      <c r="AI1037" s="3">
        <v>0.47399999999999998</v>
      </c>
      <c r="AJ1037" s="6">
        <v>5833.8</v>
      </c>
      <c r="AK1037" s="3">
        <v>2.9175</v>
      </c>
      <c r="AL1037" s="5">
        <v>103.31</v>
      </c>
      <c r="AM1037" s="3">
        <v>0.36330000000000001</v>
      </c>
      <c r="AN1037" s="3">
        <v>1.8096000000000001</v>
      </c>
      <c r="AO1037" s="5">
        <v>167</v>
      </c>
      <c r="AP1037" s="3">
        <v>0.6492</v>
      </c>
      <c r="AQ1037" s="3">
        <v>0.29680000000000001</v>
      </c>
      <c r="AR1037" s="3">
        <v>7.6721000000000004</v>
      </c>
      <c r="AS1037" s="5">
        <v>36.76</v>
      </c>
      <c r="AT1037" s="5">
        <v>104.04</v>
      </c>
      <c r="AU1037" s="7">
        <v>0.85682999999999998</v>
      </c>
      <c r="AV1037" s="6">
        <v>75131.5</v>
      </c>
      <c r="AW1037" s="6">
        <v>392.5</v>
      </c>
      <c r="AX1037" s="3">
        <v>1.4595</v>
      </c>
      <c r="AY1037" s="6">
        <v>32985.300000000003</v>
      </c>
      <c r="AZ1037" s="5">
        <v>587.54999999999995</v>
      </c>
      <c r="BA1037" s="6">
        <v>33428.400000000001</v>
      </c>
    </row>
    <row r="1038" spans="1:53" ht="43.2" x14ac:dyDescent="0.55000000000000004">
      <c r="A1038" s="2" t="s">
        <v>1837</v>
      </c>
      <c r="B1038" s="2" t="s">
        <v>1838</v>
      </c>
      <c r="C1038" s="2" t="s">
        <v>1813</v>
      </c>
      <c r="D1038" s="2" t="s">
        <v>55</v>
      </c>
      <c r="E1038" s="2" t="s">
        <v>1824</v>
      </c>
      <c r="F1038" s="2" t="s">
        <v>1825</v>
      </c>
      <c r="G1038" s="2" t="s">
        <v>1814</v>
      </c>
      <c r="H1038" s="2" t="s">
        <v>1815</v>
      </c>
      <c r="I1038" s="2" t="s">
        <v>492</v>
      </c>
      <c r="J1038" s="3">
        <v>-15.12</v>
      </c>
      <c r="K1038" s="3">
        <v>-72.69</v>
      </c>
      <c r="L1038" s="2" t="s">
        <v>1816</v>
      </c>
      <c r="M1038" s="2" t="s">
        <v>1815</v>
      </c>
      <c r="N1038" s="2" t="s">
        <v>492</v>
      </c>
      <c r="O1038" s="2" t="s">
        <v>1824</v>
      </c>
      <c r="P1038" s="2" t="s">
        <v>63</v>
      </c>
      <c r="Q1038" s="2" t="s">
        <v>63</v>
      </c>
      <c r="R1038" s="2" t="s">
        <v>63</v>
      </c>
      <c r="S1038" s="2" t="s">
        <v>75</v>
      </c>
      <c r="T1038" s="2" t="s">
        <v>894</v>
      </c>
      <c r="U1038" s="4">
        <v>39012</v>
      </c>
      <c r="V1038" s="2" t="s">
        <v>1258</v>
      </c>
      <c r="W1038" s="4">
        <v>38982</v>
      </c>
      <c r="X1038" s="2" t="s">
        <v>1837</v>
      </c>
      <c r="Y1038" s="5">
        <v>1002</v>
      </c>
      <c r="Z1038" s="3">
        <v>23.490500000000001</v>
      </c>
      <c r="AA1038" s="3">
        <v>0.1651</v>
      </c>
      <c r="AB1038" s="3">
        <v>15.827</v>
      </c>
      <c r="AC1038" s="3">
        <v>2.6953</v>
      </c>
      <c r="AD1038" s="3">
        <v>1.6400999999999999</v>
      </c>
      <c r="AE1038" s="3">
        <v>0.99</v>
      </c>
      <c r="AF1038" s="3">
        <v>44.0762</v>
      </c>
      <c r="AG1038" s="3">
        <v>0.32119999999999999</v>
      </c>
      <c r="AH1038" s="3">
        <v>2.5895999999999999</v>
      </c>
      <c r="AI1038" s="3">
        <v>0.4657</v>
      </c>
      <c r="AJ1038" s="6">
        <v>5536.7</v>
      </c>
      <c r="AK1038" s="3">
        <v>2.9106000000000001</v>
      </c>
      <c r="AL1038" s="5">
        <v>101.8</v>
      </c>
      <c r="AM1038" s="3">
        <v>0.37680000000000002</v>
      </c>
      <c r="AN1038" s="3">
        <v>1.7618</v>
      </c>
      <c r="AO1038" s="5">
        <v>163.93</v>
      </c>
      <c r="AP1038" s="3">
        <v>0.63539999999999996</v>
      </c>
      <c r="AQ1038" s="3">
        <v>0.31380000000000002</v>
      </c>
      <c r="AR1038" s="3">
        <v>7.6455000000000002</v>
      </c>
      <c r="AS1038" s="5">
        <v>37.229999999999997</v>
      </c>
      <c r="AT1038" s="5">
        <v>91.35</v>
      </c>
      <c r="AU1038" s="7">
        <v>0.96930000000000005</v>
      </c>
      <c r="AV1038" s="6">
        <v>70192.899999999994</v>
      </c>
      <c r="AW1038" s="6">
        <v>415.8</v>
      </c>
      <c r="AX1038" s="3">
        <v>1.8052999999999999</v>
      </c>
      <c r="AY1038" s="6">
        <v>33756.800000000003</v>
      </c>
      <c r="AZ1038" s="5">
        <v>570.02</v>
      </c>
      <c r="BA1038" s="6">
        <v>32864.9</v>
      </c>
    </row>
    <row r="1039" spans="1:53" ht="43.2" x14ac:dyDescent="0.55000000000000004">
      <c r="A1039" s="2" t="s">
        <v>1835</v>
      </c>
      <c r="B1039" s="2" t="s">
        <v>1836</v>
      </c>
      <c r="C1039" s="2" t="s">
        <v>1813</v>
      </c>
      <c r="D1039" s="2" t="s">
        <v>55</v>
      </c>
      <c r="E1039" s="2" t="s">
        <v>1824</v>
      </c>
      <c r="F1039" s="2" t="s">
        <v>1825</v>
      </c>
      <c r="G1039" s="2" t="s">
        <v>1814</v>
      </c>
      <c r="H1039" s="2" t="s">
        <v>1815</v>
      </c>
      <c r="I1039" s="2" t="s">
        <v>492</v>
      </c>
      <c r="J1039" s="3">
        <v>-15.12</v>
      </c>
      <c r="K1039" s="3">
        <v>-72.69</v>
      </c>
      <c r="L1039" s="2" t="s">
        <v>1816</v>
      </c>
      <c r="M1039" s="2" t="s">
        <v>1815</v>
      </c>
      <c r="N1039" s="2" t="s">
        <v>492</v>
      </c>
      <c r="O1039" s="2" t="s">
        <v>1824</v>
      </c>
      <c r="P1039" s="2" t="s">
        <v>63</v>
      </c>
      <c r="Q1039" s="2" t="s">
        <v>63</v>
      </c>
      <c r="R1039" s="2" t="s">
        <v>63</v>
      </c>
      <c r="S1039" s="2" t="s">
        <v>75</v>
      </c>
      <c r="T1039" s="2" t="s">
        <v>894</v>
      </c>
      <c r="U1039" s="4">
        <v>39012</v>
      </c>
      <c r="V1039" s="2" t="s">
        <v>1258</v>
      </c>
      <c r="W1039" s="4">
        <v>38982</v>
      </c>
      <c r="X1039" s="2" t="s">
        <v>1835</v>
      </c>
      <c r="Y1039" s="5">
        <v>1006.8</v>
      </c>
      <c r="Z1039" s="3">
        <v>23.482399999999998</v>
      </c>
      <c r="AA1039" s="3">
        <v>0.17249999999999999</v>
      </c>
      <c r="AB1039" s="3">
        <v>14.952500000000001</v>
      </c>
      <c r="AC1039" s="3">
        <v>2.6732999999999998</v>
      </c>
      <c r="AD1039" s="3">
        <v>1.7952999999999999</v>
      </c>
      <c r="AE1039" s="3">
        <v>0.95909999999999995</v>
      </c>
      <c r="AF1039" s="3">
        <v>44.504199999999997</v>
      </c>
      <c r="AG1039" s="3">
        <v>0.30659999999999998</v>
      </c>
      <c r="AH1039" s="3">
        <v>2.6360999999999999</v>
      </c>
      <c r="AI1039" s="3">
        <v>0.46550000000000002</v>
      </c>
      <c r="AJ1039" s="6">
        <v>5578.1</v>
      </c>
      <c r="AK1039" s="3">
        <v>2.9182999999999999</v>
      </c>
      <c r="AL1039" s="5">
        <v>102.49</v>
      </c>
      <c r="AM1039" s="3">
        <v>0.41039999999999999</v>
      </c>
      <c r="AN1039" s="3">
        <v>1.7746</v>
      </c>
      <c r="AO1039" s="5">
        <v>181.44</v>
      </c>
      <c r="AP1039" s="3">
        <v>0.62239999999999995</v>
      </c>
      <c r="AQ1039" s="3">
        <v>0.28670000000000001</v>
      </c>
      <c r="AR1039" s="3">
        <v>7.6281999999999996</v>
      </c>
      <c r="AS1039" s="5">
        <v>37.049999999999997</v>
      </c>
      <c r="AT1039" s="5">
        <v>90.3</v>
      </c>
      <c r="AU1039" s="7">
        <v>1.18923</v>
      </c>
      <c r="AV1039" s="6">
        <v>75325.5</v>
      </c>
      <c r="AW1039" s="6">
        <v>441.8</v>
      </c>
      <c r="AX1039" s="3">
        <v>1.3334999999999999</v>
      </c>
      <c r="AY1039" s="6">
        <v>31036.6</v>
      </c>
      <c r="AZ1039" s="5">
        <v>575.27</v>
      </c>
      <c r="BA1039" s="6">
        <v>32989.5</v>
      </c>
    </row>
    <row r="1040" spans="1:53" ht="43.2" x14ac:dyDescent="0.55000000000000004">
      <c r="A1040" s="2" t="s">
        <v>2135</v>
      </c>
      <c r="B1040" s="2" t="s">
        <v>2136</v>
      </c>
      <c r="C1040" s="2" t="s">
        <v>606</v>
      </c>
      <c r="D1040" s="2" t="s">
        <v>55</v>
      </c>
      <c r="E1040" s="2" t="s">
        <v>1824</v>
      </c>
      <c r="F1040" s="2" t="s">
        <v>1825</v>
      </c>
      <c r="G1040" s="2" t="s">
        <v>63</v>
      </c>
      <c r="H1040" s="2" t="s">
        <v>63</v>
      </c>
      <c r="I1040" s="2" t="s">
        <v>492</v>
      </c>
      <c r="J1040" s="11"/>
      <c r="K1040" s="11"/>
      <c r="L1040" s="2" t="s">
        <v>54</v>
      </c>
      <c r="M1040" s="2" t="s">
        <v>1684</v>
      </c>
      <c r="N1040" s="2" t="s">
        <v>492</v>
      </c>
      <c r="O1040" s="2" t="s">
        <v>1824</v>
      </c>
      <c r="P1040" s="2" t="s">
        <v>63</v>
      </c>
      <c r="Q1040" s="2" t="s">
        <v>63</v>
      </c>
      <c r="R1040" s="2" t="s">
        <v>54</v>
      </c>
      <c r="S1040" s="2" t="s">
        <v>75</v>
      </c>
      <c r="T1040" s="2" t="s">
        <v>894</v>
      </c>
      <c r="U1040" s="4">
        <v>39012</v>
      </c>
      <c r="V1040" s="2" t="s">
        <v>895</v>
      </c>
      <c r="W1040" s="4">
        <v>39016</v>
      </c>
      <c r="X1040" s="2" t="s">
        <v>2135</v>
      </c>
      <c r="Y1040" s="5">
        <v>336.4</v>
      </c>
      <c r="Z1040" s="3">
        <v>26.259899999999998</v>
      </c>
      <c r="AA1040" s="3">
        <v>0.40510000000000002</v>
      </c>
      <c r="AB1040" s="3">
        <v>22.3156</v>
      </c>
      <c r="AC1040" s="3">
        <v>4.7996999999999996</v>
      </c>
      <c r="AD1040" s="3">
        <v>2.2991000000000001</v>
      </c>
      <c r="AE1040" s="3">
        <v>2.6371000000000002</v>
      </c>
      <c r="AF1040" s="3">
        <v>53.633600000000001</v>
      </c>
      <c r="AG1040" s="3">
        <v>6.4104999999999999</v>
      </c>
      <c r="AH1040" s="3">
        <v>0.58579999999999999</v>
      </c>
      <c r="AI1040" s="3">
        <v>0.89639999999999997</v>
      </c>
      <c r="AJ1040" s="6">
        <v>18188.400000000001</v>
      </c>
      <c r="AK1040" s="3">
        <v>12.1416</v>
      </c>
      <c r="AL1040" s="5">
        <v>22.65</v>
      </c>
      <c r="AM1040" s="3">
        <v>3.4660000000000002</v>
      </c>
      <c r="AN1040" s="3">
        <v>6.5388999999999999</v>
      </c>
      <c r="AO1040" s="5">
        <v>863</v>
      </c>
      <c r="AP1040" s="3">
        <v>0.83160000000000001</v>
      </c>
      <c r="AQ1040" s="3">
        <v>0.68010000000000004</v>
      </c>
      <c r="AR1040" s="3">
        <v>7.8658999999999999</v>
      </c>
      <c r="AS1040" s="5">
        <v>147.78</v>
      </c>
      <c r="AT1040" s="5">
        <v>412.8</v>
      </c>
      <c r="AU1040" s="7">
        <v>2.3256100000000002</v>
      </c>
      <c r="AV1040" s="6">
        <v>36296.1</v>
      </c>
      <c r="AW1040" s="6">
        <v>7856.9</v>
      </c>
      <c r="AX1040" s="3">
        <v>4.1337999999999999</v>
      </c>
      <c r="AY1040" s="6">
        <v>7019.4</v>
      </c>
      <c r="AZ1040" s="5">
        <v>1169.6099999999999</v>
      </c>
      <c r="BA1040" s="6">
        <v>30672.2</v>
      </c>
    </row>
    <row r="1041" spans="1:53" ht="43.2" x14ac:dyDescent="0.55000000000000004">
      <c r="A1041" s="2" t="s">
        <v>1841</v>
      </c>
      <c r="B1041" s="2" t="s">
        <v>1842</v>
      </c>
      <c r="C1041" s="2" t="s">
        <v>1813</v>
      </c>
      <c r="D1041" s="2" t="s">
        <v>55</v>
      </c>
      <c r="E1041" s="2" t="s">
        <v>1824</v>
      </c>
      <c r="F1041" s="2" t="s">
        <v>1825</v>
      </c>
      <c r="G1041" s="2" t="s">
        <v>1814</v>
      </c>
      <c r="H1041" s="2" t="s">
        <v>1815</v>
      </c>
      <c r="I1041" s="2" t="s">
        <v>492</v>
      </c>
      <c r="J1041" s="3">
        <v>-15.12</v>
      </c>
      <c r="K1041" s="3">
        <v>-72.69</v>
      </c>
      <c r="L1041" s="2" t="s">
        <v>1816</v>
      </c>
      <c r="M1041" s="2" t="s">
        <v>1815</v>
      </c>
      <c r="N1041" s="2" t="s">
        <v>492</v>
      </c>
      <c r="O1041" s="2" t="s">
        <v>1824</v>
      </c>
      <c r="P1041" s="2" t="s">
        <v>63</v>
      </c>
      <c r="Q1041" s="2" t="s">
        <v>63</v>
      </c>
      <c r="R1041" s="2" t="s">
        <v>63</v>
      </c>
      <c r="S1041" s="2" t="s">
        <v>75</v>
      </c>
      <c r="T1041" s="2" t="s">
        <v>894</v>
      </c>
      <c r="U1041" s="4">
        <v>39012</v>
      </c>
      <c r="V1041" s="2" t="s">
        <v>1258</v>
      </c>
      <c r="W1041" s="4">
        <v>38982</v>
      </c>
      <c r="X1041" s="2" t="s">
        <v>1841</v>
      </c>
      <c r="Y1041" s="5">
        <v>1000.7</v>
      </c>
      <c r="Z1041" s="3">
        <v>24.283799999999999</v>
      </c>
      <c r="AA1041" s="3">
        <v>0.18260000000000001</v>
      </c>
      <c r="AB1041" s="3">
        <v>15.7441</v>
      </c>
      <c r="AC1041" s="3">
        <v>2.7635000000000001</v>
      </c>
      <c r="AD1041" s="3">
        <v>1.7122999999999999</v>
      </c>
      <c r="AE1041" s="3">
        <v>1.0293000000000001</v>
      </c>
      <c r="AF1041" s="3">
        <v>45.591099999999997</v>
      </c>
      <c r="AG1041" s="3">
        <v>0.41299999999999998</v>
      </c>
      <c r="AH1041" s="3">
        <v>2.6779000000000002</v>
      </c>
      <c r="AI1041" s="3">
        <v>0.48499999999999999</v>
      </c>
      <c r="AJ1041" s="6">
        <v>5984.4</v>
      </c>
      <c r="AK1041" s="3">
        <v>3.3572000000000002</v>
      </c>
      <c r="AL1041" s="5">
        <v>105.49</v>
      </c>
      <c r="AM1041" s="3">
        <v>0.39610000000000001</v>
      </c>
      <c r="AN1041" s="3">
        <v>1.8664000000000001</v>
      </c>
      <c r="AO1041" s="5">
        <v>173.86</v>
      </c>
      <c r="AP1041" s="3">
        <v>0.65900000000000003</v>
      </c>
      <c r="AQ1041" s="3">
        <v>0.2893</v>
      </c>
      <c r="AR1041" s="3">
        <v>7.7786999999999997</v>
      </c>
      <c r="AS1041" s="5">
        <v>36.869999999999997</v>
      </c>
      <c r="AT1041" s="5">
        <v>116.88</v>
      </c>
      <c r="AU1041" s="7">
        <v>0.76185999999999998</v>
      </c>
      <c r="AV1041" s="6">
        <v>70499.5</v>
      </c>
      <c r="AW1041" s="6">
        <v>328.4</v>
      </c>
      <c r="AX1041" s="3">
        <v>1.6900999999999999</v>
      </c>
      <c r="AY1041" s="6">
        <v>35330.699999999997</v>
      </c>
      <c r="AZ1041" s="5">
        <v>562.30999999999995</v>
      </c>
      <c r="BA1041" s="6">
        <v>31384.3</v>
      </c>
    </row>
    <row r="1042" spans="1:53" ht="43.2" x14ac:dyDescent="0.55000000000000004">
      <c r="A1042" s="2" t="s">
        <v>1827</v>
      </c>
      <c r="B1042" s="2" t="s">
        <v>1828</v>
      </c>
      <c r="C1042" s="2" t="s">
        <v>1823</v>
      </c>
      <c r="D1042" s="2" t="s">
        <v>55</v>
      </c>
      <c r="E1042" s="2" t="s">
        <v>1824</v>
      </c>
      <c r="F1042" s="2" t="s">
        <v>1825</v>
      </c>
      <c r="G1042" s="2" t="s">
        <v>1814</v>
      </c>
      <c r="H1042" s="2" t="s">
        <v>1815</v>
      </c>
      <c r="I1042" s="2" t="s">
        <v>492</v>
      </c>
      <c r="J1042" s="3">
        <v>-15.12</v>
      </c>
      <c r="K1042" s="3">
        <v>-72.69</v>
      </c>
      <c r="L1042" s="2" t="s">
        <v>1826</v>
      </c>
      <c r="M1042" s="2" t="s">
        <v>1815</v>
      </c>
      <c r="N1042" s="2" t="s">
        <v>492</v>
      </c>
      <c r="O1042" s="2" t="s">
        <v>1824</v>
      </c>
      <c r="P1042" s="2" t="s">
        <v>63</v>
      </c>
      <c r="Q1042" s="2" t="s">
        <v>63</v>
      </c>
      <c r="R1042" s="2" t="s">
        <v>63</v>
      </c>
      <c r="S1042" s="2" t="s">
        <v>75</v>
      </c>
      <c r="T1042" s="2" t="s">
        <v>894</v>
      </c>
      <c r="U1042" s="4">
        <v>39012</v>
      </c>
      <c r="V1042" s="2" t="s">
        <v>1258</v>
      </c>
      <c r="W1042" s="4">
        <v>38982</v>
      </c>
      <c r="X1042" s="2" t="s">
        <v>1827</v>
      </c>
      <c r="Y1042" s="5">
        <v>961.5</v>
      </c>
      <c r="Z1042" s="3">
        <v>28.3261</v>
      </c>
      <c r="AA1042" s="3">
        <v>0.24379999999999999</v>
      </c>
      <c r="AB1042" s="3">
        <v>18.028199999999998</v>
      </c>
      <c r="AC1042" s="3">
        <v>3.4493</v>
      </c>
      <c r="AD1042" s="3">
        <v>3.4026999999999998</v>
      </c>
      <c r="AE1042" s="3">
        <v>1.0465</v>
      </c>
      <c r="AF1042" s="3">
        <v>55.543500000000002</v>
      </c>
      <c r="AG1042" s="3">
        <v>0.2175</v>
      </c>
      <c r="AH1042" s="3">
        <v>2.7002000000000002</v>
      </c>
      <c r="AI1042" s="3">
        <v>0.47699999999999998</v>
      </c>
      <c r="AJ1042" s="6">
        <v>5230.7</v>
      </c>
      <c r="AK1042" s="3">
        <v>3.4834000000000001</v>
      </c>
      <c r="AL1042" s="5">
        <v>132.32</v>
      </c>
      <c r="AM1042" s="3">
        <v>0.1658</v>
      </c>
      <c r="AN1042" s="3">
        <v>1.72</v>
      </c>
      <c r="AO1042" s="5">
        <v>74</v>
      </c>
      <c r="AP1042" s="3">
        <v>0.91159999999999997</v>
      </c>
      <c r="AQ1042" s="3">
        <v>0.3569</v>
      </c>
      <c r="AR1042" s="3">
        <v>13.269600000000001</v>
      </c>
      <c r="AS1042" s="5">
        <v>40.51</v>
      </c>
      <c r="AT1042" s="5">
        <v>111.75</v>
      </c>
      <c r="AU1042" s="7">
        <v>1.8080099999999999</v>
      </c>
      <c r="AV1042" s="6">
        <v>78711.899999999994</v>
      </c>
      <c r="AW1042" s="6">
        <v>603.5</v>
      </c>
      <c r="AX1042" s="3">
        <v>2.4775999999999998</v>
      </c>
      <c r="AY1042" s="6">
        <v>38697.9</v>
      </c>
      <c r="AZ1042" s="5">
        <v>490.53</v>
      </c>
      <c r="BA1042" s="6">
        <v>32007.9</v>
      </c>
    </row>
    <row r="1043" spans="1:53" ht="43.2" x14ac:dyDescent="0.55000000000000004">
      <c r="A1043" s="2" t="s">
        <v>1833</v>
      </c>
      <c r="B1043" s="2" t="s">
        <v>1834</v>
      </c>
      <c r="C1043" s="2" t="s">
        <v>1823</v>
      </c>
      <c r="D1043" s="2" t="s">
        <v>55</v>
      </c>
      <c r="E1043" s="2" t="s">
        <v>1824</v>
      </c>
      <c r="F1043" s="2" t="s">
        <v>1825</v>
      </c>
      <c r="G1043" s="2" t="s">
        <v>1814</v>
      </c>
      <c r="H1043" s="2" t="s">
        <v>1815</v>
      </c>
      <c r="I1043" s="2" t="s">
        <v>492</v>
      </c>
      <c r="J1043" s="3">
        <v>-15.12</v>
      </c>
      <c r="K1043" s="3">
        <v>-72.69</v>
      </c>
      <c r="L1043" s="2" t="s">
        <v>1826</v>
      </c>
      <c r="M1043" s="2" t="s">
        <v>1815</v>
      </c>
      <c r="N1043" s="2" t="s">
        <v>492</v>
      </c>
      <c r="O1043" s="2" t="s">
        <v>1824</v>
      </c>
      <c r="P1043" s="2" t="s">
        <v>63</v>
      </c>
      <c r="Q1043" s="2" t="s">
        <v>63</v>
      </c>
      <c r="R1043" s="2" t="s">
        <v>63</v>
      </c>
      <c r="S1043" s="2" t="s">
        <v>75</v>
      </c>
      <c r="T1043" s="2" t="s">
        <v>894</v>
      </c>
      <c r="U1043" s="4">
        <v>39012</v>
      </c>
      <c r="V1043" s="2" t="s">
        <v>1258</v>
      </c>
      <c r="W1043" s="4">
        <v>38982</v>
      </c>
      <c r="X1043" s="2" t="s">
        <v>1833</v>
      </c>
      <c r="Y1043" s="5">
        <v>989.4</v>
      </c>
      <c r="Z1043" s="3">
        <v>28.840900000000001</v>
      </c>
      <c r="AA1043" s="3">
        <v>0.21920000000000001</v>
      </c>
      <c r="AB1043" s="3">
        <v>19.914899999999999</v>
      </c>
      <c r="AC1043" s="3">
        <v>3.5026999999999999</v>
      </c>
      <c r="AD1043" s="3">
        <v>3.4807999999999999</v>
      </c>
      <c r="AE1043" s="3">
        <v>1.0751999999999999</v>
      </c>
      <c r="AF1043" s="3">
        <v>56.574599999999997</v>
      </c>
      <c r="AG1043" s="3">
        <v>0.2218</v>
      </c>
      <c r="AH1043" s="3">
        <v>2.7867000000000002</v>
      </c>
      <c r="AI1043" s="3">
        <v>0.48699999999999999</v>
      </c>
      <c r="AJ1043" s="6">
        <v>5442.2</v>
      </c>
      <c r="AK1043" s="3">
        <v>3.5293000000000001</v>
      </c>
      <c r="AL1043" s="5">
        <v>134.97999999999999</v>
      </c>
      <c r="AM1043" s="3">
        <v>0.1676</v>
      </c>
      <c r="AN1043" s="3">
        <v>1.7735000000000001</v>
      </c>
      <c r="AO1043" s="5">
        <v>80.900000000000006</v>
      </c>
      <c r="AP1043" s="3">
        <v>0.94189999999999996</v>
      </c>
      <c r="AQ1043" s="3">
        <v>0.34539999999999998</v>
      </c>
      <c r="AR1043" s="3">
        <v>13.508800000000001</v>
      </c>
      <c r="AS1043" s="5">
        <v>40.79</v>
      </c>
      <c r="AT1043" s="5">
        <v>125.78</v>
      </c>
      <c r="AU1043" s="7">
        <v>1.87863</v>
      </c>
      <c r="AV1043" s="6">
        <v>73837</v>
      </c>
      <c r="AW1043" s="6">
        <v>609.1</v>
      </c>
      <c r="AX1043" s="3">
        <v>2.0781000000000001</v>
      </c>
      <c r="AY1043" s="6">
        <v>37900.300000000003</v>
      </c>
      <c r="AZ1043" s="5">
        <v>466.69</v>
      </c>
      <c r="BA1043" s="6">
        <v>30395.7</v>
      </c>
    </row>
    <row r="1044" spans="1:53" ht="43.2" x14ac:dyDescent="0.55000000000000004">
      <c r="A1044" s="2" t="s">
        <v>1847</v>
      </c>
      <c r="B1044" s="2" t="s">
        <v>1848</v>
      </c>
      <c r="C1044" s="2" t="s">
        <v>1845</v>
      </c>
      <c r="D1044" s="2" t="s">
        <v>55</v>
      </c>
      <c r="E1044" s="2" t="s">
        <v>1824</v>
      </c>
      <c r="F1044" s="2" t="s">
        <v>1825</v>
      </c>
      <c r="G1044" s="2" t="s">
        <v>1814</v>
      </c>
      <c r="H1044" s="2" t="s">
        <v>1815</v>
      </c>
      <c r="I1044" s="2" t="s">
        <v>492</v>
      </c>
      <c r="J1044" s="3">
        <v>-15.12</v>
      </c>
      <c r="K1044" s="3">
        <v>-72.69</v>
      </c>
      <c r="L1044" s="2" t="s">
        <v>1846</v>
      </c>
      <c r="M1044" s="2" t="s">
        <v>1815</v>
      </c>
      <c r="N1044" s="2" t="s">
        <v>492</v>
      </c>
      <c r="O1044" s="2" t="s">
        <v>1824</v>
      </c>
      <c r="P1044" s="2" t="s">
        <v>63</v>
      </c>
      <c r="Q1044" s="2" t="s">
        <v>63</v>
      </c>
      <c r="R1044" s="2" t="s">
        <v>63</v>
      </c>
      <c r="S1044" s="2" t="s">
        <v>75</v>
      </c>
      <c r="T1044" s="2" t="s">
        <v>894</v>
      </c>
      <c r="U1044" s="4">
        <v>39012</v>
      </c>
      <c r="V1044" s="2" t="s">
        <v>1258</v>
      </c>
      <c r="W1044" s="4">
        <v>38982</v>
      </c>
      <c r="X1044" s="2" t="s">
        <v>1847</v>
      </c>
      <c r="Y1044" s="5">
        <v>992.7</v>
      </c>
      <c r="Z1044" s="3">
        <v>34.078899999999997</v>
      </c>
      <c r="AA1044" s="3">
        <v>0.21290000000000001</v>
      </c>
      <c r="AB1044" s="3">
        <v>21.456099999999999</v>
      </c>
      <c r="AC1044" s="3">
        <v>3.6434000000000002</v>
      </c>
      <c r="AD1044" s="3">
        <v>3.1240999999999999</v>
      </c>
      <c r="AE1044" s="3">
        <v>1.0061</v>
      </c>
      <c r="AF1044" s="3">
        <v>64.738299999999995</v>
      </c>
      <c r="AG1044" s="3">
        <v>0.17879999999999999</v>
      </c>
      <c r="AH1044" s="3">
        <v>2.5844999999999998</v>
      </c>
      <c r="AI1044" s="3">
        <v>0.5736</v>
      </c>
      <c r="AJ1044" s="6">
        <v>5450.2</v>
      </c>
      <c r="AK1044" s="3">
        <v>3.3759000000000001</v>
      </c>
      <c r="AL1044" s="5">
        <v>123.82</v>
      </c>
      <c r="AM1044" s="3">
        <v>0.15179999999999999</v>
      </c>
      <c r="AN1044" s="3">
        <v>1.7194</v>
      </c>
      <c r="AO1044" s="5">
        <v>138.12</v>
      </c>
      <c r="AP1044" s="3">
        <v>0.88290000000000002</v>
      </c>
      <c r="AQ1044" s="3">
        <v>0.33950000000000002</v>
      </c>
      <c r="AR1044" s="3">
        <v>13.458399999999999</v>
      </c>
      <c r="AS1044" s="5">
        <v>45.45</v>
      </c>
      <c r="AT1044" s="5">
        <v>119.89</v>
      </c>
      <c r="AU1044" s="7">
        <v>1.7956300000000001</v>
      </c>
      <c r="AV1044" s="6">
        <v>71960.399999999994</v>
      </c>
      <c r="AW1044" s="6">
        <v>537.5</v>
      </c>
      <c r="AX1044" s="3">
        <v>1.9208000000000001</v>
      </c>
      <c r="AY1044" s="6">
        <v>37618.1</v>
      </c>
      <c r="AZ1044" s="5">
        <v>476.6</v>
      </c>
      <c r="BA1044" s="6">
        <v>31374.1</v>
      </c>
    </row>
    <row r="1045" spans="1:53" ht="43.2" x14ac:dyDescent="0.55000000000000004">
      <c r="A1045" s="2" t="s">
        <v>1821</v>
      </c>
      <c r="B1045" s="2" t="s">
        <v>1822</v>
      </c>
      <c r="C1045" s="2" t="s">
        <v>1823</v>
      </c>
      <c r="D1045" s="2" t="s">
        <v>55</v>
      </c>
      <c r="E1045" s="2" t="s">
        <v>1824</v>
      </c>
      <c r="F1045" s="2" t="s">
        <v>1825</v>
      </c>
      <c r="G1045" s="2" t="s">
        <v>1814</v>
      </c>
      <c r="H1045" s="2" t="s">
        <v>1815</v>
      </c>
      <c r="I1045" s="2" t="s">
        <v>492</v>
      </c>
      <c r="J1045" s="3">
        <v>-15.12</v>
      </c>
      <c r="K1045" s="3">
        <v>-72.69</v>
      </c>
      <c r="L1045" s="2" t="s">
        <v>1826</v>
      </c>
      <c r="M1045" s="2" t="s">
        <v>1815</v>
      </c>
      <c r="N1045" s="2" t="s">
        <v>492</v>
      </c>
      <c r="O1045" s="2" t="s">
        <v>1824</v>
      </c>
      <c r="P1045" s="2" t="s">
        <v>63</v>
      </c>
      <c r="Q1045" s="2" t="s">
        <v>63</v>
      </c>
      <c r="R1045" s="2" t="s">
        <v>63</v>
      </c>
      <c r="S1045" s="2" t="s">
        <v>75</v>
      </c>
      <c r="T1045" s="2" t="s">
        <v>894</v>
      </c>
      <c r="U1045" s="4">
        <v>39012</v>
      </c>
      <c r="V1045" s="2" t="s">
        <v>895</v>
      </c>
      <c r="W1045" s="4">
        <v>39016</v>
      </c>
      <c r="X1045" s="2" t="s">
        <v>1821</v>
      </c>
      <c r="Y1045" s="5">
        <v>996.5</v>
      </c>
      <c r="Z1045" s="3">
        <v>27.941500000000001</v>
      </c>
      <c r="AA1045" s="3">
        <v>0.22520000000000001</v>
      </c>
      <c r="AB1045" s="3">
        <v>19.4819</v>
      </c>
      <c r="AC1045" s="3">
        <v>3.4377</v>
      </c>
      <c r="AD1045" s="3">
        <v>3.5278</v>
      </c>
      <c r="AE1045" s="3">
        <v>1.0144</v>
      </c>
      <c r="AF1045" s="3">
        <v>54.692300000000003</v>
      </c>
      <c r="AG1045" s="3">
        <v>0.24360000000000001</v>
      </c>
      <c r="AH1045" s="3">
        <v>2.7193999999999998</v>
      </c>
      <c r="AI1045" s="3">
        <v>0.4768</v>
      </c>
      <c r="AJ1045" s="6">
        <v>5328.8</v>
      </c>
      <c r="AK1045" s="3">
        <v>3.4115000000000002</v>
      </c>
      <c r="AL1045" s="5">
        <v>132.4</v>
      </c>
      <c r="AM1045" s="3">
        <v>0.19409999999999999</v>
      </c>
      <c r="AN1045" s="3">
        <v>1.7343999999999999</v>
      </c>
      <c r="AO1045" s="5">
        <v>77.97</v>
      </c>
      <c r="AP1045" s="3">
        <v>0.90800000000000003</v>
      </c>
      <c r="AQ1045" s="3">
        <v>0.34350000000000003</v>
      </c>
      <c r="AR1045" s="3">
        <v>13.167299999999999</v>
      </c>
      <c r="AS1045" s="5">
        <v>40.58</v>
      </c>
      <c r="AT1045" s="5">
        <v>112.2</v>
      </c>
      <c r="AU1045" s="7">
        <v>1.91984</v>
      </c>
      <c r="AV1045" s="6">
        <v>70092.600000000006</v>
      </c>
      <c r="AW1045" s="6">
        <v>538.70000000000005</v>
      </c>
      <c r="AX1045" s="3">
        <v>1.7305999999999999</v>
      </c>
      <c r="AY1045" s="6">
        <v>35381.4</v>
      </c>
      <c r="AZ1045" s="5">
        <v>480.25</v>
      </c>
      <c r="BA1045" s="6">
        <v>31147.3</v>
      </c>
    </row>
    <row r="1046" spans="1:53" ht="43.2" x14ac:dyDescent="0.55000000000000004">
      <c r="A1046" s="2" t="s">
        <v>1843</v>
      </c>
      <c r="B1046" s="2" t="s">
        <v>1844</v>
      </c>
      <c r="C1046" s="2" t="s">
        <v>1845</v>
      </c>
      <c r="D1046" s="2" t="s">
        <v>55</v>
      </c>
      <c r="E1046" s="2" t="s">
        <v>1824</v>
      </c>
      <c r="F1046" s="2" t="s">
        <v>1825</v>
      </c>
      <c r="G1046" s="2" t="s">
        <v>1814</v>
      </c>
      <c r="H1046" s="2" t="s">
        <v>1815</v>
      </c>
      <c r="I1046" s="2" t="s">
        <v>492</v>
      </c>
      <c r="J1046" s="10">
        <v>-15.12</v>
      </c>
      <c r="K1046" s="10">
        <v>-72.69</v>
      </c>
      <c r="L1046" s="2" t="s">
        <v>1846</v>
      </c>
      <c r="M1046" s="2" t="s">
        <v>1815</v>
      </c>
      <c r="N1046" s="2" t="s">
        <v>492</v>
      </c>
      <c r="O1046" s="2" t="s">
        <v>1824</v>
      </c>
      <c r="P1046" s="2" t="s">
        <v>63</v>
      </c>
      <c r="Q1046" s="2" t="s">
        <v>63</v>
      </c>
      <c r="R1046" s="2" t="s">
        <v>63</v>
      </c>
      <c r="S1046" s="2" t="s">
        <v>75</v>
      </c>
      <c r="T1046" s="2" t="s">
        <v>894</v>
      </c>
      <c r="U1046" s="4">
        <v>39012</v>
      </c>
      <c r="V1046" s="2" t="s">
        <v>1258</v>
      </c>
      <c r="W1046" s="4">
        <v>38982</v>
      </c>
      <c r="X1046" s="2" t="s">
        <v>1843</v>
      </c>
      <c r="Y1046" s="5">
        <v>1015.8</v>
      </c>
      <c r="Z1046" s="3">
        <v>34.511200000000002</v>
      </c>
      <c r="AA1046" s="3">
        <v>0.22389999999999999</v>
      </c>
      <c r="AB1046" s="3">
        <v>21.539200000000001</v>
      </c>
      <c r="AC1046" s="3">
        <v>3.6735000000000002</v>
      </c>
      <c r="AD1046" s="3">
        <v>3.1522999999999999</v>
      </c>
      <c r="AE1046" s="3">
        <v>1.0383</v>
      </c>
      <c r="AF1046" s="3">
        <v>64.819800000000001</v>
      </c>
      <c r="AG1046" s="3">
        <v>0.1865</v>
      </c>
      <c r="AH1046" s="3">
        <v>2.6027</v>
      </c>
      <c r="AI1046" s="3">
        <v>0.57689999999999997</v>
      </c>
      <c r="AJ1046" s="6">
        <v>5485.4</v>
      </c>
      <c r="AK1046" s="3">
        <v>3.3906000000000001</v>
      </c>
      <c r="AL1046" s="5">
        <v>125.13</v>
      </c>
      <c r="AM1046" s="3">
        <v>0.1482</v>
      </c>
      <c r="AN1046" s="3">
        <v>1.7274</v>
      </c>
      <c r="AO1046" s="5">
        <v>145.88</v>
      </c>
      <c r="AP1046" s="3">
        <v>0.87870000000000004</v>
      </c>
      <c r="AQ1046" s="3">
        <v>0.34489999999999998</v>
      </c>
      <c r="AR1046" s="3">
        <v>13.447699999999999</v>
      </c>
      <c r="AS1046" s="5">
        <v>43.64</v>
      </c>
      <c r="AT1046" s="5">
        <v>123.17</v>
      </c>
      <c r="AU1046" s="7">
        <v>1.68625</v>
      </c>
      <c r="AV1046" s="6">
        <v>74265.2</v>
      </c>
      <c r="AW1046" s="6">
        <v>507.2</v>
      </c>
      <c r="AX1046" s="3">
        <v>2.0289999999999999</v>
      </c>
      <c r="AY1046" s="6">
        <v>38453.699999999997</v>
      </c>
      <c r="AZ1046" s="5">
        <v>484.59</v>
      </c>
      <c r="BA1046" s="6">
        <v>32463.8</v>
      </c>
    </row>
    <row r="1047" spans="1:53" ht="43.2" x14ac:dyDescent="0.55000000000000004">
      <c r="A1047" s="2" t="s">
        <v>1853</v>
      </c>
      <c r="B1047" s="2" t="s">
        <v>1854</v>
      </c>
      <c r="C1047" s="2" t="s">
        <v>606</v>
      </c>
      <c r="D1047" s="2" t="s">
        <v>55</v>
      </c>
      <c r="E1047" s="2" t="s">
        <v>1824</v>
      </c>
      <c r="F1047" s="2" t="s">
        <v>1825</v>
      </c>
      <c r="G1047" s="2" t="s">
        <v>1814</v>
      </c>
      <c r="H1047" s="2" t="s">
        <v>1815</v>
      </c>
      <c r="I1047" s="2" t="s">
        <v>492</v>
      </c>
      <c r="J1047" s="10">
        <v>-15.12</v>
      </c>
      <c r="K1047" s="10">
        <v>-72.69</v>
      </c>
      <c r="L1047" s="2" t="s">
        <v>1855</v>
      </c>
      <c r="M1047" s="2" t="s">
        <v>1815</v>
      </c>
      <c r="N1047" s="2" t="s">
        <v>492</v>
      </c>
      <c r="O1047" s="2" t="s">
        <v>1824</v>
      </c>
      <c r="P1047" s="2" t="s">
        <v>63</v>
      </c>
      <c r="Q1047" s="2" t="s">
        <v>63</v>
      </c>
      <c r="R1047" s="2" t="s">
        <v>63</v>
      </c>
      <c r="S1047" s="2" t="s">
        <v>75</v>
      </c>
      <c r="T1047" s="2" t="s">
        <v>894</v>
      </c>
      <c r="U1047" s="4">
        <v>39012</v>
      </c>
      <c r="V1047" s="2" t="s">
        <v>1258</v>
      </c>
      <c r="W1047" s="4">
        <v>38982</v>
      </c>
      <c r="X1047" s="2" t="s">
        <v>1853</v>
      </c>
      <c r="Y1047" s="5">
        <v>434.4</v>
      </c>
      <c r="Z1047" s="3">
        <v>43.998800000000003</v>
      </c>
      <c r="AA1047" s="3">
        <v>0.20669999999999999</v>
      </c>
      <c r="AB1047" s="3">
        <v>20.525700000000001</v>
      </c>
      <c r="AC1047" s="3">
        <v>3.3784000000000001</v>
      </c>
      <c r="AD1047" s="3">
        <v>8.8242999999999991</v>
      </c>
      <c r="AE1047" s="3">
        <v>1.5183</v>
      </c>
      <c r="AF1047" s="3">
        <v>73.577500000000001</v>
      </c>
      <c r="AG1047" s="3">
        <v>0.34110000000000001</v>
      </c>
      <c r="AH1047" s="3">
        <v>6.5316000000000001</v>
      </c>
      <c r="AI1047" s="3">
        <v>0.40970000000000001</v>
      </c>
      <c r="AJ1047" s="6">
        <v>6103</v>
      </c>
      <c r="AK1047" s="3">
        <v>4.3087</v>
      </c>
      <c r="AL1047" s="5">
        <v>232.62</v>
      </c>
      <c r="AM1047" s="3">
        <v>0.17879999999999999</v>
      </c>
      <c r="AN1047" s="3">
        <v>2.1619999999999999</v>
      </c>
      <c r="AO1047" s="5">
        <v>91.21</v>
      </c>
      <c r="AP1047" s="3">
        <v>1.4309000000000001</v>
      </c>
      <c r="AQ1047" s="3">
        <v>0.29060000000000002</v>
      </c>
      <c r="AR1047" s="3">
        <v>30.645800000000001</v>
      </c>
      <c r="AS1047" s="5">
        <v>34.659999999999997</v>
      </c>
      <c r="AT1047" s="5">
        <v>186.6</v>
      </c>
      <c r="AU1047" s="7">
        <v>2.0949200000000001</v>
      </c>
      <c r="AV1047" s="6">
        <v>68223.3</v>
      </c>
      <c r="AW1047" s="6">
        <v>605.4</v>
      </c>
      <c r="AX1047" s="3">
        <v>1.7058</v>
      </c>
      <c r="AY1047" s="6">
        <v>42102.7</v>
      </c>
      <c r="AZ1047" s="5">
        <v>446.99</v>
      </c>
      <c r="BA1047" s="6">
        <v>29578.1</v>
      </c>
    </row>
    <row r="1048" spans="1:53" ht="43.2" x14ac:dyDescent="0.55000000000000004">
      <c r="A1048" s="2" t="s">
        <v>1851</v>
      </c>
      <c r="B1048" s="2" t="s">
        <v>1852</v>
      </c>
      <c r="C1048" s="2" t="s">
        <v>1845</v>
      </c>
      <c r="D1048" s="2" t="s">
        <v>55</v>
      </c>
      <c r="E1048" s="2" t="s">
        <v>1824</v>
      </c>
      <c r="F1048" s="2" t="s">
        <v>1825</v>
      </c>
      <c r="G1048" s="2" t="s">
        <v>1814</v>
      </c>
      <c r="H1048" s="2" t="s">
        <v>1815</v>
      </c>
      <c r="I1048" s="2" t="s">
        <v>492</v>
      </c>
      <c r="J1048" s="10">
        <v>-15.12</v>
      </c>
      <c r="K1048" s="10">
        <v>-72.69</v>
      </c>
      <c r="L1048" s="2" t="s">
        <v>1846</v>
      </c>
      <c r="M1048" s="2" t="s">
        <v>1815</v>
      </c>
      <c r="N1048" s="2" t="s">
        <v>492</v>
      </c>
      <c r="O1048" s="2" t="s">
        <v>1824</v>
      </c>
      <c r="P1048" s="2" t="s">
        <v>63</v>
      </c>
      <c r="Q1048" s="2" t="s">
        <v>63</v>
      </c>
      <c r="R1048" s="2" t="s">
        <v>63</v>
      </c>
      <c r="S1048" s="2" t="s">
        <v>75</v>
      </c>
      <c r="T1048" s="2" t="s">
        <v>894</v>
      </c>
      <c r="U1048" s="4">
        <v>39012</v>
      </c>
      <c r="V1048" s="2" t="s">
        <v>1258</v>
      </c>
      <c r="W1048" s="4">
        <v>38982</v>
      </c>
      <c r="X1048" s="2" t="s">
        <v>1851</v>
      </c>
      <c r="Y1048" s="5">
        <v>1005.5</v>
      </c>
      <c r="Z1048" s="3">
        <v>34.703899999999997</v>
      </c>
      <c r="AA1048" s="3">
        <v>0.2205</v>
      </c>
      <c r="AB1048" s="3">
        <v>21.806999999999999</v>
      </c>
      <c r="AC1048" s="3">
        <v>3.7044999999999999</v>
      </c>
      <c r="AD1048" s="3">
        <v>3.1802999999999999</v>
      </c>
      <c r="AE1048" s="3">
        <v>1.0331999999999999</v>
      </c>
      <c r="AF1048" s="3">
        <v>65.778000000000006</v>
      </c>
      <c r="AG1048" s="3">
        <v>0.20369999999999999</v>
      </c>
      <c r="AH1048" s="3">
        <v>2.6802000000000001</v>
      </c>
      <c r="AI1048" s="3">
        <v>0.59130000000000005</v>
      </c>
      <c r="AJ1048" s="6">
        <v>5577.5</v>
      </c>
      <c r="AK1048" s="3">
        <v>3.4672999999999998</v>
      </c>
      <c r="AL1048" s="5">
        <v>126.33</v>
      </c>
      <c r="AM1048" s="3">
        <v>0.16159999999999999</v>
      </c>
      <c r="AN1048" s="3">
        <v>1.7534000000000001</v>
      </c>
      <c r="AO1048" s="5">
        <v>131.54</v>
      </c>
      <c r="AP1048" s="3">
        <v>0.90980000000000005</v>
      </c>
      <c r="AQ1048" s="3">
        <v>0.34699999999999998</v>
      </c>
      <c r="AR1048" s="3">
        <v>13.6891</v>
      </c>
      <c r="AS1048" s="5">
        <v>45.58</v>
      </c>
      <c r="AT1048" s="5">
        <v>114.31</v>
      </c>
      <c r="AU1048" s="7">
        <v>1.3048500000000001</v>
      </c>
      <c r="AV1048" s="6">
        <v>71758.600000000006</v>
      </c>
      <c r="AW1048" s="6">
        <v>360.5</v>
      </c>
      <c r="AX1048" s="3">
        <v>2.0547</v>
      </c>
      <c r="AY1048" s="6">
        <v>36902.9</v>
      </c>
      <c r="AZ1048" s="5">
        <v>496.36</v>
      </c>
      <c r="BA1048" s="6">
        <v>33322.400000000001</v>
      </c>
    </row>
    <row r="1049" spans="1:53" ht="43.2" x14ac:dyDescent="0.55000000000000004">
      <c r="A1049" s="2" t="s">
        <v>2141</v>
      </c>
      <c r="B1049" s="2" t="s">
        <v>2142</v>
      </c>
      <c r="C1049" s="2" t="s">
        <v>2139</v>
      </c>
      <c r="D1049" s="2" t="s">
        <v>55</v>
      </c>
      <c r="E1049" s="2" t="s">
        <v>1824</v>
      </c>
      <c r="F1049" s="2" t="s">
        <v>1825</v>
      </c>
      <c r="G1049" s="2" t="s">
        <v>63</v>
      </c>
      <c r="H1049" s="2" t="s">
        <v>63</v>
      </c>
      <c r="I1049" s="2" t="s">
        <v>492</v>
      </c>
      <c r="J1049" s="13"/>
      <c r="K1049" s="13"/>
      <c r="L1049" s="2" t="s">
        <v>2140</v>
      </c>
      <c r="M1049" s="2" t="s">
        <v>1684</v>
      </c>
      <c r="N1049" s="2" t="s">
        <v>492</v>
      </c>
      <c r="O1049" s="2" t="s">
        <v>1824</v>
      </c>
      <c r="P1049" s="2" t="s">
        <v>63</v>
      </c>
      <c r="Q1049" s="2" t="s">
        <v>63</v>
      </c>
      <c r="R1049" s="2" t="s">
        <v>63</v>
      </c>
      <c r="S1049" s="2" t="s">
        <v>75</v>
      </c>
      <c r="T1049" s="2" t="s">
        <v>894</v>
      </c>
      <c r="U1049" s="4">
        <v>39012</v>
      </c>
      <c r="V1049" s="2" t="s">
        <v>1258</v>
      </c>
      <c r="W1049" s="4">
        <v>38982</v>
      </c>
      <c r="X1049" s="2" t="s">
        <v>2141</v>
      </c>
      <c r="Y1049" s="5">
        <v>44.7</v>
      </c>
      <c r="Z1049" s="3">
        <v>29.8963</v>
      </c>
      <c r="AA1049" s="3">
        <v>0.24790000000000001</v>
      </c>
      <c r="AB1049" s="3">
        <v>18.102</v>
      </c>
      <c r="AC1049" s="3">
        <v>3.7218</v>
      </c>
      <c r="AD1049" s="3">
        <v>10.763400000000001</v>
      </c>
      <c r="AE1049" s="3">
        <v>1.9016999999999999</v>
      </c>
      <c r="AF1049" s="3">
        <v>57.686399999999999</v>
      </c>
      <c r="AG1049" s="3">
        <v>7.8200000000000006E-2</v>
      </c>
      <c r="AH1049" s="3">
        <v>9.4053000000000004</v>
      </c>
      <c r="AI1049" s="3">
        <v>0.19439999999999999</v>
      </c>
      <c r="AJ1049" s="6">
        <v>5369.3</v>
      </c>
      <c r="AK1049" s="3">
        <v>4.7946</v>
      </c>
      <c r="AL1049" s="5">
        <v>247.79</v>
      </c>
      <c r="AM1049" s="3">
        <v>0.78979999999999995</v>
      </c>
      <c r="AN1049" s="3">
        <v>1.5308999999999999</v>
      </c>
      <c r="AO1049" s="5">
        <v>0</v>
      </c>
      <c r="AP1049" s="3">
        <v>1.6342000000000001</v>
      </c>
      <c r="AQ1049" s="3">
        <v>0.37809999999999999</v>
      </c>
      <c r="AR1049" s="3">
        <v>36.324399999999997</v>
      </c>
      <c r="AS1049" s="5">
        <v>43.12</v>
      </c>
      <c r="AT1049" s="5">
        <v>184.65</v>
      </c>
      <c r="AU1049" s="7">
        <v>2.0056500000000002</v>
      </c>
      <c r="AV1049" s="6">
        <v>64075.9</v>
      </c>
      <c r="AW1049" s="6">
        <v>857.2</v>
      </c>
      <c r="AX1049" s="3">
        <v>2.9590000000000001</v>
      </c>
      <c r="AY1049" s="6">
        <v>40021.1</v>
      </c>
      <c r="AZ1049" s="5">
        <v>638.04</v>
      </c>
      <c r="BA1049" s="6">
        <v>31154.799999999999</v>
      </c>
    </row>
    <row r="1050" spans="1:53" ht="43.2" x14ac:dyDescent="0.55000000000000004">
      <c r="A1050" s="2" t="s">
        <v>2137</v>
      </c>
      <c r="B1050" s="2" t="s">
        <v>2138</v>
      </c>
      <c r="C1050" s="2" t="s">
        <v>2139</v>
      </c>
      <c r="D1050" s="2" t="s">
        <v>55</v>
      </c>
      <c r="E1050" s="2" t="s">
        <v>1824</v>
      </c>
      <c r="F1050" s="2" t="s">
        <v>1825</v>
      </c>
      <c r="G1050" s="2" t="s">
        <v>63</v>
      </c>
      <c r="H1050" s="2" t="s">
        <v>63</v>
      </c>
      <c r="I1050" s="2" t="s">
        <v>492</v>
      </c>
      <c r="J1050" s="13"/>
      <c r="K1050" s="13"/>
      <c r="L1050" s="2" t="s">
        <v>2140</v>
      </c>
      <c r="M1050" s="2" t="s">
        <v>1684</v>
      </c>
      <c r="N1050" s="2" t="s">
        <v>492</v>
      </c>
      <c r="O1050" s="2" t="s">
        <v>1824</v>
      </c>
      <c r="P1050" s="2" t="s">
        <v>63</v>
      </c>
      <c r="Q1050" s="2" t="s">
        <v>63</v>
      </c>
      <c r="R1050" s="2" t="s">
        <v>63</v>
      </c>
      <c r="S1050" s="2" t="s">
        <v>75</v>
      </c>
      <c r="T1050" s="2" t="s">
        <v>894</v>
      </c>
      <c r="U1050" s="4">
        <v>39012</v>
      </c>
      <c r="V1050" s="2" t="s">
        <v>1258</v>
      </c>
      <c r="W1050" s="4">
        <v>38982</v>
      </c>
      <c r="X1050" s="2" t="s">
        <v>2137</v>
      </c>
      <c r="Y1050" s="5">
        <v>58.5</v>
      </c>
      <c r="Z1050" s="3">
        <v>35.420499999999997</v>
      </c>
      <c r="AA1050" s="3">
        <v>0.24940000000000001</v>
      </c>
      <c r="AB1050" s="3">
        <v>20.931799999999999</v>
      </c>
      <c r="AC1050" s="3">
        <v>4.0514999999999999</v>
      </c>
      <c r="AD1050" s="3">
        <v>10.623200000000001</v>
      </c>
      <c r="AE1050" s="3">
        <v>1.9522999999999999</v>
      </c>
      <c r="AF1050" s="3">
        <v>67.902000000000001</v>
      </c>
      <c r="AG1050" s="3">
        <v>8.9499999999999996E-2</v>
      </c>
      <c r="AH1050" s="3">
        <v>9.2609999999999992</v>
      </c>
      <c r="AI1050" s="3">
        <v>0.19689999999999999</v>
      </c>
      <c r="AJ1050" s="6">
        <v>5426.7</v>
      </c>
      <c r="AK1050" s="3">
        <v>4.9763000000000002</v>
      </c>
      <c r="AL1050" s="5">
        <v>243.1</v>
      </c>
      <c r="AM1050" s="3">
        <v>0.80120000000000002</v>
      </c>
      <c r="AN1050" s="3">
        <v>1.8129</v>
      </c>
      <c r="AO1050" s="5">
        <v>0</v>
      </c>
      <c r="AP1050" s="3">
        <v>1.6293</v>
      </c>
      <c r="AQ1050" s="3">
        <v>0.39789999999999998</v>
      </c>
      <c r="AR1050" s="3">
        <v>36.639099999999999</v>
      </c>
      <c r="AS1050" s="5">
        <v>59.09</v>
      </c>
      <c r="AT1050" s="5">
        <v>193.68</v>
      </c>
      <c r="AU1050" s="7">
        <v>1.97604</v>
      </c>
      <c r="AV1050" s="6">
        <v>66441.5</v>
      </c>
      <c r="AW1050" s="6">
        <v>835.7</v>
      </c>
      <c r="AX1050" s="3">
        <v>2.8180999999999998</v>
      </c>
      <c r="AY1050" s="6">
        <v>39939.599999999999</v>
      </c>
      <c r="AZ1050" s="5">
        <v>675.66</v>
      </c>
      <c r="BA1050" s="6">
        <v>31209.5</v>
      </c>
    </row>
    <row r="1051" spans="1:53" ht="43.2" x14ac:dyDescent="0.55000000000000004">
      <c r="A1051" s="2" t="s">
        <v>2147</v>
      </c>
      <c r="B1051" s="2" t="s">
        <v>2148</v>
      </c>
      <c r="C1051" s="2" t="s">
        <v>2139</v>
      </c>
      <c r="D1051" s="2" t="s">
        <v>55</v>
      </c>
      <c r="E1051" s="2" t="s">
        <v>1824</v>
      </c>
      <c r="F1051" s="2" t="s">
        <v>1825</v>
      </c>
      <c r="G1051" s="2" t="s">
        <v>63</v>
      </c>
      <c r="H1051" s="2" t="s">
        <v>63</v>
      </c>
      <c r="I1051" s="2" t="s">
        <v>492</v>
      </c>
      <c r="J1051" s="13"/>
      <c r="K1051" s="13"/>
      <c r="L1051" s="2" t="s">
        <v>2140</v>
      </c>
      <c r="M1051" s="2" t="s">
        <v>1684</v>
      </c>
      <c r="N1051" s="2" t="s">
        <v>492</v>
      </c>
      <c r="O1051" s="2" t="s">
        <v>1824</v>
      </c>
      <c r="P1051" s="2" t="s">
        <v>63</v>
      </c>
      <c r="Q1051" s="2" t="s">
        <v>63</v>
      </c>
      <c r="R1051" s="2" t="s">
        <v>63</v>
      </c>
      <c r="S1051" s="2" t="s">
        <v>75</v>
      </c>
      <c r="T1051" s="2" t="s">
        <v>894</v>
      </c>
      <c r="U1051" s="4">
        <v>39012</v>
      </c>
      <c r="V1051" s="2" t="s">
        <v>1258</v>
      </c>
      <c r="W1051" s="4">
        <v>38982</v>
      </c>
      <c r="X1051" s="2" t="s">
        <v>2147</v>
      </c>
      <c r="Y1051" s="5">
        <v>62.5</v>
      </c>
      <c r="Z1051" s="3">
        <v>30.1721</v>
      </c>
      <c r="AA1051" s="3">
        <v>0.24579999999999999</v>
      </c>
      <c r="AB1051" s="3">
        <v>16.4102</v>
      </c>
      <c r="AC1051" s="3">
        <v>3.464</v>
      </c>
      <c r="AD1051" s="3">
        <v>11.718299999999999</v>
      </c>
      <c r="AE1051" s="3">
        <v>1.8289</v>
      </c>
      <c r="AF1051" s="3">
        <v>56.043999999999997</v>
      </c>
      <c r="AG1051" s="3">
        <v>9.4200000000000006E-2</v>
      </c>
      <c r="AH1051" s="3">
        <v>10.176399999999999</v>
      </c>
      <c r="AI1051" s="3">
        <v>0.15529999999999999</v>
      </c>
      <c r="AJ1051" s="6">
        <v>5019.5</v>
      </c>
      <c r="AK1051" s="3">
        <v>4.5354999999999999</v>
      </c>
      <c r="AL1051" s="5">
        <v>261.77999999999997</v>
      </c>
      <c r="AM1051" s="3">
        <v>0.88939999999999997</v>
      </c>
      <c r="AN1051" s="3">
        <v>1.2433000000000001</v>
      </c>
      <c r="AO1051" s="5">
        <v>0</v>
      </c>
      <c r="AP1051" s="3">
        <v>1.6971000000000001</v>
      </c>
      <c r="AQ1051" s="3">
        <v>0.3261</v>
      </c>
      <c r="AR1051" s="3">
        <v>38.980200000000004</v>
      </c>
      <c r="AS1051" s="5">
        <v>37.840000000000003</v>
      </c>
      <c r="AT1051" s="5">
        <v>182.37</v>
      </c>
      <c r="AU1051" s="7">
        <v>1.77488</v>
      </c>
      <c r="AV1051" s="6">
        <v>60723.7</v>
      </c>
      <c r="AW1051" s="6">
        <v>844.9</v>
      </c>
      <c r="AX1051" s="3">
        <v>1.8983000000000001</v>
      </c>
      <c r="AY1051" s="6">
        <v>38475.300000000003</v>
      </c>
      <c r="AZ1051" s="5">
        <v>595.99</v>
      </c>
      <c r="BA1051" s="6">
        <v>30505.599999999999</v>
      </c>
    </row>
    <row r="1052" spans="1:53" ht="43.2" x14ac:dyDescent="0.55000000000000004">
      <c r="A1052" s="2" t="s">
        <v>2145</v>
      </c>
      <c r="B1052" s="2" t="s">
        <v>2146</v>
      </c>
      <c r="C1052" s="2" t="s">
        <v>2139</v>
      </c>
      <c r="D1052" s="2" t="s">
        <v>55</v>
      </c>
      <c r="E1052" s="2" t="s">
        <v>1824</v>
      </c>
      <c r="F1052" s="2" t="s">
        <v>1825</v>
      </c>
      <c r="G1052" s="2" t="s">
        <v>63</v>
      </c>
      <c r="H1052" s="2" t="s">
        <v>63</v>
      </c>
      <c r="I1052" s="2" t="s">
        <v>492</v>
      </c>
      <c r="J1052" s="13"/>
      <c r="K1052" s="13"/>
      <c r="L1052" s="2" t="s">
        <v>2140</v>
      </c>
      <c r="M1052" s="2" t="s">
        <v>1684</v>
      </c>
      <c r="N1052" s="2" t="s">
        <v>492</v>
      </c>
      <c r="O1052" s="2" t="s">
        <v>1824</v>
      </c>
      <c r="P1052" s="2" t="s">
        <v>63</v>
      </c>
      <c r="Q1052" s="2" t="s">
        <v>63</v>
      </c>
      <c r="R1052" s="2" t="s">
        <v>63</v>
      </c>
      <c r="S1052" s="2" t="s">
        <v>75</v>
      </c>
      <c r="T1052" s="2" t="s">
        <v>894</v>
      </c>
      <c r="U1052" s="4">
        <v>39012</v>
      </c>
      <c r="V1052" s="2" t="s">
        <v>1258</v>
      </c>
      <c r="W1052" s="4">
        <v>38982</v>
      </c>
      <c r="X1052" s="2" t="s">
        <v>2145</v>
      </c>
      <c r="Y1052" s="5">
        <v>36.5</v>
      </c>
      <c r="Z1052" s="3">
        <v>30.721399999999999</v>
      </c>
      <c r="AA1052" s="3">
        <v>0.25319999999999998</v>
      </c>
      <c r="AB1052" s="3">
        <v>17.315200000000001</v>
      </c>
      <c r="AC1052" s="3">
        <v>3.8222999999999998</v>
      </c>
      <c r="AD1052" s="3">
        <v>10.8934</v>
      </c>
      <c r="AE1052" s="3">
        <v>1.8841000000000001</v>
      </c>
      <c r="AF1052" s="3">
        <v>59.398299999999999</v>
      </c>
      <c r="AG1052" s="3">
        <v>0.1143</v>
      </c>
      <c r="AH1052" s="3">
        <v>9.3614999999999995</v>
      </c>
      <c r="AI1052" s="3">
        <v>0.19489999999999999</v>
      </c>
      <c r="AJ1052" s="6">
        <v>5476.8</v>
      </c>
      <c r="AK1052" s="3">
        <v>5.0186000000000002</v>
      </c>
      <c r="AL1052" s="5">
        <v>245.86</v>
      </c>
      <c r="AM1052" s="3">
        <v>0.78080000000000005</v>
      </c>
      <c r="AN1052" s="3">
        <v>1.5774999999999999</v>
      </c>
      <c r="AO1052" s="5">
        <v>0</v>
      </c>
      <c r="AP1052" s="3">
        <v>1.6751</v>
      </c>
      <c r="AQ1052" s="3">
        <v>0.36120000000000002</v>
      </c>
      <c r="AR1052" s="3">
        <v>36.738</v>
      </c>
      <c r="AS1052" s="5">
        <v>43.11</v>
      </c>
      <c r="AT1052" s="5">
        <v>187.96</v>
      </c>
      <c r="AU1052" s="7">
        <v>1.8189599999999999</v>
      </c>
      <c r="AV1052" s="6">
        <v>67773.899999999994</v>
      </c>
      <c r="AW1052" s="6">
        <v>761.2</v>
      </c>
      <c r="AX1052" s="3">
        <v>2.2646000000000002</v>
      </c>
      <c r="AY1052" s="6">
        <v>42436.1</v>
      </c>
      <c r="AZ1052" s="5">
        <v>637.82000000000005</v>
      </c>
      <c r="BA1052" s="6">
        <v>29347.200000000001</v>
      </c>
    </row>
    <row r="1053" spans="1:53" ht="43.2" x14ac:dyDescent="0.55000000000000004">
      <c r="A1053" s="2" t="s">
        <v>2143</v>
      </c>
      <c r="B1053" s="2" t="s">
        <v>2144</v>
      </c>
      <c r="C1053" s="2" t="s">
        <v>2139</v>
      </c>
      <c r="D1053" s="2" t="s">
        <v>55</v>
      </c>
      <c r="E1053" s="2" t="s">
        <v>1824</v>
      </c>
      <c r="F1053" s="2" t="s">
        <v>1825</v>
      </c>
      <c r="G1053" s="2" t="s">
        <v>63</v>
      </c>
      <c r="H1053" s="2" t="s">
        <v>63</v>
      </c>
      <c r="I1053" s="2" t="s">
        <v>492</v>
      </c>
      <c r="J1053" s="13"/>
      <c r="K1053" s="13"/>
      <c r="L1053" s="2" t="s">
        <v>2140</v>
      </c>
      <c r="M1053" s="2" t="s">
        <v>1684</v>
      </c>
      <c r="N1053" s="2" t="s">
        <v>492</v>
      </c>
      <c r="O1053" s="2" t="s">
        <v>1824</v>
      </c>
      <c r="P1053" s="2" t="s">
        <v>63</v>
      </c>
      <c r="Q1053" s="2" t="s">
        <v>63</v>
      </c>
      <c r="R1053" s="2" t="s">
        <v>63</v>
      </c>
      <c r="S1053" s="2" t="s">
        <v>75</v>
      </c>
      <c r="T1053" s="2" t="s">
        <v>894</v>
      </c>
      <c r="U1053" s="4">
        <v>39012</v>
      </c>
      <c r="V1053" s="2" t="s">
        <v>1258</v>
      </c>
      <c r="W1053" s="4">
        <v>38982</v>
      </c>
      <c r="X1053" s="2" t="s">
        <v>2143</v>
      </c>
      <c r="Y1053" s="5">
        <v>70</v>
      </c>
      <c r="Z1053" s="3">
        <v>32.840499999999999</v>
      </c>
      <c r="AA1053" s="3">
        <v>0.24990000000000001</v>
      </c>
      <c r="AB1053" s="3">
        <v>19.284500000000001</v>
      </c>
      <c r="AC1053" s="3">
        <v>4.0193000000000003</v>
      </c>
      <c r="AD1053" s="3">
        <v>10.788500000000001</v>
      </c>
      <c r="AE1053" s="3">
        <v>1.9194</v>
      </c>
      <c r="AF1053" s="3">
        <v>63.528399999999998</v>
      </c>
      <c r="AG1053" s="3">
        <v>0.1018</v>
      </c>
      <c r="AH1053" s="3">
        <v>9.4212000000000007</v>
      </c>
      <c r="AI1053" s="3">
        <v>0.2077</v>
      </c>
      <c r="AJ1053" s="6">
        <v>5734.7</v>
      </c>
      <c r="AK1053" s="3">
        <v>5.0999999999999996</v>
      </c>
      <c r="AL1053" s="5">
        <v>245.76</v>
      </c>
      <c r="AM1053" s="3">
        <v>0.78169999999999995</v>
      </c>
      <c r="AN1053" s="3">
        <v>1.5934999999999999</v>
      </c>
      <c r="AO1053" s="5">
        <v>0</v>
      </c>
      <c r="AP1053" s="3">
        <v>1.6458999999999999</v>
      </c>
      <c r="AQ1053" s="3">
        <v>0.39410000000000001</v>
      </c>
      <c r="AR1053" s="3">
        <v>36.818100000000001</v>
      </c>
      <c r="AS1053" s="5">
        <v>44.02</v>
      </c>
      <c r="AT1053" s="5">
        <v>195.62</v>
      </c>
      <c r="AU1053" s="7">
        <v>1.97306</v>
      </c>
      <c r="AV1053" s="6">
        <v>65934</v>
      </c>
      <c r="AW1053" s="6">
        <v>724.3</v>
      </c>
      <c r="AX1053" s="3">
        <v>2.4188999999999998</v>
      </c>
      <c r="AY1053" s="6">
        <v>36062.199999999997</v>
      </c>
      <c r="AZ1053" s="5">
        <v>642.59</v>
      </c>
      <c r="BA1053" s="6">
        <v>31592.799999999999</v>
      </c>
    </row>
    <row r="1054" spans="1:53" ht="43.2" x14ac:dyDescent="0.55000000000000004">
      <c r="A1054" s="2" t="s">
        <v>1849</v>
      </c>
      <c r="B1054" s="2" t="s">
        <v>1850</v>
      </c>
      <c r="C1054" s="2" t="s">
        <v>1845</v>
      </c>
      <c r="D1054" s="2" t="s">
        <v>55</v>
      </c>
      <c r="E1054" s="2" t="s">
        <v>1824</v>
      </c>
      <c r="F1054" s="2" t="s">
        <v>1825</v>
      </c>
      <c r="G1054" s="2" t="s">
        <v>1814</v>
      </c>
      <c r="H1054" s="2" t="s">
        <v>1815</v>
      </c>
      <c r="I1054" s="2" t="s">
        <v>492</v>
      </c>
      <c r="J1054" s="10">
        <v>-15.12</v>
      </c>
      <c r="K1054" s="10">
        <v>-72.69</v>
      </c>
      <c r="L1054" s="2" t="s">
        <v>1846</v>
      </c>
      <c r="M1054" s="2" t="s">
        <v>1815</v>
      </c>
      <c r="N1054" s="2" t="s">
        <v>492</v>
      </c>
      <c r="O1054" s="2" t="s">
        <v>1824</v>
      </c>
      <c r="P1054" s="2" t="s">
        <v>63</v>
      </c>
      <c r="Q1054" s="2" t="s">
        <v>63</v>
      </c>
      <c r="R1054" s="2" t="s">
        <v>63</v>
      </c>
      <c r="S1054" s="2" t="s">
        <v>75</v>
      </c>
      <c r="T1054" s="2" t="s">
        <v>894</v>
      </c>
      <c r="U1054" s="4">
        <v>39012</v>
      </c>
      <c r="V1054" s="2" t="s">
        <v>1258</v>
      </c>
      <c r="W1054" s="4">
        <v>38982</v>
      </c>
      <c r="X1054" s="2" t="s">
        <v>1849</v>
      </c>
      <c r="Y1054" s="5">
        <v>1005.6</v>
      </c>
      <c r="Z1054" s="3">
        <v>34.234200000000001</v>
      </c>
      <c r="AA1054" s="3">
        <v>0.20699999999999999</v>
      </c>
      <c r="AB1054" s="3">
        <v>21.957999999999998</v>
      </c>
      <c r="AC1054" s="3">
        <v>3.6697000000000002</v>
      </c>
      <c r="AD1054" s="3">
        <v>3.3900999999999999</v>
      </c>
      <c r="AE1054" s="3">
        <v>1.0452999999999999</v>
      </c>
      <c r="AF1054" s="3">
        <v>65.03</v>
      </c>
      <c r="AG1054" s="3">
        <v>0.17799999999999999</v>
      </c>
      <c r="AH1054" s="3">
        <v>2.6055999999999999</v>
      </c>
      <c r="AI1054" s="3">
        <v>0.5766</v>
      </c>
      <c r="AJ1054" s="6">
        <v>5453.3</v>
      </c>
      <c r="AK1054" s="3">
        <v>3.4207999999999998</v>
      </c>
      <c r="AL1054" s="5">
        <v>125.02</v>
      </c>
      <c r="AM1054" s="3">
        <v>0.16739999999999999</v>
      </c>
      <c r="AN1054" s="3">
        <v>1.7202999999999999</v>
      </c>
      <c r="AO1054" s="5">
        <v>143.34</v>
      </c>
      <c r="AP1054" s="3">
        <v>0.89900000000000002</v>
      </c>
      <c r="AQ1054" s="3">
        <v>0.3412</v>
      </c>
      <c r="AR1054" s="3">
        <v>13.4932</v>
      </c>
      <c r="AS1054" s="5">
        <v>41.85</v>
      </c>
      <c r="AT1054" s="5">
        <v>119.6</v>
      </c>
      <c r="AU1054" s="7">
        <v>1.8749499999999999</v>
      </c>
      <c r="AV1054" s="6">
        <v>70802</v>
      </c>
      <c r="AW1054" s="6">
        <v>582</v>
      </c>
      <c r="AX1054" s="3">
        <v>2.3149000000000002</v>
      </c>
      <c r="AY1054" s="6">
        <v>37277.199999999997</v>
      </c>
      <c r="AZ1054" s="5">
        <v>486.96</v>
      </c>
      <c r="BA1054" s="6">
        <v>32144.9</v>
      </c>
    </row>
    <row r="1055" spans="1:53" ht="43.2" x14ac:dyDescent="0.55000000000000004">
      <c r="A1055" s="2" t="s">
        <v>2183</v>
      </c>
      <c r="B1055" s="2" t="s">
        <v>2184</v>
      </c>
      <c r="C1055" s="2" t="s">
        <v>2179</v>
      </c>
      <c r="D1055" s="2" t="s">
        <v>55</v>
      </c>
      <c r="E1055" s="2" t="s">
        <v>1824</v>
      </c>
      <c r="F1055" s="2" t="s">
        <v>1825</v>
      </c>
      <c r="G1055" s="2" t="s">
        <v>63</v>
      </c>
      <c r="H1055" s="2" t="s">
        <v>63</v>
      </c>
      <c r="I1055" s="2" t="s">
        <v>492</v>
      </c>
      <c r="J1055" s="13"/>
      <c r="K1055" s="13"/>
      <c r="L1055" s="2" t="s">
        <v>2180</v>
      </c>
      <c r="M1055" s="2" t="s">
        <v>1684</v>
      </c>
      <c r="N1055" s="2" t="s">
        <v>492</v>
      </c>
      <c r="O1055" s="2" t="s">
        <v>1824</v>
      </c>
      <c r="P1055" s="2" t="s">
        <v>63</v>
      </c>
      <c r="Q1055" s="2" t="s">
        <v>63</v>
      </c>
      <c r="R1055" s="2" t="s">
        <v>63</v>
      </c>
      <c r="S1055" s="2" t="s">
        <v>75</v>
      </c>
      <c r="T1055" s="2" t="s">
        <v>894</v>
      </c>
      <c r="U1055" s="4">
        <v>39012</v>
      </c>
      <c r="V1055" s="2" t="s">
        <v>895</v>
      </c>
      <c r="W1055" s="4">
        <v>39016</v>
      </c>
      <c r="X1055" s="2" t="s">
        <v>2183</v>
      </c>
      <c r="Y1055" s="5">
        <v>1000.6</v>
      </c>
      <c r="Z1055" s="3">
        <v>29.3368</v>
      </c>
      <c r="AA1055" s="3">
        <v>0.30109999999999998</v>
      </c>
      <c r="AB1055" s="3">
        <v>17.439399999999999</v>
      </c>
      <c r="AC1055" s="3">
        <v>3.2854000000000001</v>
      </c>
      <c r="AD1055" s="3">
        <v>4.7073</v>
      </c>
      <c r="AE1055" s="3">
        <v>1.3698999999999999</v>
      </c>
      <c r="AF1055" s="3">
        <v>54.132399999999997</v>
      </c>
      <c r="AG1055" s="3">
        <v>0.23449999999999999</v>
      </c>
      <c r="AH1055" s="3">
        <v>5.7409999999999997</v>
      </c>
      <c r="AI1055" s="3">
        <v>0.5262</v>
      </c>
      <c r="AJ1055" s="6">
        <v>5058.7</v>
      </c>
      <c r="AK1055" s="3">
        <v>2.9603000000000002</v>
      </c>
      <c r="AL1055" s="5">
        <v>150.31</v>
      </c>
      <c r="AM1055" s="3">
        <v>0.3891</v>
      </c>
      <c r="AN1055" s="3">
        <v>2.1055999999999999</v>
      </c>
      <c r="AO1055" s="5">
        <v>124.91</v>
      </c>
      <c r="AP1055" s="3">
        <v>1.0596000000000001</v>
      </c>
      <c r="AQ1055" s="3">
        <v>0.3201</v>
      </c>
      <c r="AR1055" s="3">
        <v>17.796199999999999</v>
      </c>
      <c r="AS1055" s="5">
        <v>33.909999999999997</v>
      </c>
      <c r="AT1055" s="5">
        <v>120.47</v>
      </c>
      <c r="AU1055" s="7">
        <v>1.9126000000000001</v>
      </c>
      <c r="AV1055" s="6">
        <v>72949.899999999994</v>
      </c>
      <c r="AW1055" s="6">
        <v>469.4</v>
      </c>
      <c r="AX1055" s="3">
        <v>1.8482000000000001</v>
      </c>
      <c r="AY1055" s="6">
        <v>37397.9</v>
      </c>
      <c r="AZ1055" s="5">
        <v>524.76</v>
      </c>
      <c r="BA1055" s="6">
        <v>27036</v>
      </c>
    </row>
    <row r="1056" spans="1:53" ht="43.2" x14ac:dyDescent="0.55000000000000004">
      <c r="A1056" s="2" t="s">
        <v>2185</v>
      </c>
      <c r="B1056" s="2" t="s">
        <v>2186</v>
      </c>
      <c r="C1056" s="2" t="s">
        <v>2187</v>
      </c>
      <c r="D1056" s="2" t="s">
        <v>55</v>
      </c>
      <c r="E1056" s="2" t="s">
        <v>1824</v>
      </c>
      <c r="F1056" s="2" t="s">
        <v>1825</v>
      </c>
      <c r="G1056" s="2" t="s">
        <v>63</v>
      </c>
      <c r="H1056" s="2" t="s">
        <v>63</v>
      </c>
      <c r="I1056" s="2" t="s">
        <v>492</v>
      </c>
      <c r="J1056" s="13"/>
      <c r="K1056" s="13"/>
      <c r="L1056" s="2" t="s">
        <v>2188</v>
      </c>
      <c r="M1056" s="2" t="s">
        <v>1684</v>
      </c>
      <c r="N1056" s="2" t="s">
        <v>492</v>
      </c>
      <c r="O1056" s="2" t="s">
        <v>1824</v>
      </c>
      <c r="P1056" s="2" t="s">
        <v>63</v>
      </c>
      <c r="Q1056" s="2" t="s">
        <v>63</v>
      </c>
      <c r="R1056" s="2" t="s">
        <v>63</v>
      </c>
      <c r="S1056" s="2" t="s">
        <v>75</v>
      </c>
      <c r="T1056" s="2" t="s">
        <v>894</v>
      </c>
      <c r="U1056" s="4">
        <v>39012</v>
      </c>
      <c r="V1056" s="2" t="s">
        <v>895</v>
      </c>
      <c r="W1056" s="4">
        <v>39016</v>
      </c>
      <c r="X1056" s="2" t="s">
        <v>2185</v>
      </c>
      <c r="Y1056" s="5">
        <v>907.4</v>
      </c>
      <c r="Z1056" s="3">
        <v>17.150700000000001</v>
      </c>
      <c r="AA1056" s="3">
        <v>0.31159999999999999</v>
      </c>
      <c r="AB1056" s="3">
        <v>11.457000000000001</v>
      </c>
      <c r="AC1056" s="3">
        <v>2.7067999999999999</v>
      </c>
      <c r="AD1056" s="3">
        <v>5.2342000000000004</v>
      </c>
      <c r="AE1056" s="3">
        <v>1.3972</v>
      </c>
      <c r="AF1056" s="3">
        <v>34.256999999999998</v>
      </c>
      <c r="AG1056" s="3">
        <v>0.67210000000000003</v>
      </c>
      <c r="AH1056" s="3">
        <v>7.1224999999999996</v>
      </c>
      <c r="AI1056" s="3">
        <v>0.39419999999999999</v>
      </c>
      <c r="AJ1056" s="6">
        <v>5320.2</v>
      </c>
      <c r="AK1056" s="3">
        <v>2.4005999999999998</v>
      </c>
      <c r="AL1056" s="5">
        <v>164.69</v>
      </c>
      <c r="AM1056" s="3">
        <v>0.4501</v>
      </c>
      <c r="AN1056" s="3">
        <v>2.3502999999999998</v>
      </c>
      <c r="AO1056" s="5">
        <v>95.47</v>
      </c>
      <c r="AP1056" s="3">
        <v>1.0817000000000001</v>
      </c>
      <c r="AQ1056" s="3">
        <v>0.32700000000000001</v>
      </c>
      <c r="AR1056" s="3">
        <v>13.795999999999999</v>
      </c>
      <c r="AS1056" s="5">
        <v>26.28</v>
      </c>
      <c r="AT1056" s="5">
        <v>84.64</v>
      </c>
      <c r="AU1056" s="7">
        <v>0.62878999999999996</v>
      </c>
      <c r="AV1056" s="6">
        <v>65435.8</v>
      </c>
      <c r="AW1056" s="6">
        <v>328.5</v>
      </c>
      <c r="AX1056" s="3">
        <v>2.0750999999999999</v>
      </c>
      <c r="AY1056" s="6">
        <v>42104.1</v>
      </c>
      <c r="AZ1056" s="5">
        <v>543.83000000000004</v>
      </c>
      <c r="BA1056" s="6">
        <v>20867.900000000001</v>
      </c>
    </row>
    <row r="1057" spans="1:53" ht="43.2" x14ac:dyDescent="0.55000000000000004">
      <c r="A1057" s="2" t="s">
        <v>1831</v>
      </c>
      <c r="B1057" s="2" t="s">
        <v>1832</v>
      </c>
      <c r="C1057" s="2" t="s">
        <v>1823</v>
      </c>
      <c r="D1057" s="2" t="s">
        <v>55</v>
      </c>
      <c r="E1057" s="2" t="s">
        <v>1824</v>
      </c>
      <c r="F1057" s="2" t="s">
        <v>1825</v>
      </c>
      <c r="G1057" s="2" t="s">
        <v>1814</v>
      </c>
      <c r="H1057" s="2" t="s">
        <v>1815</v>
      </c>
      <c r="I1057" s="2" t="s">
        <v>492</v>
      </c>
      <c r="J1057" s="10">
        <v>-15.12</v>
      </c>
      <c r="K1057" s="10">
        <v>-72.69</v>
      </c>
      <c r="L1057" s="2" t="s">
        <v>1826</v>
      </c>
      <c r="M1057" s="2" t="s">
        <v>1815</v>
      </c>
      <c r="N1057" s="2" t="s">
        <v>492</v>
      </c>
      <c r="O1057" s="2" t="s">
        <v>1824</v>
      </c>
      <c r="P1057" s="2" t="s">
        <v>63</v>
      </c>
      <c r="Q1057" s="2" t="s">
        <v>63</v>
      </c>
      <c r="R1057" s="2" t="s">
        <v>63</v>
      </c>
      <c r="S1057" s="2" t="s">
        <v>75</v>
      </c>
      <c r="T1057" s="2" t="s">
        <v>894</v>
      </c>
      <c r="U1057" s="4">
        <v>39012</v>
      </c>
      <c r="V1057" s="2" t="s">
        <v>895</v>
      </c>
      <c r="W1057" s="4">
        <v>39016</v>
      </c>
      <c r="X1057" s="2" t="s">
        <v>1831</v>
      </c>
      <c r="Y1057" s="5">
        <v>976.6</v>
      </c>
      <c r="Z1057" s="3">
        <v>28.799399999999999</v>
      </c>
      <c r="AA1057" s="3">
        <v>0.2092</v>
      </c>
      <c r="AB1057" s="3">
        <v>18.996700000000001</v>
      </c>
      <c r="AC1057" s="3">
        <v>3.5283000000000002</v>
      </c>
      <c r="AD1057" s="3">
        <v>3.3462000000000001</v>
      </c>
      <c r="AE1057" s="3">
        <v>1.0441</v>
      </c>
      <c r="AF1057" s="3">
        <v>56.741799999999998</v>
      </c>
      <c r="AG1057" s="3">
        <v>0.20419999999999999</v>
      </c>
      <c r="AH1057" s="3">
        <v>2.778</v>
      </c>
      <c r="AI1057" s="3">
        <v>0.48959999999999998</v>
      </c>
      <c r="AJ1057" s="6">
        <v>5374.6</v>
      </c>
      <c r="AK1057" s="3">
        <v>3.5007000000000001</v>
      </c>
      <c r="AL1057" s="5">
        <v>134.59</v>
      </c>
      <c r="AM1057" s="3">
        <v>0.1605</v>
      </c>
      <c r="AN1057" s="3">
        <v>1.7632000000000001</v>
      </c>
      <c r="AO1057" s="5">
        <v>92.49</v>
      </c>
      <c r="AP1057" s="3">
        <v>0.93230000000000002</v>
      </c>
      <c r="AQ1057" s="3">
        <v>0.35830000000000001</v>
      </c>
      <c r="AR1057" s="3">
        <v>13.459</v>
      </c>
      <c r="AS1057" s="5">
        <v>45.29</v>
      </c>
      <c r="AT1057" s="5">
        <v>112.94</v>
      </c>
      <c r="AU1057" s="7">
        <v>1.72499</v>
      </c>
      <c r="AV1057" s="6">
        <v>67342.3</v>
      </c>
      <c r="AW1057" s="6">
        <v>596.20000000000005</v>
      </c>
      <c r="AX1057" s="3">
        <v>1.6689000000000001</v>
      </c>
      <c r="AY1057" s="6">
        <v>38645.1</v>
      </c>
      <c r="AZ1057" s="5">
        <v>476.09</v>
      </c>
      <c r="BA1057" s="6">
        <v>31296.799999999999</v>
      </c>
    </row>
    <row r="1058" spans="1:53" ht="43.2" x14ac:dyDescent="0.55000000000000004">
      <c r="A1058" s="2" t="s">
        <v>2181</v>
      </c>
      <c r="B1058" s="2" t="s">
        <v>2182</v>
      </c>
      <c r="C1058" s="2" t="s">
        <v>2179</v>
      </c>
      <c r="D1058" s="2" t="s">
        <v>55</v>
      </c>
      <c r="E1058" s="2" t="s">
        <v>1824</v>
      </c>
      <c r="F1058" s="2" t="s">
        <v>1825</v>
      </c>
      <c r="G1058" s="2" t="s">
        <v>63</v>
      </c>
      <c r="H1058" s="2" t="s">
        <v>63</v>
      </c>
      <c r="I1058" s="2" t="s">
        <v>492</v>
      </c>
      <c r="L1058" s="2" t="s">
        <v>2180</v>
      </c>
      <c r="M1058" s="2" t="s">
        <v>1684</v>
      </c>
      <c r="N1058" s="2" t="s">
        <v>492</v>
      </c>
      <c r="O1058" s="2" t="s">
        <v>1824</v>
      </c>
      <c r="P1058" s="2" t="s">
        <v>63</v>
      </c>
      <c r="Q1058" s="2" t="s">
        <v>63</v>
      </c>
      <c r="R1058" s="2" t="s">
        <v>63</v>
      </c>
      <c r="S1058" s="2" t="s">
        <v>75</v>
      </c>
      <c r="T1058" s="2" t="s">
        <v>894</v>
      </c>
      <c r="U1058" s="4">
        <v>39012</v>
      </c>
      <c r="V1058" s="2" t="s">
        <v>895</v>
      </c>
      <c r="W1058" s="4">
        <v>39016</v>
      </c>
      <c r="X1058" s="2" t="s">
        <v>2181</v>
      </c>
      <c r="Y1058" s="5">
        <v>925</v>
      </c>
      <c r="Z1058" s="3">
        <v>24.775099999999998</v>
      </c>
      <c r="AA1058" s="3">
        <v>0.29849999999999999</v>
      </c>
      <c r="AB1058" s="3">
        <v>15.1465</v>
      </c>
      <c r="AC1058" s="3">
        <v>3.0042</v>
      </c>
      <c r="AD1058" s="3">
        <v>4.7625000000000002</v>
      </c>
      <c r="AE1058" s="3">
        <v>1.4046000000000001</v>
      </c>
      <c r="AF1058" s="3">
        <v>45.9741</v>
      </c>
      <c r="AG1058" s="3">
        <v>0.39910000000000001</v>
      </c>
      <c r="AH1058" s="3">
        <v>5.8056000000000001</v>
      </c>
      <c r="AI1058" s="3">
        <v>0.46400000000000002</v>
      </c>
      <c r="AJ1058" s="6">
        <v>5424</v>
      </c>
      <c r="AK1058" s="3">
        <v>2.9420000000000002</v>
      </c>
      <c r="AL1058" s="5">
        <v>147.24</v>
      </c>
      <c r="AM1058" s="3">
        <v>0.41499999999999998</v>
      </c>
      <c r="AN1058" s="3">
        <v>2.2403</v>
      </c>
      <c r="AO1058" s="5">
        <v>121.19</v>
      </c>
      <c r="AP1058" s="3">
        <v>1.0388999999999999</v>
      </c>
      <c r="AQ1058" s="3">
        <v>0.31009999999999999</v>
      </c>
      <c r="AR1058" s="3">
        <v>16.1404</v>
      </c>
      <c r="AS1058" s="5">
        <v>27.12</v>
      </c>
      <c r="AT1058" s="5">
        <v>120.64</v>
      </c>
      <c r="AU1058" s="7">
        <v>1.07555</v>
      </c>
      <c r="AV1058" s="6">
        <v>67722.8</v>
      </c>
      <c r="AW1058" s="6">
        <v>369.1</v>
      </c>
      <c r="AX1058" s="3">
        <v>2.1987999999999999</v>
      </c>
      <c r="AY1058" s="6">
        <v>35275.1</v>
      </c>
      <c r="AZ1058" s="5">
        <v>520.91</v>
      </c>
      <c r="BA1058" s="6">
        <v>28145</v>
      </c>
    </row>
    <row r="1059" spans="1:53" ht="43.2" x14ac:dyDescent="0.55000000000000004">
      <c r="A1059" s="2" t="s">
        <v>2177</v>
      </c>
      <c r="B1059" s="2" t="s">
        <v>2178</v>
      </c>
      <c r="C1059" s="2" t="s">
        <v>2179</v>
      </c>
      <c r="D1059" s="2" t="s">
        <v>55</v>
      </c>
      <c r="E1059" s="2" t="s">
        <v>1824</v>
      </c>
      <c r="F1059" s="2" t="s">
        <v>1825</v>
      </c>
      <c r="G1059" s="2" t="s">
        <v>63</v>
      </c>
      <c r="H1059" s="2" t="s">
        <v>63</v>
      </c>
      <c r="I1059" s="2" t="s">
        <v>492</v>
      </c>
      <c r="L1059" s="2" t="s">
        <v>2180</v>
      </c>
      <c r="M1059" s="2" t="s">
        <v>1684</v>
      </c>
      <c r="N1059" s="2" t="s">
        <v>492</v>
      </c>
      <c r="O1059" s="2" t="s">
        <v>1824</v>
      </c>
      <c r="P1059" s="2" t="s">
        <v>63</v>
      </c>
      <c r="Q1059" s="2" t="s">
        <v>63</v>
      </c>
      <c r="R1059" s="2" t="s">
        <v>63</v>
      </c>
      <c r="S1059" s="2" t="s">
        <v>75</v>
      </c>
      <c r="T1059" s="2" t="s">
        <v>894</v>
      </c>
      <c r="U1059" s="4">
        <v>39012</v>
      </c>
      <c r="V1059" s="2" t="s">
        <v>895</v>
      </c>
      <c r="W1059" s="4">
        <v>39016</v>
      </c>
      <c r="X1059" s="2" t="s">
        <v>2177</v>
      </c>
      <c r="Y1059" s="5">
        <v>933.5</v>
      </c>
      <c r="Z1059" s="3">
        <v>24.874700000000001</v>
      </c>
      <c r="AA1059" s="3">
        <v>0.29470000000000002</v>
      </c>
      <c r="AB1059" s="3">
        <v>15.6044</v>
      </c>
      <c r="AC1059" s="3">
        <v>3.0112999999999999</v>
      </c>
      <c r="AD1059" s="3">
        <v>4.8315000000000001</v>
      </c>
      <c r="AE1059" s="3">
        <v>1.4292</v>
      </c>
      <c r="AF1059" s="3">
        <v>45.994199999999999</v>
      </c>
      <c r="AG1059" s="3">
        <v>0.35770000000000002</v>
      </c>
      <c r="AH1059" s="3">
        <v>5.8891999999999998</v>
      </c>
      <c r="AI1059" s="3">
        <v>0.46189999999999998</v>
      </c>
      <c r="AJ1059" s="6">
        <v>5434.1</v>
      </c>
      <c r="AK1059" s="3">
        <v>2.8902000000000001</v>
      </c>
      <c r="AL1059" s="5">
        <v>148.59</v>
      </c>
      <c r="AM1059" s="3">
        <v>0.41160000000000002</v>
      </c>
      <c r="AN1059" s="3">
        <v>2.2568000000000001</v>
      </c>
      <c r="AO1059" s="5">
        <v>122.44</v>
      </c>
      <c r="AP1059" s="3">
        <v>1.0216000000000001</v>
      </c>
      <c r="AQ1059" s="3">
        <v>0.309</v>
      </c>
      <c r="AR1059" s="3">
        <v>16.2318</v>
      </c>
      <c r="AS1059" s="5">
        <v>26.63</v>
      </c>
      <c r="AT1059" s="5">
        <v>111.88</v>
      </c>
      <c r="AU1059" s="7">
        <v>1.0647200000000001</v>
      </c>
      <c r="AV1059" s="6">
        <v>68973.7</v>
      </c>
      <c r="AW1059" s="6">
        <v>330.2</v>
      </c>
      <c r="AX1059" s="3">
        <v>2.0573999999999999</v>
      </c>
      <c r="AY1059" s="6">
        <v>35223.4</v>
      </c>
      <c r="AZ1059" s="5">
        <v>510.99</v>
      </c>
      <c r="BA1059" s="6">
        <v>27669.7</v>
      </c>
    </row>
    <row r="1060" spans="1:53" ht="43.2" x14ac:dyDescent="0.55000000000000004">
      <c r="A1060" s="2" t="s">
        <v>1829</v>
      </c>
      <c r="B1060" s="2" t="s">
        <v>1830</v>
      </c>
      <c r="C1060" s="2" t="s">
        <v>1823</v>
      </c>
      <c r="D1060" s="2" t="s">
        <v>55</v>
      </c>
      <c r="E1060" s="2" t="s">
        <v>1824</v>
      </c>
      <c r="F1060" s="2" t="s">
        <v>1825</v>
      </c>
      <c r="G1060" s="2" t="s">
        <v>1814</v>
      </c>
      <c r="H1060" s="2" t="s">
        <v>1815</v>
      </c>
      <c r="I1060" s="2" t="s">
        <v>492</v>
      </c>
      <c r="J1060" s="10">
        <v>-15.12</v>
      </c>
      <c r="K1060" s="10">
        <v>-72.69</v>
      </c>
      <c r="L1060" s="2" t="s">
        <v>1826</v>
      </c>
      <c r="M1060" s="2" t="s">
        <v>1815</v>
      </c>
      <c r="N1060" s="2" t="s">
        <v>492</v>
      </c>
      <c r="O1060" s="2" t="s">
        <v>1824</v>
      </c>
      <c r="P1060" s="2" t="s">
        <v>63</v>
      </c>
      <c r="Q1060" s="2" t="s">
        <v>63</v>
      </c>
      <c r="R1060" s="2" t="s">
        <v>63</v>
      </c>
      <c r="S1060" s="2" t="s">
        <v>75</v>
      </c>
      <c r="T1060" s="2" t="s">
        <v>894</v>
      </c>
      <c r="U1060" s="4">
        <v>39012</v>
      </c>
      <c r="V1060" s="2" t="s">
        <v>895</v>
      </c>
      <c r="W1060" s="4">
        <v>39016</v>
      </c>
      <c r="X1060" s="2" t="s">
        <v>1829</v>
      </c>
      <c r="Y1060" s="5">
        <v>988.8</v>
      </c>
      <c r="Z1060" s="3">
        <v>28.614699999999999</v>
      </c>
      <c r="AA1060" s="3">
        <v>0.19639999999999999</v>
      </c>
      <c r="AB1060" s="3">
        <v>18.999500000000001</v>
      </c>
      <c r="AC1060" s="3">
        <v>3.5116999999999998</v>
      </c>
      <c r="AD1060" s="3">
        <v>3.6040999999999999</v>
      </c>
      <c r="AE1060" s="3">
        <v>1.0865</v>
      </c>
      <c r="AF1060" s="3">
        <v>56.415599999999998</v>
      </c>
      <c r="AG1060" s="3">
        <v>0.21609999999999999</v>
      </c>
      <c r="AH1060" s="3">
        <v>2.7642000000000002</v>
      </c>
      <c r="AI1060" s="3">
        <v>0.4924</v>
      </c>
      <c r="AJ1060" s="6">
        <v>5345.7</v>
      </c>
      <c r="AK1060" s="3">
        <v>3.5293000000000001</v>
      </c>
      <c r="AL1060" s="5">
        <v>133.44999999999999</v>
      </c>
      <c r="AM1060" s="3">
        <v>0.16700000000000001</v>
      </c>
      <c r="AN1060" s="3">
        <v>1.7475000000000001</v>
      </c>
      <c r="AO1060" s="5">
        <v>81.569999999999993</v>
      </c>
      <c r="AP1060" s="3">
        <v>0.91859999999999997</v>
      </c>
      <c r="AQ1060" s="3">
        <v>0.34799999999999998</v>
      </c>
      <c r="AR1060" s="3">
        <v>13.4414</v>
      </c>
      <c r="AS1060" s="5">
        <v>44.03</v>
      </c>
      <c r="AT1060" s="5">
        <v>107.39</v>
      </c>
      <c r="AU1060" s="7">
        <v>1.5569599999999999</v>
      </c>
      <c r="AV1060" s="6">
        <v>70054.3</v>
      </c>
      <c r="AW1060" s="6">
        <v>672.6</v>
      </c>
      <c r="AX1060" s="3">
        <v>2.3128000000000002</v>
      </c>
      <c r="AY1060" s="6">
        <v>35009.300000000003</v>
      </c>
      <c r="AZ1060" s="5">
        <v>479.06</v>
      </c>
      <c r="BA1060" s="6">
        <v>31776.799999999999</v>
      </c>
    </row>
    <row r="1061" spans="1:53" ht="43.2" x14ac:dyDescent="0.55000000000000004">
      <c r="A1061" s="2" t="s">
        <v>2149</v>
      </c>
      <c r="B1061" s="2" t="s">
        <v>2150</v>
      </c>
      <c r="C1061" s="2" t="s">
        <v>2151</v>
      </c>
      <c r="D1061" s="2" t="s">
        <v>55</v>
      </c>
      <c r="E1061" s="2" t="s">
        <v>1824</v>
      </c>
      <c r="F1061" s="2" t="s">
        <v>1825</v>
      </c>
      <c r="G1061" s="2" t="s">
        <v>63</v>
      </c>
      <c r="H1061" s="2" t="s">
        <v>63</v>
      </c>
      <c r="I1061" s="2" t="s">
        <v>492</v>
      </c>
      <c r="L1061" s="2" t="s">
        <v>2152</v>
      </c>
      <c r="M1061" s="2" t="s">
        <v>1684</v>
      </c>
      <c r="N1061" s="2" t="s">
        <v>492</v>
      </c>
      <c r="O1061" s="2" t="s">
        <v>1824</v>
      </c>
      <c r="P1061" s="2" t="s">
        <v>63</v>
      </c>
      <c r="Q1061" s="2" t="s">
        <v>63</v>
      </c>
      <c r="R1061" s="2" t="s">
        <v>63</v>
      </c>
      <c r="S1061" s="2" t="s">
        <v>75</v>
      </c>
      <c r="T1061" s="2" t="s">
        <v>852</v>
      </c>
      <c r="U1061" s="4">
        <v>39782</v>
      </c>
      <c r="V1061" s="2" t="s">
        <v>1748</v>
      </c>
      <c r="W1061" s="4">
        <v>39800</v>
      </c>
      <c r="X1061" s="2" t="s">
        <v>2149</v>
      </c>
      <c r="Y1061" s="5">
        <v>616.20000000000005</v>
      </c>
      <c r="Z1061" s="3">
        <v>19.63</v>
      </c>
      <c r="AA1061" s="3">
        <v>0.1794</v>
      </c>
      <c r="AB1061" s="3">
        <v>14.774699999999999</v>
      </c>
      <c r="AC1061" s="3">
        <v>3.1707999999999998</v>
      </c>
      <c r="AD1061" s="3">
        <v>7.1234000000000002</v>
      </c>
      <c r="AE1061" s="3">
        <v>1.2992999999999999</v>
      </c>
      <c r="AF1061" s="3">
        <v>40.278199999999998</v>
      </c>
      <c r="AG1061" s="3">
        <v>0.27360000000000001</v>
      </c>
      <c r="AH1061" s="3">
        <v>6.5522</v>
      </c>
      <c r="AI1061" s="3">
        <v>0.36780000000000002</v>
      </c>
      <c r="AJ1061" s="6">
        <v>4452.6000000000004</v>
      </c>
      <c r="AK1061" s="3">
        <v>2.9140000000000001</v>
      </c>
      <c r="AL1061" s="5">
        <v>158.6</v>
      </c>
      <c r="AM1061" s="3">
        <v>0.50860000000000005</v>
      </c>
      <c r="AN1061" s="3">
        <v>1.8079000000000001</v>
      </c>
      <c r="AO1061" s="5">
        <v>78.319999999999993</v>
      </c>
      <c r="AP1061" s="3">
        <v>1.4115</v>
      </c>
      <c r="AQ1061" s="3">
        <v>0.36580000000000001</v>
      </c>
      <c r="AR1061" s="3">
        <v>16.034600000000001</v>
      </c>
      <c r="AS1061" s="5">
        <v>37.74</v>
      </c>
      <c r="AT1061" s="5">
        <v>121.95</v>
      </c>
      <c r="AU1061" s="7">
        <v>1.4305399999999999</v>
      </c>
      <c r="AV1061" s="6">
        <v>71388</v>
      </c>
      <c r="AW1061" s="6">
        <v>271.3</v>
      </c>
      <c r="AX1061" s="3">
        <v>2.1362999999999999</v>
      </c>
      <c r="AY1061" s="6">
        <v>37141.699999999997</v>
      </c>
      <c r="AZ1061" s="5">
        <v>561.98</v>
      </c>
      <c r="BA1061" s="6">
        <v>30376.9</v>
      </c>
    </row>
    <row r="1062" spans="1:53" ht="43.2" x14ac:dyDescent="0.55000000000000004">
      <c r="A1062" s="2" t="s">
        <v>2159</v>
      </c>
      <c r="B1062" s="2" t="s">
        <v>2160</v>
      </c>
      <c r="C1062" s="2" t="s">
        <v>2151</v>
      </c>
      <c r="D1062" s="2" t="s">
        <v>55</v>
      </c>
      <c r="E1062" s="2" t="s">
        <v>1824</v>
      </c>
      <c r="F1062" s="2" t="s">
        <v>1825</v>
      </c>
      <c r="G1062" s="2" t="s">
        <v>63</v>
      </c>
      <c r="H1062" s="2" t="s">
        <v>63</v>
      </c>
      <c r="I1062" s="2" t="s">
        <v>492</v>
      </c>
      <c r="L1062" s="2" t="s">
        <v>2152</v>
      </c>
      <c r="M1062" s="2" t="s">
        <v>1684</v>
      </c>
      <c r="N1062" s="2" t="s">
        <v>492</v>
      </c>
      <c r="O1062" s="2" t="s">
        <v>1824</v>
      </c>
      <c r="P1062" s="2" t="s">
        <v>63</v>
      </c>
      <c r="Q1062" s="2" t="s">
        <v>63</v>
      </c>
      <c r="R1062" s="2" t="s">
        <v>63</v>
      </c>
      <c r="S1062" s="2" t="s">
        <v>75</v>
      </c>
      <c r="T1062" s="2" t="s">
        <v>852</v>
      </c>
      <c r="U1062" s="4">
        <v>39782</v>
      </c>
      <c r="V1062" s="2" t="s">
        <v>1748</v>
      </c>
      <c r="W1062" s="4">
        <v>39800</v>
      </c>
      <c r="X1062" s="2" t="s">
        <v>2159</v>
      </c>
      <c r="Y1062" s="5">
        <v>610</v>
      </c>
      <c r="Z1062" s="3">
        <v>19.608699999999999</v>
      </c>
      <c r="AA1062" s="3">
        <v>0.1867</v>
      </c>
      <c r="AB1062" s="3">
        <v>15.091900000000001</v>
      </c>
      <c r="AC1062" s="3">
        <v>3.1456</v>
      </c>
      <c r="AD1062" s="3">
        <v>6.9484000000000004</v>
      </c>
      <c r="AE1062" s="3">
        <v>1.2815000000000001</v>
      </c>
      <c r="AF1062" s="3">
        <v>40.159999999999997</v>
      </c>
      <c r="AG1062" s="3">
        <v>0.15110000000000001</v>
      </c>
      <c r="AH1062" s="3">
        <v>6.5580999999999996</v>
      </c>
      <c r="AI1062" s="3">
        <v>0.36840000000000001</v>
      </c>
      <c r="AJ1062" s="6">
        <v>4392.1000000000004</v>
      </c>
      <c r="AK1062" s="3">
        <v>2.8736999999999999</v>
      </c>
      <c r="AL1062" s="5">
        <v>159.84</v>
      </c>
      <c r="AM1062" s="3">
        <v>0.50039999999999996</v>
      </c>
      <c r="AN1062" s="3">
        <v>1.7988</v>
      </c>
      <c r="AO1062" s="5">
        <v>65.33</v>
      </c>
      <c r="AP1062" s="3">
        <v>1.4326000000000001</v>
      </c>
      <c r="AQ1062" s="3">
        <v>0.35039999999999999</v>
      </c>
      <c r="AR1062" s="3">
        <v>16.057400000000001</v>
      </c>
      <c r="AS1062" s="5">
        <v>37.380000000000003</v>
      </c>
      <c r="AT1062" s="5">
        <v>120.82</v>
      </c>
      <c r="AU1062" s="7">
        <v>1.27939</v>
      </c>
      <c r="AV1062" s="6">
        <v>75650.3</v>
      </c>
      <c r="AW1062" s="6">
        <v>323.2</v>
      </c>
      <c r="AX1062" s="3">
        <v>2.3793000000000002</v>
      </c>
      <c r="AY1062" s="6">
        <v>34472.400000000001</v>
      </c>
      <c r="AZ1062" s="5">
        <v>564.37</v>
      </c>
      <c r="BA1062" s="6">
        <v>29779.599999999999</v>
      </c>
    </row>
    <row r="1063" spans="1:53" ht="43.2" x14ac:dyDescent="0.55000000000000004">
      <c r="A1063" s="2" t="s">
        <v>2157</v>
      </c>
      <c r="B1063" s="2" t="s">
        <v>2158</v>
      </c>
      <c r="C1063" s="2" t="s">
        <v>2151</v>
      </c>
      <c r="D1063" s="2" t="s">
        <v>55</v>
      </c>
      <c r="E1063" s="2" t="s">
        <v>1824</v>
      </c>
      <c r="F1063" s="2" t="s">
        <v>1825</v>
      </c>
      <c r="G1063" s="2" t="s">
        <v>63</v>
      </c>
      <c r="H1063" s="2" t="s">
        <v>63</v>
      </c>
      <c r="I1063" s="2" t="s">
        <v>492</v>
      </c>
      <c r="L1063" s="2" t="s">
        <v>2152</v>
      </c>
      <c r="M1063" s="2" t="s">
        <v>1684</v>
      </c>
      <c r="N1063" s="2" t="s">
        <v>492</v>
      </c>
      <c r="O1063" s="2" t="s">
        <v>1824</v>
      </c>
      <c r="P1063" s="2" t="s">
        <v>63</v>
      </c>
      <c r="Q1063" s="2" t="s">
        <v>63</v>
      </c>
      <c r="R1063" s="2" t="s">
        <v>63</v>
      </c>
      <c r="S1063" s="2" t="s">
        <v>75</v>
      </c>
      <c r="T1063" s="2" t="s">
        <v>852</v>
      </c>
      <c r="U1063" s="4">
        <v>39782</v>
      </c>
      <c r="V1063" s="2" t="s">
        <v>1748</v>
      </c>
      <c r="W1063" s="4">
        <v>39800</v>
      </c>
      <c r="X1063" s="2" t="s">
        <v>2157</v>
      </c>
      <c r="Y1063" s="5">
        <v>600</v>
      </c>
      <c r="Z1063" s="3">
        <v>19.9116</v>
      </c>
      <c r="AA1063" s="3">
        <v>0.17879999999999999</v>
      </c>
      <c r="AB1063" s="3">
        <v>15.827999999999999</v>
      </c>
      <c r="AC1063" s="3">
        <v>3.1682999999999999</v>
      </c>
      <c r="AD1063" s="3">
        <v>7.0582000000000003</v>
      </c>
      <c r="AE1063" s="3">
        <v>1.2585999999999999</v>
      </c>
      <c r="AF1063" s="3">
        <v>40.660200000000003</v>
      </c>
      <c r="AG1063" s="3">
        <v>0.17230000000000001</v>
      </c>
      <c r="AH1063" s="3">
        <v>6.5521000000000003</v>
      </c>
      <c r="AI1063" s="3">
        <v>0.37140000000000001</v>
      </c>
      <c r="AJ1063" s="6">
        <v>4452</v>
      </c>
      <c r="AK1063" s="3">
        <v>2.9426000000000001</v>
      </c>
      <c r="AL1063" s="5">
        <v>159.75</v>
      </c>
      <c r="AM1063" s="3">
        <v>0.499</v>
      </c>
      <c r="AN1063" s="3">
        <v>1.8026</v>
      </c>
      <c r="AO1063" s="5">
        <v>72.900000000000006</v>
      </c>
      <c r="AP1063" s="3">
        <v>1.4193</v>
      </c>
      <c r="AQ1063" s="3">
        <v>0.36049999999999999</v>
      </c>
      <c r="AR1063" s="3">
        <v>16.128</v>
      </c>
      <c r="AS1063" s="5">
        <v>38.75</v>
      </c>
      <c r="AT1063" s="5">
        <v>123.31</v>
      </c>
      <c r="AU1063" s="7">
        <v>1.2066399999999999</v>
      </c>
      <c r="AV1063" s="6">
        <v>71906.399999999994</v>
      </c>
      <c r="AW1063" s="6">
        <v>331.5</v>
      </c>
      <c r="AX1063" s="3">
        <v>2.8885999999999998</v>
      </c>
      <c r="AY1063" s="6">
        <v>35593.800000000003</v>
      </c>
      <c r="AZ1063" s="5">
        <v>559.77</v>
      </c>
      <c r="BA1063" s="6">
        <v>30234.9</v>
      </c>
    </row>
    <row r="1064" spans="1:53" ht="43.2" x14ac:dyDescent="0.55000000000000004">
      <c r="A1064" s="2" t="s">
        <v>2155</v>
      </c>
      <c r="B1064" s="2" t="s">
        <v>2156</v>
      </c>
      <c r="C1064" s="2" t="s">
        <v>2151</v>
      </c>
      <c r="D1064" s="2" t="s">
        <v>55</v>
      </c>
      <c r="E1064" s="2" t="s">
        <v>1824</v>
      </c>
      <c r="F1064" s="2" t="s">
        <v>1825</v>
      </c>
      <c r="G1064" s="2" t="s">
        <v>63</v>
      </c>
      <c r="H1064" s="2" t="s">
        <v>63</v>
      </c>
      <c r="I1064" s="2" t="s">
        <v>492</v>
      </c>
      <c r="L1064" s="2" t="s">
        <v>2152</v>
      </c>
      <c r="M1064" s="2" t="s">
        <v>1684</v>
      </c>
      <c r="N1064" s="2" t="s">
        <v>492</v>
      </c>
      <c r="O1064" s="2" t="s">
        <v>1824</v>
      </c>
      <c r="P1064" s="2" t="s">
        <v>63</v>
      </c>
      <c r="Q1064" s="2" t="s">
        <v>63</v>
      </c>
      <c r="R1064" s="2" t="s">
        <v>63</v>
      </c>
      <c r="S1064" s="2" t="s">
        <v>75</v>
      </c>
      <c r="T1064" s="2" t="s">
        <v>852</v>
      </c>
      <c r="U1064" s="4">
        <v>39782</v>
      </c>
      <c r="V1064" s="2" t="s">
        <v>1748</v>
      </c>
      <c r="W1064" s="4">
        <v>39800</v>
      </c>
      <c r="X1064" s="2" t="s">
        <v>2155</v>
      </c>
      <c r="Y1064" s="5">
        <v>621.20000000000005</v>
      </c>
      <c r="Z1064" s="3">
        <v>19.916799999999999</v>
      </c>
      <c r="AA1064" s="3">
        <v>0.3221</v>
      </c>
      <c r="AB1064" s="3">
        <v>15.927899999999999</v>
      </c>
      <c r="AC1064" s="3">
        <v>3.1764999999999999</v>
      </c>
      <c r="AD1064" s="3">
        <v>7.5244</v>
      </c>
      <c r="AE1064" s="3">
        <v>1.3182</v>
      </c>
      <c r="AF1064" s="3">
        <v>40.715800000000002</v>
      </c>
      <c r="AG1064" s="3">
        <v>0.16439999999999999</v>
      </c>
      <c r="AH1064" s="3">
        <v>6.5511999999999997</v>
      </c>
      <c r="AI1064" s="3">
        <v>0.37019999999999997</v>
      </c>
      <c r="AJ1064" s="6">
        <v>4449.8</v>
      </c>
      <c r="AK1064" s="3">
        <v>3.0062000000000002</v>
      </c>
      <c r="AL1064" s="5">
        <v>159.34</v>
      </c>
      <c r="AM1064" s="3">
        <v>0.502</v>
      </c>
      <c r="AN1064" s="3">
        <v>1.8008999999999999</v>
      </c>
      <c r="AO1064" s="5">
        <v>80.349999999999994</v>
      </c>
      <c r="AP1064" s="3">
        <v>1.4140999999999999</v>
      </c>
      <c r="AQ1064" s="3">
        <v>0.35289999999999999</v>
      </c>
      <c r="AR1064" s="3">
        <v>16.116599999999998</v>
      </c>
      <c r="AS1064" s="5">
        <v>36.79</v>
      </c>
      <c r="AT1064" s="5">
        <v>127.41</v>
      </c>
      <c r="AU1064" s="7">
        <v>1.2309399999999999</v>
      </c>
      <c r="AV1064" s="6">
        <v>74646.8</v>
      </c>
      <c r="AW1064" s="6">
        <v>256.8</v>
      </c>
      <c r="AX1064" s="3">
        <v>2.5642</v>
      </c>
      <c r="AY1064" s="6">
        <v>33642.199999999997</v>
      </c>
      <c r="AZ1064" s="5">
        <v>557.73</v>
      </c>
      <c r="BA1064" s="6">
        <v>30324</v>
      </c>
    </row>
    <row r="1065" spans="1:53" ht="43.2" x14ac:dyDescent="0.55000000000000004">
      <c r="A1065" s="2" t="s">
        <v>2153</v>
      </c>
      <c r="B1065" s="2" t="s">
        <v>2154</v>
      </c>
      <c r="C1065" s="2" t="s">
        <v>2151</v>
      </c>
      <c r="D1065" s="2" t="s">
        <v>55</v>
      </c>
      <c r="E1065" s="2" t="s">
        <v>1824</v>
      </c>
      <c r="F1065" s="2" t="s">
        <v>1825</v>
      </c>
      <c r="G1065" s="2" t="s">
        <v>63</v>
      </c>
      <c r="H1065" s="2" t="s">
        <v>63</v>
      </c>
      <c r="I1065" s="2" t="s">
        <v>492</v>
      </c>
      <c r="J1065" s="13"/>
      <c r="K1065" s="13"/>
      <c r="L1065" s="2" t="s">
        <v>2152</v>
      </c>
      <c r="M1065" s="2" t="s">
        <v>1684</v>
      </c>
      <c r="N1065" s="2" t="s">
        <v>492</v>
      </c>
      <c r="O1065" s="2" t="s">
        <v>1824</v>
      </c>
      <c r="P1065" s="2" t="s">
        <v>63</v>
      </c>
      <c r="Q1065" s="2" t="s">
        <v>63</v>
      </c>
      <c r="R1065" s="2" t="s">
        <v>63</v>
      </c>
      <c r="S1065" s="2" t="s">
        <v>75</v>
      </c>
      <c r="T1065" s="2" t="s">
        <v>852</v>
      </c>
      <c r="U1065" s="4">
        <v>39782</v>
      </c>
      <c r="V1065" s="2" t="s">
        <v>1748</v>
      </c>
      <c r="W1065" s="4">
        <v>39800</v>
      </c>
      <c r="X1065" s="2" t="s">
        <v>2153</v>
      </c>
      <c r="Y1065" s="5">
        <v>626.5</v>
      </c>
      <c r="Z1065" s="3">
        <v>19.900400000000001</v>
      </c>
      <c r="AA1065" s="3">
        <v>0.1867</v>
      </c>
      <c r="AB1065" s="3">
        <v>16.2912</v>
      </c>
      <c r="AC1065" s="3">
        <v>3.1846999999999999</v>
      </c>
      <c r="AD1065" s="3">
        <v>7.1360000000000001</v>
      </c>
      <c r="AE1065" s="3">
        <v>1.3008</v>
      </c>
      <c r="AF1065" s="3">
        <v>40.652999999999999</v>
      </c>
      <c r="AG1065" s="3">
        <v>0.25219999999999998</v>
      </c>
      <c r="AH1065" s="3">
        <v>6.4970999999999997</v>
      </c>
      <c r="AI1065" s="3">
        <v>0.37530000000000002</v>
      </c>
      <c r="AJ1065" s="6">
        <v>4475.5</v>
      </c>
      <c r="AK1065" s="3">
        <v>3</v>
      </c>
      <c r="AL1065" s="5">
        <v>159.19999999999999</v>
      </c>
      <c r="AM1065" s="3">
        <v>0.48509999999999998</v>
      </c>
      <c r="AN1065" s="3">
        <v>1.8032999999999999</v>
      </c>
      <c r="AO1065" s="5">
        <v>80.7</v>
      </c>
      <c r="AP1065" s="3">
        <v>1.4138999999999999</v>
      </c>
      <c r="AQ1065" s="3">
        <v>0.36080000000000001</v>
      </c>
      <c r="AR1065" s="3">
        <v>16.066500000000001</v>
      </c>
      <c r="AS1065" s="5">
        <v>36.590000000000003</v>
      </c>
      <c r="AT1065" s="5">
        <v>126.02</v>
      </c>
      <c r="AU1065" s="7">
        <v>0.84558999999999995</v>
      </c>
      <c r="AV1065" s="6">
        <v>68933.8</v>
      </c>
      <c r="AW1065" s="6">
        <v>227.8</v>
      </c>
      <c r="AX1065" s="3">
        <v>2.1164999999999998</v>
      </c>
      <c r="AY1065" s="6">
        <v>36859.9</v>
      </c>
      <c r="AZ1065" s="5">
        <v>561.29</v>
      </c>
      <c r="BA1065" s="6">
        <v>30392</v>
      </c>
    </row>
    <row r="1066" spans="1:53" ht="43.2" x14ac:dyDescent="0.55000000000000004">
      <c r="A1066" s="2" t="s">
        <v>2161</v>
      </c>
      <c r="B1066" s="2" t="s">
        <v>2162</v>
      </c>
      <c r="C1066" s="2" t="s">
        <v>2151</v>
      </c>
      <c r="D1066" s="2" t="s">
        <v>55</v>
      </c>
      <c r="E1066" s="2" t="s">
        <v>1824</v>
      </c>
      <c r="F1066" s="2" t="s">
        <v>1825</v>
      </c>
      <c r="G1066" s="2" t="s">
        <v>63</v>
      </c>
      <c r="H1066" s="2" t="s">
        <v>63</v>
      </c>
      <c r="I1066" s="2" t="s">
        <v>492</v>
      </c>
      <c r="J1066" s="13"/>
      <c r="K1066" s="13"/>
      <c r="L1066" s="2" t="s">
        <v>2152</v>
      </c>
      <c r="M1066" s="2" t="s">
        <v>1684</v>
      </c>
      <c r="N1066" s="2" t="s">
        <v>492</v>
      </c>
      <c r="O1066" s="2" t="s">
        <v>1824</v>
      </c>
      <c r="P1066" s="2" t="s">
        <v>63</v>
      </c>
      <c r="Q1066" s="2" t="s">
        <v>63</v>
      </c>
      <c r="R1066" s="2" t="s">
        <v>63</v>
      </c>
      <c r="S1066" s="2" t="s">
        <v>75</v>
      </c>
      <c r="T1066" s="2" t="s">
        <v>852</v>
      </c>
      <c r="U1066" s="4">
        <v>39782</v>
      </c>
      <c r="V1066" s="2" t="s">
        <v>1748</v>
      </c>
      <c r="W1066" s="4">
        <v>39800</v>
      </c>
      <c r="X1066" s="2" t="s">
        <v>2161</v>
      </c>
      <c r="Y1066" s="5">
        <v>613.9</v>
      </c>
      <c r="Z1066" s="3">
        <v>19.8703</v>
      </c>
      <c r="AA1066" s="3">
        <v>0.18390000000000001</v>
      </c>
      <c r="AB1066" s="3">
        <v>16.607299999999999</v>
      </c>
      <c r="AC1066" s="3">
        <v>3.2162000000000002</v>
      </c>
      <c r="AD1066" s="3">
        <v>7.0160999999999998</v>
      </c>
      <c r="AE1066" s="3">
        <v>1.2963</v>
      </c>
      <c r="AF1066" s="3">
        <v>41.208199999999998</v>
      </c>
      <c r="AG1066" s="3">
        <v>0.26090000000000002</v>
      </c>
      <c r="AH1066" s="3">
        <v>6.6844000000000001</v>
      </c>
      <c r="AI1066" s="3">
        <v>0.36670000000000003</v>
      </c>
      <c r="AJ1066" s="6">
        <v>4472.3</v>
      </c>
      <c r="AK1066" s="3">
        <v>2.9754</v>
      </c>
      <c r="AL1066" s="5">
        <v>163.44</v>
      </c>
      <c r="AM1066" s="3">
        <v>0.49909999999999999</v>
      </c>
      <c r="AN1066" s="3">
        <v>1.8368</v>
      </c>
      <c r="AO1066" s="5">
        <v>78.48</v>
      </c>
      <c r="AP1066" s="3">
        <v>1.446</v>
      </c>
      <c r="AQ1066" s="3">
        <v>0.37019999999999997</v>
      </c>
      <c r="AR1066" s="3">
        <v>16.398299999999999</v>
      </c>
      <c r="AS1066" s="5">
        <v>37.909999999999997</v>
      </c>
      <c r="AT1066" s="5">
        <v>127.29</v>
      </c>
      <c r="AU1066" s="7">
        <v>1.3492200000000001</v>
      </c>
      <c r="AV1066" s="6">
        <v>71919.199999999997</v>
      </c>
      <c r="AW1066" s="6">
        <v>332.1</v>
      </c>
      <c r="AX1066" s="3">
        <v>2.2052999999999998</v>
      </c>
      <c r="AY1066" s="6">
        <v>34508.199999999997</v>
      </c>
      <c r="AZ1066" s="5">
        <v>552.89</v>
      </c>
      <c r="BA1066" s="6">
        <v>29588.799999999999</v>
      </c>
    </row>
    <row r="1067" spans="1:53" ht="43.2" x14ac:dyDescent="0.55000000000000004">
      <c r="A1067" s="2" t="s">
        <v>2171</v>
      </c>
      <c r="B1067" s="2" t="s">
        <v>2172</v>
      </c>
      <c r="C1067" s="2" t="s">
        <v>2165</v>
      </c>
      <c r="D1067" s="2" t="s">
        <v>55</v>
      </c>
      <c r="E1067" s="2" t="s">
        <v>1824</v>
      </c>
      <c r="F1067" s="2" t="s">
        <v>1825</v>
      </c>
      <c r="G1067" s="2" t="s">
        <v>63</v>
      </c>
      <c r="H1067" s="2" t="s">
        <v>63</v>
      </c>
      <c r="I1067" s="2" t="s">
        <v>492</v>
      </c>
      <c r="J1067" s="13"/>
      <c r="K1067" s="13"/>
      <c r="L1067" s="2" t="s">
        <v>2166</v>
      </c>
      <c r="M1067" s="2" t="s">
        <v>1684</v>
      </c>
      <c r="N1067" s="2" t="s">
        <v>492</v>
      </c>
      <c r="O1067" s="2" t="s">
        <v>1824</v>
      </c>
      <c r="P1067" s="2" t="s">
        <v>63</v>
      </c>
      <c r="Q1067" s="2" t="s">
        <v>63</v>
      </c>
      <c r="R1067" s="2" t="s">
        <v>63</v>
      </c>
      <c r="S1067" s="2" t="s">
        <v>75</v>
      </c>
      <c r="T1067" s="2" t="s">
        <v>852</v>
      </c>
      <c r="U1067" s="4">
        <v>39782</v>
      </c>
      <c r="V1067" s="2" t="s">
        <v>1748</v>
      </c>
      <c r="W1067" s="4">
        <v>39800</v>
      </c>
      <c r="X1067" s="2" t="s">
        <v>2171</v>
      </c>
      <c r="Y1067" s="5">
        <v>1047.7</v>
      </c>
      <c r="Z1067" s="3">
        <v>56.330599999999997</v>
      </c>
      <c r="AA1067" s="3">
        <v>0.2041</v>
      </c>
      <c r="AB1067" s="3">
        <v>36.449599999999997</v>
      </c>
      <c r="AC1067" s="3">
        <v>5.0266000000000002</v>
      </c>
      <c r="AD1067" s="3">
        <v>3.8283999999999998</v>
      </c>
      <c r="AE1067" s="3">
        <v>0.99860000000000004</v>
      </c>
      <c r="AF1067" s="3">
        <v>105.6857</v>
      </c>
      <c r="AG1067" s="3">
        <v>0.59540000000000004</v>
      </c>
      <c r="AH1067" s="3">
        <v>4.1177000000000001</v>
      </c>
      <c r="AI1067" s="3">
        <v>0.94389999999999996</v>
      </c>
      <c r="AJ1067" s="6">
        <v>8625.4</v>
      </c>
      <c r="AK1067" s="3">
        <v>5.2877000000000001</v>
      </c>
      <c r="AL1067" s="5">
        <v>149.77000000000001</v>
      </c>
      <c r="AM1067" s="3">
        <v>0.19550000000000001</v>
      </c>
      <c r="AN1067" s="3">
        <v>1.7942</v>
      </c>
      <c r="AO1067" s="5">
        <v>285.06</v>
      </c>
      <c r="AP1067" s="3">
        <v>1.0891999999999999</v>
      </c>
      <c r="AQ1067" s="3">
        <v>0.3931</v>
      </c>
      <c r="AR1067" s="3">
        <v>18.735399999999998</v>
      </c>
      <c r="AS1067" s="5">
        <v>58.21</v>
      </c>
      <c r="AT1067" s="5">
        <v>197.38</v>
      </c>
      <c r="AU1067" s="7">
        <v>4.5693900000000003</v>
      </c>
      <c r="AV1067" s="6">
        <v>72735.8</v>
      </c>
      <c r="AW1067" s="6">
        <v>757.5</v>
      </c>
      <c r="AX1067" s="3">
        <v>2.3469000000000002</v>
      </c>
      <c r="AY1067" s="6">
        <v>38067.599999999999</v>
      </c>
      <c r="AZ1067" s="5">
        <v>439.9</v>
      </c>
      <c r="BA1067" s="6">
        <v>29987.9</v>
      </c>
    </row>
    <row r="1068" spans="1:53" ht="43.2" x14ac:dyDescent="0.55000000000000004">
      <c r="A1068" s="2" t="s">
        <v>2163</v>
      </c>
      <c r="B1068" s="2" t="s">
        <v>2164</v>
      </c>
      <c r="C1068" s="2" t="s">
        <v>2165</v>
      </c>
      <c r="D1068" s="2" t="s">
        <v>55</v>
      </c>
      <c r="E1068" s="2" t="s">
        <v>1824</v>
      </c>
      <c r="F1068" s="2" t="s">
        <v>1825</v>
      </c>
      <c r="G1068" s="2" t="s">
        <v>63</v>
      </c>
      <c r="H1068" s="2" t="s">
        <v>63</v>
      </c>
      <c r="I1068" s="2" t="s">
        <v>492</v>
      </c>
      <c r="J1068" s="13"/>
      <c r="K1068" s="13"/>
      <c r="L1068" s="2" t="s">
        <v>2166</v>
      </c>
      <c r="M1068" s="2" t="s">
        <v>1684</v>
      </c>
      <c r="N1068" s="2" t="s">
        <v>492</v>
      </c>
      <c r="O1068" s="2" t="s">
        <v>1824</v>
      </c>
      <c r="P1068" s="2" t="s">
        <v>63</v>
      </c>
      <c r="Q1068" s="2" t="s">
        <v>63</v>
      </c>
      <c r="R1068" s="2" t="s">
        <v>63</v>
      </c>
      <c r="S1068" s="2" t="s">
        <v>75</v>
      </c>
      <c r="T1068" s="2" t="s">
        <v>852</v>
      </c>
      <c r="U1068" s="4">
        <v>39782</v>
      </c>
      <c r="V1068" s="2" t="s">
        <v>1748</v>
      </c>
      <c r="W1068" s="4">
        <v>39800</v>
      </c>
      <c r="X1068" s="2" t="s">
        <v>2163</v>
      </c>
      <c r="Y1068" s="5">
        <v>1024</v>
      </c>
      <c r="Z1068" s="3">
        <v>56.281799999999997</v>
      </c>
      <c r="AA1068" s="3">
        <v>0.21240000000000001</v>
      </c>
      <c r="AB1068" s="3">
        <v>37.337899999999998</v>
      </c>
      <c r="AC1068" s="3">
        <v>5.0533000000000001</v>
      </c>
      <c r="AD1068" s="3">
        <v>3.8681000000000001</v>
      </c>
      <c r="AE1068" s="3">
        <v>1.0215000000000001</v>
      </c>
      <c r="AF1068" s="3">
        <v>102.813</v>
      </c>
      <c r="AG1068" s="3">
        <v>0.58599999999999997</v>
      </c>
      <c r="AH1068" s="3">
        <v>4.0305999999999997</v>
      </c>
      <c r="AI1068" s="3">
        <v>0.91759999999999997</v>
      </c>
      <c r="AJ1068" s="6">
        <v>8415.9</v>
      </c>
      <c r="AK1068" s="3">
        <v>5.2055999999999996</v>
      </c>
      <c r="AL1068" s="5">
        <v>145.51</v>
      </c>
      <c r="AM1068" s="3">
        <v>0.20019999999999999</v>
      </c>
      <c r="AN1068" s="3">
        <v>1.7487999999999999</v>
      </c>
      <c r="AO1068" s="5">
        <v>265.48</v>
      </c>
      <c r="AP1068" s="3">
        <v>1.0804</v>
      </c>
      <c r="AQ1068" s="3">
        <v>0.39579999999999999</v>
      </c>
      <c r="AR1068" s="3">
        <v>18.310700000000001</v>
      </c>
      <c r="AS1068" s="5">
        <v>54.48</v>
      </c>
      <c r="AT1068" s="5">
        <v>191.53</v>
      </c>
      <c r="AU1068" s="7">
        <v>4.6718099999999998</v>
      </c>
      <c r="AV1068" s="6">
        <v>80311.7</v>
      </c>
      <c r="AW1068" s="6">
        <v>762.7</v>
      </c>
      <c r="AX1068" s="3">
        <v>1.9785999999999999</v>
      </c>
      <c r="AY1068" s="6">
        <v>40134.300000000003</v>
      </c>
      <c r="AZ1068" s="5">
        <v>445.76</v>
      </c>
      <c r="BA1068" s="6">
        <v>30461.3</v>
      </c>
    </row>
    <row r="1069" spans="1:53" ht="43.2" x14ac:dyDescent="0.55000000000000004">
      <c r="A1069" s="2" t="s">
        <v>2175</v>
      </c>
      <c r="B1069" s="2" t="s">
        <v>2176</v>
      </c>
      <c r="C1069" s="2" t="s">
        <v>2165</v>
      </c>
      <c r="D1069" s="2" t="s">
        <v>55</v>
      </c>
      <c r="E1069" s="2" t="s">
        <v>1824</v>
      </c>
      <c r="F1069" s="2" t="s">
        <v>1825</v>
      </c>
      <c r="G1069" s="2" t="s">
        <v>63</v>
      </c>
      <c r="H1069" s="2" t="s">
        <v>63</v>
      </c>
      <c r="I1069" s="2" t="s">
        <v>492</v>
      </c>
      <c r="J1069" s="13"/>
      <c r="K1069" s="13"/>
      <c r="L1069" s="2" t="s">
        <v>2166</v>
      </c>
      <c r="M1069" s="2" t="s">
        <v>1684</v>
      </c>
      <c r="N1069" s="2" t="s">
        <v>492</v>
      </c>
      <c r="O1069" s="2" t="s">
        <v>1824</v>
      </c>
      <c r="P1069" s="2" t="s">
        <v>63</v>
      </c>
      <c r="Q1069" s="2" t="s">
        <v>63</v>
      </c>
      <c r="R1069" s="2" t="s">
        <v>63</v>
      </c>
      <c r="S1069" s="2" t="s">
        <v>75</v>
      </c>
      <c r="T1069" s="2" t="s">
        <v>852</v>
      </c>
      <c r="U1069" s="4">
        <v>39782</v>
      </c>
      <c r="V1069" s="2" t="s">
        <v>1748</v>
      </c>
      <c r="W1069" s="4">
        <v>39800</v>
      </c>
      <c r="X1069" s="2" t="s">
        <v>2175</v>
      </c>
      <c r="Y1069" s="5">
        <v>1029.5999999999999</v>
      </c>
      <c r="Z1069" s="3">
        <v>56.566200000000002</v>
      </c>
      <c r="AA1069" s="3">
        <v>0.20669999999999999</v>
      </c>
      <c r="AB1069" s="3">
        <v>37.101799999999997</v>
      </c>
      <c r="AC1069" s="3">
        <v>5.0236999999999998</v>
      </c>
      <c r="AD1069" s="3">
        <v>3.6095000000000002</v>
      </c>
      <c r="AE1069" s="3">
        <v>1.0395000000000001</v>
      </c>
      <c r="AF1069" s="3">
        <v>105.1151</v>
      </c>
      <c r="AG1069" s="3">
        <v>0.69</v>
      </c>
      <c r="AH1069" s="3">
        <v>4.077</v>
      </c>
      <c r="AI1069" s="3">
        <v>0.9556</v>
      </c>
      <c r="AJ1069" s="6">
        <v>8654.2999999999993</v>
      </c>
      <c r="AK1069" s="3">
        <v>5.3502999999999998</v>
      </c>
      <c r="AL1069" s="5">
        <v>147.99</v>
      </c>
      <c r="AM1069" s="3">
        <v>0.19639999999999999</v>
      </c>
      <c r="AN1069" s="3">
        <v>1.7887</v>
      </c>
      <c r="AO1069" s="5">
        <v>277.02999999999997</v>
      </c>
      <c r="AP1069" s="3">
        <v>1.0960000000000001</v>
      </c>
      <c r="AQ1069" s="3">
        <v>0.40860000000000002</v>
      </c>
      <c r="AR1069" s="3">
        <v>18.61</v>
      </c>
      <c r="AS1069" s="5">
        <v>55.96</v>
      </c>
      <c r="AT1069" s="5">
        <v>189.64</v>
      </c>
      <c r="AU1069" s="7">
        <v>4.6720899999999999</v>
      </c>
      <c r="AV1069" s="6">
        <v>78285.2</v>
      </c>
      <c r="AW1069" s="6">
        <v>774.8</v>
      </c>
      <c r="AX1069" s="3">
        <v>2.1547000000000001</v>
      </c>
      <c r="AY1069" s="6">
        <v>41319.199999999997</v>
      </c>
      <c r="AZ1069" s="5">
        <v>451.04</v>
      </c>
      <c r="BA1069" s="6">
        <v>30732.9</v>
      </c>
    </row>
    <row r="1070" spans="1:53" ht="43.2" x14ac:dyDescent="0.55000000000000004">
      <c r="A1070" s="2" t="s">
        <v>2169</v>
      </c>
      <c r="B1070" s="2" t="s">
        <v>2170</v>
      </c>
      <c r="C1070" s="2" t="s">
        <v>2165</v>
      </c>
      <c r="D1070" s="2" t="s">
        <v>55</v>
      </c>
      <c r="E1070" s="2" t="s">
        <v>1824</v>
      </c>
      <c r="F1070" s="2" t="s">
        <v>1825</v>
      </c>
      <c r="G1070" s="2" t="s">
        <v>63</v>
      </c>
      <c r="H1070" s="2" t="s">
        <v>63</v>
      </c>
      <c r="I1070" s="2" t="s">
        <v>492</v>
      </c>
      <c r="J1070" s="13"/>
      <c r="K1070" s="13"/>
      <c r="L1070" s="2" t="s">
        <v>2166</v>
      </c>
      <c r="M1070" s="2" t="s">
        <v>1684</v>
      </c>
      <c r="N1070" s="2" t="s">
        <v>492</v>
      </c>
      <c r="O1070" s="2" t="s">
        <v>1824</v>
      </c>
      <c r="P1070" s="2" t="s">
        <v>63</v>
      </c>
      <c r="Q1070" s="2" t="s">
        <v>63</v>
      </c>
      <c r="R1070" s="2" t="s">
        <v>63</v>
      </c>
      <c r="S1070" s="2" t="s">
        <v>75</v>
      </c>
      <c r="T1070" s="2" t="s">
        <v>852</v>
      </c>
      <c r="U1070" s="4">
        <v>39782</v>
      </c>
      <c r="V1070" s="2" t="s">
        <v>1748</v>
      </c>
      <c r="W1070" s="4">
        <v>39800</v>
      </c>
      <c r="X1070" s="2" t="s">
        <v>2169</v>
      </c>
      <c r="Y1070" s="5">
        <v>1031.0999999999999</v>
      </c>
      <c r="Z1070" s="3">
        <v>56.092500000000001</v>
      </c>
      <c r="AA1070" s="3">
        <v>0.2167</v>
      </c>
      <c r="AB1070" s="3">
        <v>37.113199999999999</v>
      </c>
      <c r="AC1070" s="3">
        <v>5.077</v>
      </c>
      <c r="AD1070" s="3">
        <v>3.8083</v>
      </c>
      <c r="AE1070" s="3">
        <v>1.0199</v>
      </c>
      <c r="AF1070" s="3">
        <v>104.8567</v>
      </c>
      <c r="AG1070" s="3">
        <v>0.67530000000000001</v>
      </c>
      <c r="AH1070" s="3">
        <v>4.0937999999999999</v>
      </c>
      <c r="AI1070" s="3">
        <v>0.93879999999999997</v>
      </c>
      <c r="AJ1070" s="6">
        <v>8515.6</v>
      </c>
      <c r="AK1070" s="3">
        <v>5.2230999999999996</v>
      </c>
      <c r="AL1070" s="5">
        <v>148.41</v>
      </c>
      <c r="AM1070" s="3">
        <v>0.20180000000000001</v>
      </c>
      <c r="AN1070" s="3">
        <v>1.7706999999999999</v>
      </c>
      <c r="AO1070" s="5">
        <v>259.18</v>
      </c>
      <c r="AP1070" s="3">
        <v>1.0872999999999999</v>
      </c>
      <c r="AQ1070" s="3">
        <v>0.41460000000000002</v>
      </c>
      <c r="AR1070" s="3">
        <v>18.634699999999999</v>
      </c>
      <c r="AS1070" s="5">
        <v>55.24</v>
      </c>
      <c r="AT1070" s="5">
        <v>196.95</v>
      </c>
      <c r="AU1070" s="7">
        <v>4.5193199999999996</v>
      </c>
      <c r="AV1070" s="6">
        <v>76306.7</v>
      </c>
      <c r="AW1070" s="6">
        <v>681.7</v>
      </c>
      <c r="AX1070" s="3">
        <v>1.8415999999999999</v>
      </c>
      <c r="AY1070" s="6">
        <v>40111.5</v>
      </c>
      <c r="AZ1070" s="5">
        <v>439.03</v>
      </c>
      <c r="BA1070" s="6">
        <v>29780.9</v>
      </c>
    </row>
    <row r="1071" spans="1:53" ht="43.2" x14ac:dyDescent="0.55000000000000004">
      <c r="A1071" s="2" t="s">
        <v>2173</v>
      </c>
      <c r="B1071" s="2" t="s">
        <v>2174</v>
      </c>
      <c r="C1071" s="2" t="s">
        <v>2165</v>
      </c>
      <c r="D1071" s="2" t="s">
        <v>55</v>
      </c>
      <c r="E1071" s="2" t="s">
        <v>1824</v>
      </c>
      <c r="F1071" s="2" t="s">
        <v>1825</v>
      </c>
      <c r="G1071" s="2" t="s">
        <v>63</v>
      </c>
      <c r="H1071" s="2" t="s">
        <v>63</v>
      </c>
      <c r="I1071" s="2" t="s">
        <v>492</v>
      </c>
      <c r="J1071" s="13"/>
      <c r="K1071" s="13"/>
      <c r="L1071" s="2" t="s">
        <v>2166</v>
      </c>
      <c r="M1071" s="2" t="s">
        <v>1684</v>
      </c>
      <c r="N1071" s="2" t="s">
        <v>492</v>
      </c>
      <c r="O1071" s="2" t="s">
        <v>1824</v>
      </c>
      <c r="P1071" s="2" t="s">
        <v>63</v>
      </c>
      <c r="Q1071" s="2" t="s">
        <v>63</v>
      </c>
      <c r="R1071" s="2" t="s">
        <v>63</v>
      </c>
      <c r="S1071" s="2" t="s">
        <v>75</v>
      </c>
      <c r="T1071" s="2" t="s">
        <v>852</v>
      </c>
      <c r="U1071" s="4">
        <v>39782</v>
      </c>
      <c r="V1071" s="2" t="s">
        <v>1748</v>
      </c>
      <c r="W1071" s="4">
        <v>39800</v>
      </c>
      <c r="X1071" s="2" t="s">
        <v>2173</v>
      </c>
      <c r="Y1071" s="5">
        <v>1074</v>
      </c>
      <c r="Z1071" s="3">
        <v>56.191400000000002</v>
      </c>
      <c r="AA1071" s="3">
        <v>0.22459999999999999</v>
      </c>
      <c r="AB1071" s="3">
        <v>38.338099999999997</v>
      </c>
      <c r="AC1071" s="3">
        <v>5.0868000000000002</v>
      </c>
      <c r="AD1071" s="3">
        <v>4.1307</v>
      </c>
      <c r="AE1071" s="3">
        <v>1.0511999999999999</v>
      </c>
      <c r="AF1071" s="3">
        <v>104.3171</v>
      </c>
      <c r="AG1071" s="3">
        <v>0.65039999999999998</v>
      </c>
      <c r="AH1071" s="3">
        <v>4.1155999999999997</v>
      </c>
      <c r="AI1071" s="3">
        <v>0.9415</v>
      </c>
      <c r="AJ1071" s="6">
        <v>8609.2999999999993</v>
      </c>
      <c r="AK1071" s="3">
        <v>5.2356999999999996</v>
      </c>
      <c r="AL1071" s="5">
        <v>147.02000000000001</v>
      </c>
      <c r="AM1071" s="3">
        <v>0.21029999999999999</v>
      </c>
      <c r="AN1071" s="3">
        <v>1.7889999999999999</v>
      </c>
      <c r="AO1071" s="5">
        <v>269.26</v>
      </c>
      <c r="AP1071" s="3">
        <v>1.0953999999999999</v>
      </c>
      <c r="AQ1071" s="3">
        <v>0.40300000000000002</v>
      </c>
      <c r="AR1071" s="3">
        <v>18.634799999999998</v>
      </c>
      <c r="AS1071" s="5">
        <v>55.05</v>
      </c>
      <c r="AT1071" s="5">
        <v>189.56</v>
      </c>
      <c r="AU1071" s="7">
        <v>4.42523</v>
      </c>
      <c r="AV1071" s="6">
        <v>79111.399999999994</v>
      </c>
      <c r="AW1071" s="6">
        <v>784.8</v>
      </c>
      <c r="AX1071" s="3">
        <v>2.3572000000000002</v>
      </c>
      <c r="AY1071" s="6">
        <v>40634.6</v>
      </c>
      <c r="AZ1071" s="5">
        <v>445.61</v>
      </c>
      <c r="BA1071" s="6">
        <v>30693.3</v>
      </c>
    </row>
    <row r="1072" spans="1:53" ht="43.2" x14ac:dyDescent="0.55000000000000004">
      <c r="A1072" s="2" t="s">
        <v>2167</v>
      </c>
      <c r="B1072" s="2" t="s">
        <v>2168</v>
      </c>
      <c r="C1072" s="2" t="s">
        <v>2165</v>
      </c>
      <c r="D1072" s="2" t="s">
        <v>55</v>
      </c>
      <c r="E1072" s="2" t="s">
        <v>1824</v>
      </c>
      <c r="F1072" s="2" t="s">
        <v>1825</v>
      </c>
      <c r="G1072" s="2" t="s">
        <v>63</v>
      </c>
      <c r="H1072" s="2" t="s">
        <v>63</v>
      </c>
      <c r="I1072" s="2" t="s">
        <v>492</v>
      </c>
      <c r="J1072" s="13"/>
      <c r="K1072" s="13"/>
      <c r="L1072" s="2" t="s">
        <v>2166</v>
      </c>
      <c r="M1072" s="2" t="s">
        <v>1684</v>
      </c>
      <c r="N1072" s="2" t="s">
        <v>492</v>
      </c>
      <c r="O1072" s="2" t="s">
        <v>1824</v>
      </c>
      <c r="P1072" s="2" t="s">
        <v>63</v>
      </c>
      <c r="Q1072" s="2" t="s">
        <v>63</v>
      </c>
      <c r="R1072" s="2" t="s">
        <v>63</v>
      </c>
      <c r="S1072" s="2" t="s">
        <v>75</v>
      </c>
      <c r="T1072" s="2" t="s">
        <v>852</v>
      </c>
      <c r="U1072" s="4">
        <v>39782</v>
      </c>
      <c r="V1072" s="2" t="s">
        <v>1748</v>
      </c>
      <c r="W1072" s="4">
        <v>39800</v>
      </c>
      <c r="X1072" s="2" t="s">
        <v>2167</v>
      </c>
      <c r="Y1072" s="5">
        <v>1067.5</v>
      </c>
      <c r="Z1072" s="3">
        <v>57.009599999999999</v>
      </c>
      <c r="AA1072" s="3">
        <v>0.20100000000000001</v>
      </c>
      <c r="AB1072" s="3">
        <v>38.622500000000002</v>
      </c>
      <c r="AC1072" s="3">
        <v>5.2567000000000004</v>
      </c>
      <c r="AD1072" s="3">
        <v>3.8363999999999998</v>
      </c>
      <c r="AE1072" s="3">
        <v>1.0333000000000001</v>
      </c>
      <c r="AF1072" s="3">
        <v>104.8563</v>
      </c>
      <c r="AG1072" s="3">
        <v>0.60540000000000005</v>
      </c>
      <c r="AH1072" s="3">
        <v>4.0900999999999996</v>
      </c>
      <c r="AI1072" s="3">
        <v>0.93920000000000003</v>
      </c>
      <c r="AJ1072" s="6">
        <v>8578.7000000000007</v>
      </c>
      <c r="AK1072" s="3">
        <v>5.3185000000000002</v>
      </c>
      <c r="AL1072" s="5">
        <v>148.34</v>
      </c>
      <c r="AM1072" s="3">
        <v>0.20480000000000001</v>
      </c>
      <c r="AN1072" s="3">
        <v>1.7774000000000001</v>
      </c>
      <c r="AO1072" s="5">
        <v>267.52999999999997</v>
      </c>
      <c r="AP1072" s="3">
        <v>1.0833999999999999</v>
      </c>
      <c r="AQ1072" s="3">
        <v>0.41199999999999998</v>
      </c>
      <c r="AR1072" s="3">
        <v>18.622</v>
      </c>
      <c r="AS1072" s="5">
        <v>55.16</v>
      </c>
      <c r="AT1072" s="5">
        <v>194.16</v>
      </c>
      <c r="AU1072" s="7">
        <v>4.2481299999999997</v>
      </c>
      <c r="AV1072" s="6">
        <v>81132.7</v>
      </c>
      <c r="AW1072" s="6">
        <v>780.4</v>
      </c>
      <c r="AX1072" s="3">
        <v>2.2467000000000001</v>
      </c>
      <c r="AY1072" s="6">
        <v>41855.800000000003</v>
      </c>
      <c r="AZ1072" s="5">
        <v>456.88</v>
      </c>
      <c r="BA1072" s="6">
        <v>31269.1</v>
      </c>
    </row>
    <row r="1073" spans="1:53" ht="43.2" x14ac:dyDescent="0.55000000000000004">
      <c r="A1073" s="2" t="s">
        <v>1316</v>
      </c>
      <c r="B1073" s="2" t="s">
        <v>1317</v>
      </c>
      <c r="C1073" s="2" t="s">
        <v>1303</v>
      </c>
      <c r="D1073" s="2" t="s">
        <v>55</v>
      </c>
      <c r="E1073" s="2" t="s">
        <v>1304</v>
      </c>
      <c r="F1073" s="2" t="s">
        <v>1305</v>
      </c>
      <c r="G1073" s="2" t="s">
        <v>1306</v>
      </c>
      <c r="H1073" s="2" t="s">
        <v>1307</v>
      </c>
      <c r="I1073" s="2" t="s">
        <v>492</v>
      </c>
      <c r="J1073" s="10">
        <v>-13.24</v>
      </c>
      <c r="K1073" s="10">
        <v>-75.17</v>
      </c>
      <c r="L1073" s="2" t="s">
        <v>1308</v>
      </c>
      <c r="M1073" s="2" t="s">
        <v>1307</v>
      </c>
      <c r="N1073" s="2" t="s">
        <v>492</v>
      </c>
      <c r="O1073" s="2" t="s">
        <v>1304</v>
      </c>
      <c r="P1073" s="2" t="s">
        <v>63</v>
      </c>
      <c r="Q1073" s="2" t="s">
        <v>63</v>
      </c>
      <c r="R1073" s="2" t="s">
        <v>63</v>
      </c>
      <c r="S1073" s="2" t="s">
        <v>75</v>
      </c>
      <c r="T1073" s="2" t="s">
        <v>1309</v>
      </c>
      <c r="U1073" s="4">
        <v>36225</v>
      </c>
      <c r="V1073" s="2" t="s">
        <v>1310</v>
      </c>
      <c r="W1073" s="4">
        <v>36188</v>
      </c>
      <c r="X1073" s="2" t="s">
        <v>1316</v>
      </c>
      <c r="Y1073" s="5">
        <v>587.70000000000005</v>
      </c>
      <c r="Z1073" s="3">
        <v>26.801100000000002</v>
      </c>
      <c r="AA1073" s="3">
        <v>0.30109999999999998</v>
      </c>
      <c r="AB1073" s="3">
        <v>16.393999999999998</v>
      </c>
      <c r="AC1073" s="3">
        <v>3.4809000000000001</v>
      </c>
      <c r="AD1073" s="3">
        <v>8.2774000000000001</v>
      </c>
      <c r="AE1073" s="3">
        <v>1.3332999999999999</v>
      </c>
      <c r="AF1073" s="3">
        <v>49.591700000000003</v>
      </c>
      <c r="AG1073" s="3">
        <v>0.3135</v>
      </c>
      <c r="AH1073" s="3">
        <v>12.5418</v>
      </c>
      <c r="AI1073" s="3">
        <v>0.4178</v>
      </c>
      <c r="AJ1073" s="6">
        <v>5323.5</v>
      </c>
      <c r="AK1073" s="3">
        <v>3.2862</v>
      </c>
      <c r="AL1073" s="5">
        <v>207.81</v>
      </c>
      <c r="AM1073" s="3">
        <v>0.70199999999999996</v>
      </c>
      <c r="AN1073" s="3">
        <v>2.0139</v>
      </c>
      <c r="AO1073" s="5">
        <v>87.73</v>
      </c>
      <c r="AP1073" s="3">
        <v>1.2490000000000001</v>
      </c>
      <c r="AQ1073" s="3">
        <v>0.32229999999999998</v>
      </c>
      <c r="AR1073" s="3">
        <v>22.219100000000001</v>
      </c>
      <c r="AS1073" s="5">
        <v>38.770000000000003</v>
      </c>
      <c r="AT1073" s="5">
        <v>161.01</v>
      </c>
      <c r="AU1073" s="7">
        <v>0</v>
      </c>
      <c r="AV1073" s="6">
        <v>65154.5</v>
      </c>
      <c r="AW1073" s="6">
        <v>675.2</v>
      </c>
      <c r="AX1073" s="3">
        <v>2.3925999999999998</v>
      </c>
      <c r="AY1073" s="6">
        <v>44321.5</v>
      </c>
      <c r="AZ1073" s="5">
        <v>433.51</v>
      </c>
      <c r="BA1073" s="6">
        <v>21548.5</v>
      </c>
    </row>
    <row r="1074" spans="1:53" ht="43.2" x14ac:dyDescent="0.55000000000000004">
      <c r="A1074" s="2" t="s">
        <v>1314</v>
      </c>
      <c r="B1074" s="2" t="s">
        <v>1315</v>
      </c>
      <c r="C1074" s="2" t="s">
        <v>1303</v>
      </c>
      <c r="D1074" s="2" t="s">
        <v>55</v>
      </c>
      <c r="E1074" s="2" t="s">
        <v>1304</v>
      </c>
      <c r="F1074" s="2" t="s">
        <v>1305</v>
      </c>
      <c r="G1074" s="2" t="s">
        <v>1306</v>
      </c>
      <c r="H1074" s="2" t="s">
        <v>1307</v>
      </c>
      <c r="I1074" s="2" t="s">
        <v>492</v>
      </c>
      <c r="J1074" s="10">
        <v>-13.24</v>
      </c>
      <c r="K1074" s="10">
        <v>-75.17</v>
      </c>
      <c r="L1074" s="2" t="s">
        <v>1308</v>
      </c>
      <c r="M1074" s="2" t="s">
        <v>1307</v>
      </c>
      <c r="N1074" s="2" t="s">
        <v>492</v>
      </c>
      <c r="O1074" s="2" t="s">
        <v>1304</v>
      </c>
      <c r="P1074" s="2" t="s">
        <v>63</v>
      </c>
      <c r="Q1074" s="2" t="s">
        <v>63</v>
      </c>
      <c r="R1074" s="2" t="s">
        <v>63</v>
      </c>
      <c r="S1074" s="2" t="s">
        <v>75</v>
      </c>
      <c r="T1074" s="2" t="s">
        <v>1309</v>
      </c>
      <c r="U1074" s="4">
        <v>36225</v>
      </c>
      <c r="V1074" s="2" t="s">
        <v>1310</v>
      </c>
      <c r="W1074" s="4">
        <v>36188</v>
      </c>
      <c r="X1074" s="2" t="s">
        <v>1314</v>
      </c>
      <c r="Y1074" s="5">
        <v>598.70000000000005</v>
      </c>
      <c r="Z1074" s="3">
        <v>27.510999999999999</v>
      </c>
      <c r="AA1074" s="3">
        <v>0.30209999999999998</v>
      </c>
      <c r="AB1074" s="3">
        <v>16.852900000000002</v>
      </c>
      <c r="AC1074" s="3">
        <v>3.5729000000000002</v>
      </c>
      <c r="AD1074" s="3">
        <v>8.2310999999999996</v>
      </c>
      <c r="AE1074" s="3">
        <v>1.3192999999999999</v>
      </c>
      <c r="AF1074" s="3">
        <v>49.542900000000003</v>
      </c>
      <c r="AG1074" s="3">
        <v>0.2893</v>
      </c>
      <c r="AH1074" s="3">
        <v>12.6211</v>
      </c>
      <c r="AI1074" s="3">
        <v>0.42470000000000002</v>
      </c>
      <c r="AJ1074" s="6">
        <v>5008.3</v>
      </c>
      <c r="AK1074" s="3">
        <v>3.2473999999999998</v>
      </c>
      <c r="AL1074" s="5">
        <v>201.14</v>
      </c>
      <c r="AM1074" s="3">
        <v>0.75560000000000005</v>
      </c>
      <c r="AN1074" s="3">
        <v>1.98</v>
      </c>
      <c r="AO1074" s="5">
        <v>118.08</v>
      </c>
      <c r="AP1074" s="3">
        <v>1.2404999999999999</v>
      </c>
      <c r="AQ1074" s="3">
        <v>0.31180000000000002</v>
      </c>
      <c r="AR1074" s="3">
        <v>22.360900000000001</v>
      </c>
      <c r="AS1074" s="5">
        <v>39.26</v>
      </c>
      <c r="AT1074" s="5">
        <v>158.59</v>
      </c>
      <c r="AU1074" s="7">
        <v>0</v>
      </c>
      <c r="AV1074" s="6">
        <v>70138.399999999994</v>
      </c>
      <c r="AW1074" s="6">
        <v>736.4</v>
      </c>
      <c r="AX1074" s="3">
        <v>2.2566000000000002</v>
      </c>
      <c r="AY1074" s="6">
        <v>44242.3</v>
      </c>
      <c r="AZ1074" s="5">
        <v>444.12</v>
      </c>
      <c r="BA1074" s="6">
        <v>22379.8</v>
      </c>
    </row>
    <row r="1075" spans="1:53" ht="43.2" x14ac:dyDescent="0.55000000000000004">
      <c r="A1075" s="2" t="s">
        <v>1301</v>
      </c>
      <c r="B1075" s="2" t="s">
        <v>1302</v>
      </c>
      <c r="C1075" s="2" t="s">
        <v>1303</v>
      </c>
      <c r="D1075" s="2" t="s">
        <v>55</v>
      </c>
      <c r="E1075" s="2" t="s">
        <v>1304</v>
      </c>
      <c r="F1075" s="2" t="s">
        <v>1305</v>
      </c>
      <c r="G1075" s="2" t="s">
        <v>1306</v>
      </c>
      <c r="H1075" s="2" t="s">
        <v>1307</v>
      </c>
      <c r="I1075" s="2" t="s">
        <v>492</v>
      </c>
      <c r="J1075" s="10">
        <v>-13.24</v>
      </c>
      <c r="K1075" s="10">
        <v>-75.17</v>
      </c>
      <c r="L1075" s="2" t="s">
        <v>1308</v>
      </c>
      <c r="M1075" s="2" t="s">
        <v>1307</v>
      </c>
      <c r="N1075" s="2" t="s">
        <v>492</v>
      </c>
      <c r="O1075" s="2" t="s">
        <v>1304</v>
      </c>
      <c r="P1075" s="2" t="s">
        <v>63</v>
      </c>
      <c r="Q1075" s="2" t="s">
        <v>63</v>
      </c>
      <c r="R1075" s="2" t="s">
        <v>63</v>
      </c>
      <c r="S1075" s="2" t="s">
        <v>75</v>
      </c>
      <c r="T1075" s="2" t="s">
        <v>1309</v>
      </c>
      <c r="U1075" s="4">
        <v>36225</v>
      </c>
      <c r="V1075" s="2" t="s">
        <v>1310</v>
      </c>
      <c r="W1075" s="4">
        <v>36188</v>
      </c>
      <c r="X1075" s="2" t="s">
        <v>1301</v>
      </c>
      <c r="Y1075" s="5">
        <v>567</v>
      </c>
      <c r="Z1075" s="3">
        <v>26.462199999999999</v>
      </c>
      <c r="AA1075" s="3">
        <v>0.29659999999999997</v>
      </c>
      <c r="AB1075" s="3">
        <v>16.7163</v>
      </c>
      <c r="AC1075" s="3">
        <v>3.4258000000000002</v>
      </c>
      <c r="AD1075" s="3">
        <v>8.2009000000000007</v>
      </c>
      <c r="AE1075" s="3">
        <v>1.2944</v>
      </c>
      <c r="AF1075" s="3">
        <v>49.3628</v>
      </c>
      <c r="AG1075" s="3">
        <v>0.29380000000000001</v>
      </c>
      <c r="AH1075" s="3">
        <v>12.754799999999999</v>
      </c>
      <c r="AI1075" s="3">
        <v>0.42470000000000002</v>
      </c>
      <c r="AJ1075" s="6">
        <v>5091.8999999999996</v>
      </c>
      <c r="AK1075" s="3">
        <v>3.2061000000000002</v>
      </c>
      <c r="AL1075" s="5">
        <v>206.73</v>
      </c>
      <c r="AM1075" s="3">
        <v>0.60040000000000004</v>
      </c>
      <c r="AN1075" s="3">
        <v>2.0213999999999999</v>
      </c>
      <c r="AO1075" s="5">
        <v>118.72</v>
      </c>
      <c r="AP1075" s="3">
        <v>1.2335</v>
      </c>
      <c r="AQ1075" s="3">
        <v>0.32490000000000002</v>
      </c>
      <c r="AR1075" s="3">
        <v>22.139199999999999</v>
      </c>
      <c r="AS1075" s="5">
        <v>33.76</v>
      </c>
      <c r="AT1075" s="5">
        <v>161.33000000000001</v>
      </c>
      <c r="AU1075" s="7">
        <v>0</v>
      </c>
      <c r="AV1075" s="6">
        <v>65379.8</v>
      </c>
      <c r="AW1075" s="6">
        <v>634.1</v>
      </c>
      <c r="AX1075" s="3">
        <v>2.1021000000000001</v>
      </c>
      <c r="AY1075" s="6">
        <v>49717.1</v>
      </c>
      <c r="AZ1075" s="5">
        <v>437.35</v>
      </c>
      <c r="BA1075" s="6">
        <v>20668.099999999999</v>
      </c>
    </row>
    <row r="1076" spans="1:53" ht="43.2" x14ac:dyDescent="0.55000000000000004">
      <c r="A1076" s="2" t="s">
        <v>1320</v>
      </c>
      <c r="B1076" s="2" t="s">
        <v>1321</v>
      </c>
      <c r="C1076" s="2" t="s">
        <v>1303</v>
      </c>
      <c r="D1076" s="2" t="s">
        <v>55</v>
      </c>
      <c r="E1076" s="2" t="s">
        <v>1304</v>
      </c>
      <c r="F1076" s="2" t="s">
        <v>1305</v>
      </c>
      <c r="G1076" s="2" t="s">
        <v>1306</v>
      </c>
      <c r="H1076" s="2" t="s">
        <v>1307</v>
      </c>
      <c r="I1076" s="2" t="s">
        <v>492</v>
      </c>
      <c r="J1076" s="10">
        <v>-13.24</v>
      </c>
      <c r="K1076" s="10">
        <v>-75.17</v>
      </c>
      <c r="L1076" s="2" t="s">
        <v>1308</v>
      </c>
      <c r="M1076" s="2" t="s">
        <v>1307</v>
      </c>
      <c r="N1076" s="2" t="s">
        <v>492</v>
      </c>
      <c r="O1076" s="2" t="s">
        <v>1304</v>
      </c>
      <c r="P1076" s="2" t="s">
        <v>63</v>
      </c>
      <c r="Q1076" s="2" t="s">
        <v>63</v>
      </c>
      <c r="R1076" s="2" t="s">
        <v>63</v>
      </c>
      <c r="S1076" s="2" t="s">
        <v>75</v>
      </c>
      <c r="T1076" s="2" t="s">
        <v>1313</v>
      </c>
      <c r="U1076" s="4">
        <v>36358</v>
      </c>
      <c r="V1076" s="2" t="s">
        <v>602</v>
      </c>
      <c r="W1076" s="4">
        <v>36300</v>
      </c>
      <c r="X1076" s="2" t="s">
        <v>1320</v>
      </c>
      <c r="Y1076" s="5">
        <v>587.1</v>
      </c>
      <c r="Z1076" s="3">
        <v>27.161000000000001</v>
      </c>
      <c r="AA1076" s="3">
        <v>0.28670000000000001</v>
      </c>
      <c r="AB1076" s="3">
        <v>15.505000000000001</v>
      </c>
      <c r="AC1076" s="3">
        <v>3.5219999999999998</v>
      </c>
      <c r="AD1076" s="3">
        <v>8.1414000000000009</v>
      </c>
      <c r="AE1076" s="3">
        <v>1.3212999999999999</v>
      </c>
      <c r="AF1076" s="3">
        <v>49.9129</v>
      </c>
      <c r="AG1076" s="3">
        <v>0.3362</v>
      </c>
      <c r="AH1076" s="3">
        <v>12.888199999999999</v>
      </c>
      <c r="AI1076" s="3">
        <v>0.42880000000000001</v>
      </c>
      <c r="AJ1076" s="6">
        <v>5788.5</v>
      </c>
      <c r="AK1076" s="3">
        <v>3.5358000000000001</v>
      </c>
      <c r="AL1076" s="5">
        <v>218.92</v>
      </c>
      <c r="AM1076" s="3">
        <v>0.64349999999999996</v>
      </c>
      <c r="AN1076" s="3">
        <v>2.0674000000000001</v>
      </c>
      <c r="AO1076" s="5">
        <v>73.209999999999994</v>
      </c>
      <c r="AP1076" s="3">
        <v>1.2791999999999999</v>
      </c>
      <c r="AQ1076" s="3">
        <v>0.34539999999999998</v>
      </c>
      <c r="AR1076" s="3">
        <v>22.438700000000001</v>
      </c>
      <c r="AS1076" s="5">
        <v>27.21</v>
      </c>
      <c r="AT1076" s="5">
        <v>172.26</v>
      </c>
      <c r="AU1076" s="7">
        <v>0</v>
      </c>
      <c r="AV1076" s="6">
        <v>68034.5</v>
      </c>
      <c r="AW1076" s="6">
        <v>622.29999999999995</v>
      </c>
      <c r="AX1076" s="3">
        <v>2.1425000000000001</v>
      </c>
      <c r="AY1076" s="6">
        <v>41960.4</v>
      </c>
      <c r="AZ1076" s="5">
        <v>429.65</v>
      </c>
      <c r="BA1076" s="6">
        <v>20701.2</v>
      </c>
    </row>
    <row r="1077" spans="1:53" ht="43.2" x14ac:dyDescent="0.55000000000000004">
      <c r="A1077" s="2" t="s">
        <v>1318</v>
      </c>
      <c r="B1077" s="2" t="s">
        <v>1319</v>
      </c>
      <c r="C1077" s="2" t="s">
        <v>1303</v>
      </c>
      <c r="D1077" s="2" t="s">
        <v>55</v>
      </c>
      <c r="E1077" s="2" t="s">
        <v>1304</v>
      </c>
      <c r="F1077" s="2" t="s">
        <v>1305</v>
      </c>
      <c r="G1077" s="2" t="s">
        <v>1306</v>
      </c>
      <c r="H1077" s="2" t="s">
        <v>1307</v>
      </c>
      <c r="I1077" s="2" t="s">
        <v>492</v>
      </c>
      <c r="J1077" s="10">
        <v>-13.24</v>
      </c>
      <c r="K1077" s="10">
        <v>-75.17</v>
      </c>
      <c r="L1077" s="2" t="s">
        <v>1308</v>
      </c>
      <c r="M1077" s="2" t="s">
        <v>1307</v>
      </c>
      <c r="N1077" s="2" t="s">
        <v>492</v>
      </c>
      <c r="O1077" s="2" t="s">
        <v>1304</v>
      </c>
      <c r="P1077" s="2" t="s">
        <v>63</v>
      </c>
      <c r="Q1077" s="2" t="s">
        <v>63</v>
      </c>
      <c r="R1077" s="2" t="s">
        <v>63</v>
      </c>
      <c r="S1077" s="2" t="s">
        <v>75</v>
      </c>
      <c r="T1077" s="2" t="s">
        <v>1313</v>
      </c>
      <c r="U1077" s="4">
        <v>36358</v>
      </c>
      <c r="V1077" s="2" t="s">
        <v>602</v>
      </c>
      <c r="W1077" s="4">
        <v>36300</v>
      </c>
      <c r="X1077" s="2" t="s">
        <v>1318</v>
      </c>
      <c r="Y1077" s="5">
        <v>587.79999999999995</v>
      </c>
      <c r="Z1077" s="3">
        <v>30.8033</v>
      </c>
      <c r="AA1077" s="3">
        <v>0.30330000000000001</v>
      </c>
      <c r="AB1077" s="3">
        <v>18.428999999999998</v>
      </c>
      <c r="AC1077" s="3">
        <v>3.4841000000000002</v>
      </c>
      <c r="AD1077" s="3">
        <v>8.5388999999999999</v>
      </c>
      <c r="AE1077" s="3">
        <v>1.3099000000000001</v>
      </c>
      <c r="AF1077" s="3">
        <v>57.353299999999997</v>
      </c>
      <c r="AG1077" s="3">
        <v>0.23599999999999999</v>
      </c>
      <c r="AH1077" s="3">
        <v>13.0908</v>
      </c>
      <c r="AI1077" s="3">
        <v>0.43619999999999998</v>
      </c>
      <c r="AJ1077" s="6">
        <v>5147.7</v>
      </c>
      <c r="AK1077" s="3">
        <v>3.3788</v>
      </c>
      <c r="AL1077" s="5">
        <v>210.76</v>
      </c>
      <c r="AM1077" s="3">
        <v>0.62960000000000005</v>
      </c>
      <c r="AN1077" s="3">
        <v>2.0564</v>
      </c>
      <c r="AO1077" s="5">
        <v>66.98</v>
      </c>
      <c r="AP1077" s="3">
        <v>1.2769999999999999</v>
      </c>
      <c r="AQ1077" s="3">
        <v>0.36470000000000002</v>
      </c>
      <c r="AR1077" s="3">
        <v>22.958600000000001</v>
      </c>
      <c r="AS1077" s="5">
        <v>32.61</v>
      </c>
      <c r="AT1077" s="5">
        <v>154.63999999999999</v>
      </c>
      <c r="AU1077" s="7">
        <v>0</v>
      </c>
      <c r="AV1077" s="6">
        <v>66432.399999999994</v>
      </c>
      <c r="AW1077" s="6">
        <v>651.20000000000005</v>
      </c>
      <c r="AX1077" s="3">
        <v>1.7845</v>
      </c>
      <c r="AY1077" s="6">
        <v>43147.6</v>
      </c>
      <c r="AZ1077" s="5">
        <v>422.21</v>
      </c>
      <c r="BA1077" s="6">
        <v>21357.3</v>
      </c>
    </row>
    <row r="1078" spans="1:53" ht="43.2" x14ac:dyDescent="0.55000000000000004">
      <c r="A1078" s="2" t="s">
        <v>1311</v>
      </c>
      <c r="B1078" s="2" t="s">
        <v>1312</v>
      </c>
      <c r="C1078" s="2" t="s">
        <v>1303</v>
      </c>
      <c r="D1078" s="2" t="s">
        <v>55</v>
      </c>
      <c r="E1078" s="2" t="s">
        <v>1304</v>
      </c>
      <c r="F1078" s="2" t="s">
        <v>1305</v>
      </c>
      <c r="G1078" s="2" t="s">
        <v>1306</v>
      </c>
      <c r="H1078" s="2" t="s">
        <v>1307</v>
      </c>
      <c r="I1078" s="2" t="s">
        <v>492</v>
      </c>
      <c r="J1078" s="10">
        <v>-13.24</v>
      </c>
      <c r="K1078" s="10">
        <v>-75.17</v>
      </c>
      <c r="L1078" s="2" t="s">
        <v>1308</v>
      </c>
      <c r="M1078" s="2" t="s">
        <v>1307</v>
      </c>
      <c r="N1078" s="2" t="s">
        <v>492</v>
      </c>
      <c r="O1078" s="2" t="s">
        <v>1304</v>
      </c>
      <c r="P1078" s="2" t="s">
        <v>63</v>
      </c>
      <c r="Q1078" s="2" t="s">
        <v>63</v>
      </c>
      <c r="R1078" s="2" t="s">
        <v>63</v>
      </c>
      <c r="S1078" s="2" t="s">
        <v>75</v>
      </c>
      <c r="T1078" s="2" t="s">
        <v>1313</v>
      </c>
      <c r="U1078" s="4">
        <v>36358</v>
      </c>
      <c r="V1078" s="2" t="s">
        <v>602</v>
      </c>
      <c r="W1078" s="4">
        <v>36300</v>
      </c>
      <c r="X1078" s="2" t="s">
        <v>1311</v>
      </c>
      <c r="Y1078" s="5">
        <v>589.70000000000005</v>
      </c>
      <c r="Z1078" s="3">
        <v>26.677800000000001</v>
      </c>
      <c r="AA1078" s="3">
        <v>0.2878</v>
      </c>
      <c r="AB1078" s="3">
        <v>15.5694</v>
      </c>
      <c r="AC1078" s="3">
        <v>3.5617000000000001</v>
      </c>
      <c r="AD1078" s="3">
        <v>8.2510999999999992</v>
      </c>
      <c r="AE1078" s="3">
        <v>1.2038</v>
      </c>
      <c r="AF1078" s="3">
        <v>48.414900000000003</v>
      </c>
      <c r="AG1078" s="3">
        <v>0.28239999999999998</v>
      </c>
      <c r="AH1078" s="3">
        <v>12.28</v>
      </c>
      <c r="AI1078" s="3">
        <v>0.43440000000000001</v>
      </c>
      <c r="AJ1078" s="6">
        <v>5363.8</v>
      </c>
      <c r="AK1078" s="3">
        <v>3.319</v>
      </c>
      <c r="AL1078" s="5">
        <v>204.4</v>
      </c>
      <c r="AM1078" s="3">
        <v>0.6401</v>
      </c>
      <c r="AN1078" s="3">
        <v>2.0306000000000002</v>
      </c>
      <c r="AO1078" s="5">
        <v>82.92</v>
      </c>
      <c r="AP1078" s="3">
        <v>1.2377</v>
      </c>
      <c r="AQ1078" s="3">
        <v>0.34410000000000002</v>
      </c>
      <c r="AR1078" s="3">
        <v>22.161799999999999</v>
      </c>
      <c r="AS1078" s="5">
        <v>27.1</v>
      </c>
      <c r="AT1078" s="5">
        <v>161.72</v>
      </c>
      <c r="AU1078" s="7">
        <v>0</v>
      </c>
      <c r="AV1078" s="6">
        <v>71174.399999999994</v>
      </c>
      <c r="AW1078" s="6">
        <v>671.5</v>
      </c>
      <c r="AX1078" s="3">
        <v>1.5907</v>
      </c>
      <c r="AY1078" s="6">
        <v>42188.9</v>
      </c>
      <c r="AZ1078" s="5">
        <v>430.77</v>
      </c>
      <c r="BA1078" s="6">
        <v>21340.9</v>
      </c>
    </row>
    <row r="1079" spans="1:53" ht="43.2" x14ac:dyDescent="0.55000000000000004">
      <c r="A1079" s="2" t="s">
        <v>1746</v>
      </c>
      <c r="B1079" s="2" t="s">
        <v>1746</v>
      </c>
      <c r="C1079" s="2" t="s">
        <v>1725</v>
      </c>
      <c r="D1079" s="2" t="s">
        <v>55</v>
      </c>
      <c r="E1079" s="2" t="s">
        <v>1304</v>
      </c>
      <c r="F1079" s="2" t="s">
        <v>1305</v>
      </c>
      <c r="G1079" s="2" t="s">
        <v>1670</v>
      </c>
      <c r="H1079" s="2" t="s">
        <v>1648</v>
      </c>
      <c r="I1079" s="2" t="s">
        <v>492</v>
      </c>
      <c r="J1079" s="10">
        <v>-13.2</v>
      </c>
      <c r="K1079" s="10">
        <v>-74.23</v>
      </c>
      <c r="L1079" s="2" t="s">
        <v>1670</v>
      </c>
      <c r="M1079" s="2" t="s">
        <v>1648</v>
      </c>
      <c r="N1079" s="2" t="s">
        <v>492</v>
      </c>
      <c r="O1079" s="2" t="s">
        <v>1304</v>
      </c>
      <c r="P1079" s="2" t="s">
        <v>63</v>
      </c>
      <c r="Q1079" s="2" t="s">
        <v>63</v>
      </c>
      <c r="R1079" s="2" t="s">
        <v>112</v>
      </c>
      <c r="S1079" s="2" t="s">
        <v>75</v>
      </c>
      <c r="T1079" s="2" t="s">
        <v>113</v>
      </c>
      <c r="U1079" s="4">
        <v>40250</v>
      </c>
      <c r="V1079" s="2" t="s">
        <v>114</v>
      </c>
      <c r="W1079" s="4">
        <v>40242</v>
      </c>
      <c r="X1079" s="2" t="s">
        <v>1746</v>
      </c>
      <c r="Y1079" s="5">
        <v>257.60000000000002</v>
      </c>
      <c r="Z1079" s="3">
        <v>22.5181</v>
      </c>
      <c r="AA1079" s="3">
        <v>0.27539999999999998</v>
      </c>
      <c r="AB1079" s="3">
        <v>16.344899999999999</v>
      </c>
      <c r="AC1079" s="3">
        <v>3.1200999999999999</v>
      </c>
      <c r="AD1079" s="3">
        <v>5.8528000000000002</v>
      </c>
      <c r="AE1079" s="3">
        <v>0.96399999999999997</v>
      </c>
      <c r="AF1079" s="3">
        <v>41.542999999999999</v>
      </c>
      <c r="AG1079" s="3">
        <v>0.21010000000000001</v>
      </c>
      <c r="AH1079" s="3">
        <v>3.7000999999999999</v>
      </c>
      <c r="AI1079" s="3">
        <v>0.35420000000000001</v>
      </c>
      <c r="AJ1079" s="6">
        <v>5315.5</v>
      </c>
      <c r="AK1079" s="3">
        <v>3.8380999999999998</v>
      </c>
      <c r="AL1079" s="5">
        <v>116.68</v>
      </c>
      <c r="AM1079" s="3">
        <v>0.24579999999999999</v>
      </c>
      <c r="AN1079" s="3">
        <v>1.7343999999999999</v>
      </c>
      <c r="AO1079" s="5">
        <v>89.39</v>
      </c>
      <c r="AP1079" s="3">
        <v>2.0564</v>
      </c>
      <c r="AQ1079" s="3">
        <v>0.2833</v>
      </c>
      <c r="AR1079" s="3">
        <v>14.869899999999999</v>
      </c>
      <c r="AS1079" s="5">
        <v>44.86</v>
      </c>
      <c r="AT1079" s="5">
        <v>83.27</v>
      </c>
      <c r="AU1079" s="7">
        <v>2.1733199999999999</v>
      </c>
      <c r="AV1079" s="6">
        <v>74423.399999999994</v>
      </c>
      <c r="AW1079" s="6">
        <v>756.3</v>
      </c>
      <c r="AX1079" s="3">
        <v>1.6355</v>
      </c>
      <c r="AY1079" s="6">
        <v>40396</v>
      </c>
      <c r="AZ1079" s="5">
        <v>497.68</v>
      </c>
      <c r="BA1079" s="6">
        <v>32150.7</v>
      </c>
    </row>
    <row r="1080" spans="1:53" ht="43.2" x14ac:dyDescent="0.55000000000000004">
      <c r="A1080" s="2" t="s">
        <v>1739</v>
      </c>
      <c r="B1080" s="2" t="s">
        <v>1739</v>
      </c>
      <c r="C1080" s="2" t="s">
        <v>1725</v>
      </c>
      <c r="D1080" s="2" t="s">
        <v>55</v>
      </c>
      <c r="E1080" s="2" t="s">
        <v>1304</v>
      </c>
      <c r="F1080" s="2" t="s">
        <v>1305</v>
      </c>
      <c r="G1080" s="2" t="s">
        <v>1670</v>
      </c>
      <c r="H1080" s="2" t="s">
        <v>1648</v>
      </c>
      <c r="I1080" s="2" t="s">
        <v>492</v>
      </c>
      <c r="J1080" s="3">
        <v>-13.2</v>
      </c>
      <c r="K1080" s="3">
        <v>-74.23</v>
      </c>
      <c r="L1080" s="2" t="s">
        <v>1670</v>
      </c>
      <c r="M1080" s="2" t="s">
        <v>1648</v>
      </c>
      <c r="N1080" s="2" t="s">
        <v>492</v>
      </c>
      <c r="O1080" s="2" t="s">
        <v>1304</v>
      </c>
      <c r="P1080" s="2" t="s">
        <v>63</v>
      </c>
      <c r="Q1080" s="2" t="s">
        <v>63</v>
      </c>
      <c r="R1080" s="2" t="s">
        <v>112</v>
      </c>
      <c r="S1080" s="2" t="s">
        <v>75</v>
      </c>
      <c r="T1080" s="2" t="s">
        <v>113</v>
      </c>
      <c r="U1080" s="4">
        <v>40250</v>
      </c>
      <c r="V1080" s="2" t="s">
        <v>114</v>
      </c>
      <c r="W1080" s="4">
        <v>40242</v>
      </c>
      <c r="X1080" s="2" t="s">
        <v>1739</v>
      </c>
      <c r="Y1080" s="5">
        <v>266.3</v>
      </c>
      <c r="Z1080" s="3">
        <v>22.926500000000001</v>
      </c>
      <c r="AA1080" s="3">
        <v>0.2681</v>
      </c>
      <c r="AB1080" s="3">
        <v>14.9343</v>
      </c>
      <c r="AC1080" s="3">
        <v>3.0331999999999999</v>
      </c>
      <c r="AD1080" s="3">
        <v>5.4493</v>
      </c>
      <c r="AE1080" s="3">
        <v>1.0672999999999999</v>
      </c>
      <c r="AF1080" s="3">
        <v>42.3735</v>
      </c>
      <c r="AG1080" s="3">
        <v>0.20399999999999999</v>
      </c>
      <c r="AH1080" s="3">
        <v>3.7435999999999998</v>
      </c>
      <c r="AI1080" s="3">
        <v>0.36580000000000001</v>
      </c>
      <c r="AJ1080" s="6">
        <v>5284.1</v>
      </c>
      <c r="AK1080" s="3">
        <v>3.899</v>
      </c>
      <c r="AL1080" s="5">
        <v>118.65</v>
      </c>
      <c r="AM1080" s="3">
        <v>0.25459999999999999</v>
      </c>
      <c r="AN1080" s="3">
        <v>1.7594000000000001</v>
      </c>
      <c r="AO1080" s="5">
        <v>93.95</v>
      </c>
      <c r="AP1080" s="3">
        <v>2.0369999999999999</v>
      </c>
      <c r="AQ1080" s="3">
        <v>0.28660000000000002</v>
      </c>
      <c r="AR1080" s="3">
        <v>14.938499999999999</v>
      </c>
      <c r="AS1080" s="5">
        <v>44.47</v>
      </c>
      <c r="AT1080" s="5">
        <v>76.66</v>
      </c>
      <c r="AU1080" s="7">
        <v>2.1719400000000002</v>
      </c>
      <c r="AV1080" s="6">
        <v>69749</v>
      </c>
      <c r="AW1080" s="6">
        <v>694.8</v>
      </c>
      <c r="AX1080" s="3">
        <v>1.3665</v>
      </c>
      <c r="AY1080" s="6">
        <v>43754.6</v>
      </c>
      <c r="AZ1080" s="5">
        <v>496.62</v>
      </c>
      <c r="BA1080" s="6">
        <v>29388</v>
      </c>
    </row>
    <row r="1081" spans="1:53" ht="43.2" x14ac:dyDescent="0.55000000000000004">
      <c r="A1081" s="2" t="s">
        <v>1724</v>
      </c>
      <c r="B1081" s="2" t="s">
        <v>1724</v>
      </c>
      <c r="C1081" s="2" t="s">
        <v>1725</v>
      </c>
      <c r="D1081" s="2" t="s">
        <v>55</v>
      </c>
      <c r="E1081" s="2" t="s">
        <v>1304</v>
      </c>
      <c r="F1081" s="2" t="s">
        <v>1305</v>
      </c>
      <c r="G1081" s="2" t="s">
        <v>1670</v>
      </c>
      <c r="H1081" s="2" t="s">
        <v>1648</v>
      </c>
      <c r="I1081" s="2" t="s">
        <v>492</v>
      </c>
      <c r="J1081" s="10">
        <v>-13.2</v>
      </c>
      <c r="K1081" s="10">
        <v>-74.23</v>
      </c>
      <c r="L1081" s="2" t="s">
        <v>1670</v>
      </c>
      <c r="M1081" s="2" t="s">
        <v>1648</v>
      </c>
      <c r="N1081" s="2" t="s">
        <v>492</v>
      </c>
      <c r="O1081" s="2" t="s">
        <v>1304</v>
      </c>
      <c r="P1081" s="2" t="s">
        <v>63</v>
      </c>
      <c r="Q1081" s="2" t="s">
        <v>63</v>
      </c>
      <c r="R1081" s="2" t="s">
        <v>112</v>
      </c>
      <c r="S1081" s="2" t="s">
        <v>75</v>
      </c>
      <c r="T1081" s="2" t="s">
        <v>113</v>
      </c>
      <c r="U1081" s="4">
        <v>40250</v>
      </c>
      <c r="V1081" s="2" t="s">
        <v>114</v>
      </c>
      <c r="W1081" s="4">
        <v>40242</v>
      </c>
      <c r="X1081" s="2" t="s">
        <v>1724</v>
      </c>
      <c r="Y1081" s="5">
        <v>272.5</v>
      </c>
      <c r="Z1081" s="3">
        <v>22.645</v>
      </c>
      <c r="AA1081" s="3">
        <v>0.245</v>
      </c>
      <c r="AB1081" s="3">
        <v>17.537700000000001</v>
      </c>
      <c r="AC1081" s="3">
        <v>3.0998999999999999</v>
      </c>
      <c r="AD1081" s="3">
        <v>5.7187999999999999</v>
      </c>
      <c r="AE1081" s="3">
        <v>1.0327</v>
      </c>
      <c r="AF1081" s="3">
        <v>41.717500000000001</v>
      </c>
      <c r="AG1081" s="3">
        <v>0.2051</v>
      </c>
      <c r="AH1081" s="3">
        <v>3.7040999999999999</v>
      </c>
      <c r="AI1081" s="3">
        <v>0.36130000000000001</v>
      </c>
      <c r="AJ1081" s="6">
        <v>5219.5</v>
      </c>
      <c r="AK1081" s="3">
        <v>3.84</v>
      </c>
      <c r="AL1081" s="5">
        <v>116.34</v>
      </c>
      <c r="AM1081" s="3">
        <v>0.2384</v>
      </c>
      <c r="AN1081" s="3">
        <v>1.7294</v>
      </c>
      <c r="AO1081" s="5">
        <v>84.49</v>
      </c>
      <c r="AP1081" s="3">
        <v>2.0222000000000002</v>
      </c>
      <c r="AQ1081" s="3">
        <v>0.27210000000000001</v>
      </c>
      <c r="AR1081" s="3">
        <v>14.8172</v>
      </c>
      <c r="AS1081" s="5">
        <v>43.26</v>
      </c>
      <c r="AT1081" s="5">
        <v>88.7</v>
      </c>
      <c r="AU1081" s="7">
        <v>1.9821599999999999</v>
      </c>
      <c r="AV1081" s="6">
        <v>71764.399999999994</v>
      </c>
      <c r="AW1081" s="6">
        <v>700.7</v>
      </c>
      <c r="AX1081" s="3">
        <v>1.6591</v>
      </c>
      <c r="AY1081" s="6">
        <v>40927.300000000003</v>
      </c>
      <c r="AZ1081" s="5">
        <v>495.05</v>
      </c>
      <c r="BA1081" s="6">
        <v>31508.9</v>
      </c>
    </row>
    <row r="1082" spans="1:53" ht="43.2" x14ac:dyDescent="0.55000000000000004">
      <c r="A1082" s="2" t="s">
        <v>1745</v>
      </c>
      <c r="B1082" s="2" t="s">
        <v>1745</v>
      </c>
      <c r="C1082" s="2" t="s">
        <v>1725</v>
      </c>
      <c r="D1082" s="2" t="s">
        <v>55</v>
      </c>
      <c r="E1082" s="2" t="s">
        <v>1304</v>
      </c>
      <c r="F1082" s="2" t="s">
        <v>1305</v>
      </c>
      <c r="G1082" s="2" t="s">
        <v>1670</v>
      </c>
      <c r="H1082" s="2" t="s">
        <v>1648</v>
      </c>
      <c r="I1082" s="2" t="s">
        <v>492</v>
      </c>
      <c r="J1082" s="10">
        <v>-13.2</v>
      </c>
      <c r="K1082" s="10">
        <v>-74.23</v>
      </c>
      <c r="L1082" s="2" t="s">
        <v>1670</v>
      </c>
      <c r="M1082" s="2" t="s">
        <v>1648</v>
      </c>
      <c r="N1082" s="2" t="s">
        <v>492</v>
      </c>
      <c r="O1082" s="2" t="s">
        <v>1304</v>
      </c>
      <c r="P1082" s="2" t="s">
        <v>63</v>
      </c>
      <c r="Q1082" s="2" t="s">
        <v>63</v>
      </c>
      <c r="R1082" s="2" t="s">
        <v>112</v>
      </c>
      <c r="S1082" s="2" t="s">
        <v>75</v>
      </c>
      <c r="T1082" s="2" t="s">
        <v>113</v>
      </c>
      <c r="U1082" s="4">
        <v>40250</v>
      </c>
      <c r="V1082" s="2" t="s">
        <v>114</v>
      </c>
      <c r="W1082" s="4">
        <v>40242</v>
      </c>
      <c r="X1082" s="2" t="s">
        <v>1745</v>
      </c>
      <c r="Y1082" s="5">
        <v>255.8</v>
      </c>
      <c r="Z1082" s="3">
        <v>22.690300000000001</v>
      </c>
      <c r="AA1082" s="3">
        <v>0.28039999999999998</v>
      </c>
      <c r="AB1082" s="3">
        <v>13.698600000000001</v>
      </c>
      <c r="AC1082" s="3">
        <v>2.9763999999999999</v>
      </c>
      <c r="AD1082" s="3">
        <v>5.8928000000000003</v>
      </c>
      <c r="AE1082" s="3">
        <v>0.9748</v>
      </c>
      <c r="AF1082" s="3">
        <v>41.460700000000003</v>
      </c>
      <c r="AG1082" s="3">
        <v>0.2253</v>
      </c>
      <c r="AH1082" s="3">
        <v>3.7210000000000001</v>
      </c>
      <c r="AI1082" s="3">
        <v>0.3579</v>
      </c>
      <c r="AJ1082" s="6">
        <v>5247.5</v>
      </c>
      <c r="AK1082" s="3">
        <v>3.9047999999999998</v>
      </c>
      <c r="AL1082" s="5">
        <v>116.76</v>
      </c>
      <c r="AM1082" s="3">
        <v>0.23400000000000001</v>
      </c>
      <c r="AN1082" s="3">
        <v>1.7353000000000001</v>
      </c>
      <c r="AO1082" s="5">
        <v>90.32</v>
      </c>
      <c r="AP1082" s="3">
        <v>2.0417999999999998</v>
      </c>
      <c r="AQ1082" s="3">
        <v>0.27060000000000001</v>
      </c>
      <c r="AR1082" s="3">
        <v>14.914199999999999</v>
      </c>
      <c r="AS1082" s="5">
        <v>43.31</v>
      </c>
      <c r="AT1082" s="5">
        <v>83</v>
      </c>
      <c r="AU1082" s="7">
        <v>1.8706799999999999</v>
      </c>
      <c r="AV1082" s="6">
        <v>70615.600000000006</v>
      </c>
      <c r="AW1082" s="6">
        <v>779.6</v>
      </c>
      <c r="AX1082" s="3">
        <v>1.4077999999999999</v>
      </c>
      <c r="AY1082" s="6">
        <v>37702.1</v>
      </c>
      <c r="AZ1082" s="5">
        <v>504.35</v>
      </c>
      <c r="BA1082" s="6">
        <v>32241.599999999999</v>
      </c>
    </row>
    <row r="1083" spans="1:53" ht="43.2" x14ac:dyDescent="0.55000000000000004">
      <c r="A1083" s="2" t="s">
        <v>1740</v>
      </c>
      <c r="B1083" s="2" t="s">
        <v>1740</v>
      </c>
      <c r="C1083" s="2" t="s">
        <v>1725</v>
      </c>
      <c r="D1083" s="2" t="s">
        <v>55</v>
      </c>
      <c r="E1083" s="2" t="s">
        <v>1304</v>
      </c>
      <c r="F1083" s="2" t="s">
        <v>1305</v>
      </c>
      <c r="G1083" s="2" t="s">
        <v>1670</v>
      </c>
      <c r="H1083" s="2" t="s">
        <v>1648</v>
      </c>
      <c r="I1083" s="2" t="s">
        <v>492</v>
      </c>
      <c r="J1083" s="10">
        <v>-13.2</v>
      </c>
      <c r="K1083" s="10">
        <v>-74.23</v>
      </c>
      <c r="L1083" s="2" t="s">
        <v>1670</v>
      </c>
      <c r="M1083" s="2" t="s">
        <v>1648</v>
      </c>
      <c r="N1083" s="2" t="s">
        <v>492</v>
      </c>
      <c r="O1083" s="2" t="s">
        <v>1304</v>
      </c>
      <c r="P1083" s="2" t="s">
        <v>63</v>
      </c>
      <c r="Q1083" s="2" t="s">
        <v>63</v>
      </c>
      <c r="R1083" s="2" t="s">
        <v>112</v>
      </c>
      <c r="S1083" s="2" t="s">
        <v>75</v>
      </c>
      <c r="T1083" s="2" t="s">
        <v>113</v>
      </c>
      <c r="U1083" s="4">
        <v>40250</v>
      </c>
      <c r="V1083" s="2" t="s">
        <v>114</v>
      </c>
      <c r="W1083" s="4">
        <v>40242</v>
      </c>
      <c r="X1083" s="2" t="s">
        <v>1740</v>
      </c>
      <c r="Y1083" s="5">
        <v>285.8</v>
      </c>
      <c r="Z1083" s="3">
        <v>22.484500000000001</v>
      </c>
      <c r="AA1083" s="3">
        <v>0.26829999999999998</v>
      </c>
      <c r="AB1083" s="3">
        <v>15.4864</v>
      </c>
      <c r="AC1083" s="3">
        <v>3.1191</v>
      </c>
      <c r="AD1083" s="3">
        <v>6.0900999999999996</v>
      </c>
      <c r="AE1083" s="3">
        <v>0.97550000000000003</v>
      </c>
      <c r="AF1083" s="3">
        <v>41.438499999999998</v>
      </c>
      <c r="AG1083" s="3">
        <v>0.22500000000000001</v>
      </c>
      <c r="AH1083" s="3">
        <v>3.7229999999999999</v>
      </c>
      <c r="AI1083" s="3">
        <v>0.35649999999999998</v>
      </c>
      <c r="AJ1083" s="6">
        <v>5173.3999999999996</v>
      </c>
      <c r="AK1083" s="3">
        <v>3.9144000000000001</v>
      </c>
      <c r="AL1083" s="5">
        <v>114.7</v>
      </c>
      <c r="AM1083" s="3">
        <v>0.22409999999999999</v>
      </c>
      <c r="AN1083" s="3">
        <v>1.7347999999999999</v>
      </c>
      <c r="AO1083" s="5">
        <v>60.79</v>
      </c>
      <c r="AP1083" s="3">
        <v>2.0371999999999999</v>
      </c>
      <c r="AQ1083" s="3">
        <v>0.26879999999999998</v>
      </c>
      <c r="AR1083" s="3">
        <v>14.7698</v>
      </c>
      <c r="AS1083" s="5">
        <v>45.06</v>
      </c>
      <c r="AT1083" s="5">
        <v>64.42</v>
      </c>
      <c r="AU1083" s="7">
        <v>2.0439099999999999</v>
      </c>
      <c r="AV1083" s="6">
        <v>68944.3</v>
      </c>
      <c r="AW1083" s="6">
        <v>822.8</v>
      </c>
      <c r="AX1083" s="3">
        <v>1.1529</v>
      </c>
      <c r="AY1083" s="6">
        <v>37102.400000000001</v>
      </c>
      <c r="AZ1083" s="5">
        <v>498.73</v>
      </c>
      <c r="BA1083" s="6">
        <v>32878.699999999997</v>
      </c>
    </row>
    <row r="1084" spans="1:53" ht="43.2" x14ac:dyDescent="0.55000000000000004">
      <c r="A1084" s="2" t="s">
        <v>1730</v>
      </c>
      <c r="B1084" s="2" t="s">
        <v>1730</v>
      </c>
      <c r="C1084" s="2" t="s">
        <v>1725</v>
      </c>
      <c r="D1084" s="2" t="s">
        <v>55</v>
      </c>
      <c r="E1084" s="2" t="s">
        <v>1304</v>
      </c>
      <c r="F1084" s="2" t="s">
        <v>1305</v>
      </c>
      <c r="G1084" s="2" t="s">
        <v>1670</v>
      </c>
      <c r="H1084" s="2" t="s">
        <v>1648</v>
      </c>
      <c r="I1084" s="2" t="s">
        <v>492</v>
      </c>
      <c r="J1084" s="10">
        <v>-13.2</v>
      </c>
      <c r="K1084" s="10">
        <v>-74.23</v>
      </c>
      <c r="L1084" s="2" t="s">
        <v>1670</v>
      </c>
      <c r="M1084" s="2" t="s">
        <v>1648</v>
      </c>
      <c r="N1084" s="2" t="s">
        <v>492</v>
      </c>
      <c r="O1084" s="2" t="s">
        <v>1304</v>
      </c>
      <c r="P1084" s="2" t="s">
        <v>63</v>
      </c>
      <c r="Q1084" s="2" t="s">
        <v>63</v>
      </c>
      <c r="R1084" s="2" t="s">
        <v>112</v>
      </c>
      <c r="S1084" s="2" t="s">
        <v>75</v>
      </c>
      <c r="T1084" s="2" t="s">
        <v>113</v>
      </c>
      <c r="U1084" s="4">
        <v>40250</v>
      </c>
      <c r="V1084" s="2" t="s">
        <v>114</v>
      </c>
      <c r="W1084" s="4">
        <v>40242</v>
      </c>
      <c r="X1084" s="2" t="s">
        <v>1730</v>
      </c>
      <c r="Y1084" s="5">
        <v>251</v>
      </c>
      <c r="Z1084" s="3">
        <v>22.460999999999999</v>
      </c>
      <c r="AA1084" s="3">
        <v>0.26640000000000003</v>
      </c>
      <c r="AB1084" s="3">
        <v>15.597200000000001</v>
      </c>
      <c r="AC1084" s="3">
        <v>3.1002999999999998</v>
      </c>
      <c r="AD1084" s="3">
        <v>6.1501999999999999</v>
      </c>
      <c r="AE1084" s="3">
        <v>1.0148999999999999</v>
      </c>
      <c r="AF1084" s="3">
        <v>41.53</v>
      </c>
      <c r="AG1084" s="3">
        <v>0.2626</v>
      </c>
      <c r="AH1084" s="3">
        <v>3.7258</v>
      </c>
      <c r="AI1084" s="3">
        <v>0.34739999999999999</v>
      </c>
      <c r="AJ1084" s="6">
        <v>5232.3</v>
      </c>
      <c r="AK1084" s="3">
        <v>3.8525</v>
      </c>
      <c r="AL1084" s="5">
        <v>115.99</v>
      </c>
      <c r="AM1084" s="3">
        <v>0.23350000000000001</v>
      </c>
      <c r="AN1084" s="3">
        <v>1.7322</v>
      </c>
      <c r="AO1084" s="5">
        <v>85.37</v>
      </c>
      <c r="AP1084" s="3">
        <v>2.0291999999999999</v>
      </c>
      <c r="AQ1084" s="3">
        <v>0.26190000000000002</v>
      </c>
      <c r="AR1084" s="3">
        <v>14.7971</v>
      </c>
      <c r="AS1084" s="5">
        <v>43.94</v>
      </c>
      <c r="AT1084" s="5">
        <v>60.22</v>
      </c>
      <c r="AU1084" s="7">
        <v>1.5555300000000001</v>
      </c>
      <c r="AV1084" s="6">
        <v>66694.899999999994</v>
      </c>
      <c r="AW1084" s="6">
        <v>737.9</v>
      </c>
      <c r="AX1084" s="3">
        <v>1.5367</v>
      </c>
      <c r="AY1084" s="6">
        <v>37041.5</v>
      </c>
      <c r="AZ1084" s="5">
        <v>507.21</v>
      </c>
      <c r="BA1084" s="6">
        <v>31690.799999999999</v>
      </c>
    </row>
  </sheetData>
  <sortState ref="A2:BB1084">
    <sortCondition ref="I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3"/>
  <sheetViews>
    <sheetView tabSelected="1" workbookViewId="0">
      <selection activeCell="C3" sqref="C3"/>
    </sheetView>
  </sheetViews>
  <sheetFormatPr defaultRowHeight="14.4" x14ac:dyDescent="0.55000000000000004"/>
  <sheetData>
    <row r="1" spans="1:54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8" t="s">
        <v>2209</v>
      </c>
    </row>
    <row r="2" spans="1:54" ht="43.2" x14ac:dyDescent="0.55000000000000004">
      <c r="A2" s="2" t="s">
        <v>808</v>
      </c>
      <c r="B2" s="2" t="s">
        <v>809</v>
      </c>
      <c r="C2" s="2" t="s">
        <v>781</v>
      </c>
      <c r="D2" s="2" t="s">
        <v>55</v>
      </c>
      <c r="E2" s="2" t="s">
        <v>782</v>
      </c>
      <c r="F2" s="2" t="s">
        <v>783</v>
      </c>
      <c r="G2" s="2" t="s">
        <v>784</v>
      </c>
      <c r="H2" s="2" t="s">
        <v>784</v>
      </c>
      <c r="I2" s="2" t="s">
        <v>785</v>
      </c>
      <c r="J2" s="11"/>
      <c r="K2" s="11"/>
      <c r="L2" s="2" t="s">
        <v>784</v>
      </c>
      <c r="M2" s="2" t="s">
        <v>784</v>
      </c>
      <c r="N2" s="2" t="s">
        <v>785</v>
      </c>
      <c r="O2" s="2" t="s">
        <v>63</v>
      </c>
      <c r="P2" s="2" t="s">
        <v>63</v>
      </c>
      <c r="Q2" s="2" t="s">
        <v>63</v>
      </c>
      <c r="R2" s="2" t="s">
        <v>63</v>
      </c>
      <c r="S2" s="2" t="s">
        <v>75</v>
      </c>
      <c r="T2" s="2" t="s">
        <v>786</v>
      </c>
      <c r="U2" s="4">
        <v>42260</v>
      </c>
      <c r="V2" s="2" t="s">
        <v>787</v>
      </c>
      <c r="W2" s="4">
        <v>42242</v>
      </c>
      <c r="X2" s="2" t="s">
        <v>808</v>
      </c>
      <c r="Y2" s="5">
        <v>1000.1174</v>
      </c>
      <c r="Z2" s="3">
        <v>29.267800000000001</v>
      </c>
      <c r="AA2" s="3">
        <v>0.2054</v>
      </c>
      <c r="AB2" s="3">
        <v>20.6813</v>
      </c>
      <c r="AC2" s="3">
        <v>3.3210000000000002</v>
      </c>
      <c r="AD2" s="3">
        <v>5.3684000000000003</v>
      </c>
      <c r="AE2" s="3">
        <v>0.69089999999999996</v>
      </c>
      <c r="AF2" s="3">
        <v>53.628799999999998</v>
      </c>
      <c r="AG2" s="3">
        <v>0.44640000000000002</v>
      </c>
      <c r="AH2" s="3">
        <v>8.2969000000000008</v>
      </c>
      <c r="AI2" s="3">
        <v>0.61339999999999995</v>
      </c>
      <c r="AJ2" s="6">
        <v>5391.7617</v>
      </c>
      <c r="AK2" s="3">
        <v>3.6419000000000001</v>
      </c>
      <c r="AL2" s="5">
        <v>142.6909</v>
      </c>
      <c r="AM2" s="3">
        <v>1.1858</v>
      </c>
      <c r="AN2" s="3">
        <v>1.2396</v>
      </c>
      <c r="AO2" s="5">
        <v>256.29910000000001</v>
      </c>
      <c r="AP2" s="3">
        <v>0.95579999999999998</v>
      </c>
      <c r="AQ2" s="3">
        <v>0.28760000000000002</v>
      </c>
      <c r="AR2" s="3">
        <v>14.750400000000001</v>
      </c>
      <c r="AS2" s="5">
        <v>38.352699999999999</v>
      </c>
      <c r="AT2" s="5">
        <v>153.75839999999999</v>
      </c>
      <c r="AU2" s="7">
        <v>2.5455000000000001</v>
      </c>
      <c r="AV2" s="6">
        <v>71425.484400000001</v>
      </c>
      <c r="AW2" s="6">
        <v>708.08720000000005</v>
      </c>
      <c r="AX2" s="3">
        <v>1.7178</v>
      </c>
      <c r="AY2" s="6">
        <v>33968.667999999998</v>
      </c>
      <c r="AZ2" s="5">
        <v>403.62889999999999</v>
      </c>
      <c r="BA2" s="6">
        <v>30463.7441</v>
      </c>
    </row>
    <row r="3" spans="1:54" ht="43.2" x14ac:dyDescent="0.55000000000000004">
      <c r="A3" s="2" t="s">
        <v>788</v>
      </c>
      <c r="B3" s="2" t="s">
        <v>789</v>
      </c>
      <c r="C3" s="2" t="s">
        <v>781</v>
      </c>
      <c r="D3" s="2" t="s">
        <v>55</v>
      </c>
      <c r="E3" s="2" t="s">
        <v>782</v>
      </c>
      <c r="F3" s="2" t="s">
        <v>783</v>
      </c>
      <c r="G3" s="2" t="s">
        <v>784</v>
      </c>
      <c r="H3" s="2" t="s">
        <v>784</v>
      </c>
      <c r="I3" s="2" t="s">
        <v>785</v>
      </c>
      <c r="J3" s="11"/>
      <c r="K3" s="11"/>
      <c r="L3" s="2" t="s">
        <v>784</v>
      </c>
      <c r="M3" s="2" t="s">
        <v>784</v>
      </c>
      <c r="N3" s="2" t="s">
        <v>785</v>
      </c>
      <c r="O3" s="2" t="s">
        <v>63</v>
      </c>
      <c r="P3" s="2" t="s">
        <v>63</v>
      </c>
      <c r="Q3" s="2" t="s">
        <v>63</v>
      </c>
      <c r="R3" s="2" t="s">
        <v>63</v>
      </c>
      <c r="S3" s="2" t="s">
        <v>75</v>
      </c>
      <c r="T3" s="2" t="s">
        <v>786</v>
      </c>
      <c r="U3" s="4">
        <v>42260</v>
      </c>
      <c r="V3" s="2" t="s">
        <v>787</v>
      </c>
      <c r="W3" s="4">
        <v>42242</v>
      </c>
      <c r="X3" s="2" t="s">
        <v>788</v>
      </c>
      <c r="Y3" s="5">
        <v>1001.7924</v>
      </c>
      <c r="Z3" s="3">
        <v>28.775700000000001</v>
      </c>
      <c r="AA3" s="3">
        <v>0.21429999999999999</v>
      </c>
      <c r="AB3" s="3">
        <v>19.589200000000002</v>
      </c>
      <c r="AC3" s="3">
        <v>3.3182999999999998</v>
      </c>
      <c r="AD3" s="3">
        <v>5.41</v>
      </c>
      <c r="AE3" s="3">
        <v>0.76839999999999997</v>
      </c>
      <c r="AF3" s="3">
        <v>53.251300000000001</v>
      </c>
      <c r="AG3" s="3">
        <v>0.38550000000000001</v>
      </c>
      <c r="AH3" s="3">
        <v>8.2454999999999998</v>
      </c>
      <c r="AI3" s="3">
        <v>0.61170000000000002</v>
      </c>
      <c r="AJ3" s="6">
        <v>5297.8760000000002</v>
      </c>
      <c r="AK3" s="3">
        <v>3.3921999999999999</v>
      </c>
      <c r="AL3" s="5">
        <v>141.71199999999999</v>
      </c>
      <c r="AM3" s="3">
        <v>1.163</v>
      </c>
      <c r="AN3" s="3">
        <v>1.2102999999999999</v>
      </c>
      <c r="AO3" s="5">
        <v>247.70519999999999</v>
      </c>
      <c r="AP3" s="3">
        <v>0.93259999999999998</v>
      </c>
      <c r="AQ3" s="3">
        <v>0.28520000000000001</v>
      </c>
      <c r="AR3" s="3">
        <v>14.5867</v>
      </c>
      <c r="AS3" s="5">
        <v>36.326000000000001</v>
      </c>
      <c r="AT3" s="5">
        <v>131.541</v>
      </c>
      <c r="AU3" s="7">
        <v>1.8504</v>
      </c>
      <c r="AV3" s="6">
        <v>69702.281300000002</v>
      </c>
      <c r="AW3" s="6">
        <v>773.08540000000005</v>
      </c>
      <c r="AX3" s="3">
        <v>1.5345</v>
      </c>
      <c r="AY3" s="6">
        <v>34249.882799999999</v>
      </c>
      <c r="AZ3" s="5">
        <v>392.05889999999999</v>
      </c>
      <c r="BA3" s="6">
        <v>29541.418000000001</v>
      </c>
    </row>
    <row r="4" spans="1:54" ht="43.2" x14ac:dyDescent="0.55000000000000004">
      <c r="A4" s="2" t="s">
        <v>802</v>
      </c>
      <c r="B4" s="2" t="s">
        <v>803</v>
      </c>
      <c r="C4" s="2" t="s">
        <v>781</v>
      </c>
      <c r="D4" s="2" t="s">
        <v>55</v>
      </c>
      <c r="E4" s="2" t="s">
        <v>782</v>
      </c>
      <c r="F4" s="2" t="s">
        <v>783</v>
      </c>
      <c r="G4" s="2" t="s">
        <v>784</v>
      </c>
      <c r="H4" s="2" t="s">
        <v>784</v>
      </c>
      <c r="I4" s="2" t="s">
        <v>785</v>
      </c>
      <c r="J4" s="11"/>
      <c r="K4" s="11"/>
      <c r="L4" s="2" t="s">
        <v>784</v>
      </c>
      <c r="M4" s="2" t="s">
        <v>784</v>
      </c>
      <c r="N4" s="2" t="s">
        <v>785</v>
      </c>
      <c r="O4" s="2" t="s">
        <v>63</v>
      </c>
      <c r="P4" s="2" t="s">
        <v>63</v>
      </c>
      <c r="Q4" s="2" t="s">
        <v>63</v>
      </c>
      <c r="R4" s="2" t="s">
        <v>63</v>
      </c>
      <c r="S4" s="2" t="s">
        <v>75</v>
      </c>
      <c r="T4" s="2" t="s">
        <v>786</v>
      </c>
      <c r="U4" s="4">
        <v>42260</v>
      </c>
      <c r="V4" s="2" t="s">
        <v>787</v>
      </c>
      <c r="W4" s="4">
        <v>42242</v>
      </c>
      <c r="X4" s="2" t="s">
        <v>802</v>
      </c>
      <c r="Y4" s="5">
        <v>982.24090000000001</v>
      </c>
      <c r="Z4" s="3">
        <v>29.140999999999998</v>
      </c>
      <c r="AA4" s="3">
        <v>0.18940000000000001</v>
      </c>
      <c r="AB4" s="3">
        <v>20.020099999999999</v>
      </c>
      <c r="AC4" s="3">
        <v>3.3389000000000002</v>
      </c>
      <c r="AD4" s="3">
        <v>4.8663999999999996</v>
      </c>
      <c r="AE4" s="3">
        <v>0.73850000000000005</v>
      </c>
      <c r="AF4" s="3">
        <v>53.440199999999997</v>
      </c>
      <c r="AG4" s="3">
        <v>0.29120000000000001</v>
      </c>
      <c r="AH4" s="3">
        <v>8.4090000000000007</v>
      </c>
      <c r="AI4" s="3">
        <v>0.61960000000000004</v>
      </c>
      <c r="AJ4" s="6">
        <v>5329.6733000000004</v>
      </c>
      <c r="AK4" s="3">
        <v>3.4651000000000001</v>
      </c>
      <c r="AL4" s="5">
        <v>143.8886</v>
      </c>
      <c r="AM4" s="3">
        <v>1.1789000000000001</v>
      </c>
      <c r="AN4" s="3">
        <v>1.2218</v>
      </c>
      <c r="AO4" s="5">
        <v>253.3107</v>
      </c>
      <c r="AP4" s="3">
        <v>0.94689999999999996</v>
      </c>
      <c r="AQ4" s="3">
        <v>0.29149999999999998</v>
      </c>
      <c r="AR4" s="3">
        <v>14.7323</v>
      </c>
      <c r="AS4" s="5">
        <v>37.7226</v>
      </c>
      <c r="AT4" s="5">
        <v>138.61949999999999</v>
      </c>
      <c r="AU4" s="7">
        <v>2.3847999999999998</v>
      </c>
      <c r="AV4" s="6">
        <v>72074.585900000005</v>
      </c>
      <c r="AW4" s="6">
        <v>734.85220000000004</v>
      </c>
      <c r="AX4" s="3">
        <v>1.4872000000000001</v>
      </c>
      <c r="AY4" s="6">
        <v>35693.222699999998</v>
      </c>
      <c r="AZ4" s="5">
        <v>398.51769999999999</v>
      </c>
      <c r="BA4" s="6">
        <v>30092.738300000001</v>
      </c>
    </row>
    <row r="5" spans="1:54" ht="43.2" x14ac:dyDescent="0.55000000000000004">
      <c r="A5" s="2" t="s">
        <v>804</v>
      </c>
      <c r="B5" s="2" t="s">
        <v>805</v>
      </c>
      <c r="C5" s="2" t="s">
        <v>781</v>
      </c>
      <c r="D5" s="2" t="s">
        <v>55</v>
      </c>
      <c r="E5" s="2" t="s">
        <v>782</v>
      </c>
      <c r="F5" s="2" t="s">
        <v>783</v>
      </c>
      <c r="G5" s="2" t="s">
        <v>784</v>
      </c>
      <c r="H5" s="2" t="s">
        <v>784</v>
      </c>
      <c r="I5" s="2" t="s">
        <v>785</v>
      </c>
      <c r="J5" s="11"/>
      <c r="K5" s="11"/>
      <c r="L5" s="2" t="s">
        <v>784</v>
      </c>
      <c r="M5" s="2" t="s">
        <v>784</v>
      </c>
      <c r="N5" s="2" t="s">
        <v>785</v>
      </c>
      <c r="O5" s="2" t="s">
        <v>63</v>
      </c>
      <c r="P5" s="2" t="s">
        <v>63</v>
      </c>
      <c r="Q5" s="2" t="s">
        <v>63</v>
      </c>
      <c r="R5" s="2" t="s">
        <v>63</v>
      </c>
      <c r="S5" s="2" t="s">
        <v>75</v>
      </c>
      <c r="T5" s="2" t="s">
        <v>786</v>
      </c>
      <c r="U5" s="4">
        <v>42260</v>
      </c>
      <c r="V5" s="2" t="s">
        <v>787</v>
      </c>
      <c r="W5" s="4">
        <v>42242</v>
      </c>
      <c r="X5" s="2" t="s">
        <v>804</v>
      </c>
      <c r="Y5" s="5">
        <v>1020.1781999999999</v>
      </c>
      <c r="Z5" s="3">
        <v>29.5563</v>
      </c>
      <c r="AA5" s="3">
        <v>0.20419999999999999</v>
      </c>
      <c r="AB5" s="3">
        <v>20.623100000000001</v>
      </c>
      <c r="AC5" s="3">
        <v>3.4479000000000002</v>
      </c>
      <c r="AD5" s="3">
        <v>5.1989999999999998</v>
      </c>
      <c r="AE5" s="3">
        <v>0.7298</v>
      </c>
      <c r="AF5" s="3">
        <v>54.514600000000002</v>
      </c>
      <c r="AG5" s="3">
        <v>0.48120000000000002</v>
      </c>
      <c r="AH5" s="3">
        <v>8.5564999999999998</v>
      </c>
      <c r="AI5" s="3">
        <v>0.64</v>
      </c>
      <c r="AJ5" s="6">
        <v>5549.5429999999997</v>
      </c>
      <c r="AK5" s="3">
        <v>3.5108999999999999</v>
      </c>
      <c r="AL5" s="5">
        <v>145.3193</v>
      </c>
      <c r="AM5" s="3">
        <v>1.1817</v>
      </c>
      <c r="AN5" s="3">
        <v>1.2868999999999999</v>
      </c>
      <c r="AO5" s="5">
        <v>248.30889999999999</v>
      </c>
      <c r="AP5" s="3">
        <v>0.95199999999999996</v>
      </c>
      <c r="AQ5" s="3">
        <v>0.30499999999999999</v>
      </c>
      <c r="AR5" s="3">
        <v>15.0047</v>
      </c>
      <c r="AS5" s="5">
        <v>38.7258</v>
      </c>
      <c r="AT5" s="5">
        <v>123.6605</v>
      </c>
      <c r="AU5" s="7">
        <v>1.7777000000000001</v>
      </c>
      <c r="AV5" s="6">
        <v>70935.523400000005</v>
      </c>
      <c r="AW5" s="6">
        <v>668.9846</v>
      </c>
      <c r="AX5" s="3">
        <v>1.8069</v>
      </c>
      <c r="AY5" s="6">
        <v>33865.8125</v>
      </c>
      <c r="AZ5" s="5">
        <v>397.81299999999999</v>
      </c>
      <c r="BA5" s="6">
        <v>30019.679700000001</v>
      </c>
    </row>
    <row r="6" spans="1:54" ht="43.2" x14ac:dyDescent="0.55000000000000004">
      <c r="A6" s="2" t="s">
        <v>798</v>
      </c>
      <c r="B6" s="2" t="s">
        <v>799</v>
      </c>
      <c r="C6" s="2" t="s">
        <v>781</v>
      </c>
      <c r="D6" s="2" t="s">
        <v>55</v>
      </c>
      <c r="E6" s="2" t="s">
        <v>782</v>
      </c>
      <c r="F6" s="2" t="s">
        <v>783</v>
      </c>
      <c r="G6" s="2" t="s">
        <v>784</v>
      </c>
      <c r="H6" s="2" t="s">
        <v>784</v>
      </c>
      <c r="I6" s="2" t="s">
        <v>785</v>
      </c>
      <c r="J6" s="11"/>
      <c r="K6" s="11"/>
      <c r="L6" s="2" t="s">
        <v>784</v>
      </c>
      <c r="M6" s="2" t="s">
        <v>784</v>
      </c>
      <c r="N6" s="2" t="s">
        <v>785</v>
      </c>
      <c r="O6" s="2" t="s">
        <v>63</v>
      </c>
      <c r="P6" s="2" t="s">
        <v>63</v>
      </c>
      <c r="Q6" s="2" t="s">
        <v>63</v>
      </c>
      <c r="R6" s="2" t="s">
        <v>63</v>
      </c>
      <c r="S6" s="2" t="s">
        <v>75</v>
      </c>
      <c r="T6" s="2" t="s">
        <v>786</v>
      </c>
      <c r="U6" s="4">
        <v>42260</v>
      </c>
      <c r="V6" s="2" t="s">
        <v>787</v>
      </c>
      <c r="W6" s="4">
        <v>42242</v>
      </c>
      <c r="X6" s="2" t="s">
        <v>798</v>
      </c>
      <c r="Y6" s="5">
        <v>1018.7421000000001</v>
      </c>
      <c r="Z6" s="3">
        <v>29.628699999999998</v>
      </c>
      <c r="AA6" s="3">
        <v>0.1988</v>
      </c>
      <c r="AB6" s="3">
        <v>19.581399999999999</v>
      </c>
      <c r="AC6" s="3">
        <v>3.3856999999999999</v>
      </c>
      <c r="AD6" s="3">
        <v>5.2270000000000003</v>
      </c>
      <c r="AE6" s="3">
        <v>0.76229999999999998</v>
      </c>
      <c r="AF6" s="3">
        <v>54.409199999999998</v>
      </c>
      <c r="AG6" s="3">
        <v>0.44219999999999998</v>
      </c>
      <c r="AH6" s="3">
        <v>8.3419000000000008</v>
      </c>
      <c r="AI6" s="3">
        <v>0.61709999999999998</v>
      </c>
      <c r="AJ6" s="6">
        <v>5719.2339000000002</v>
      </c>
      <c r="AK6" s="3">
        <v>3.7549000000000001</v>
      </c>
      <c r="AL6" s="5">
        <v>143.52019999999999</v>
      </c>
      <c r="AM6" s="3">
        <v>1.1900999999999999</v>
      </c>
      <c r="AN6" s="3">
        <v>1.3221000000000001</v>
      </c>
      <c r="AO6" s="5">
        <v>259.99450000000002</v>
      </c>
      <c r="AP6" s="3">
        <v>0.9405</v>
      </c>
      <c r="AQ6" s="3">
        <v>0.27479999999999999</v>
      </c>
      <c r="AR6" s="3">
        <v>14.875500000000001</v>
      </c>
      <c r="AS6" s="5">
        <v>37.167499999999997</v>
      </c>
      <c r="AT6" s="5">
        <v>140.46860000000001</v>
      </c>
      <c r="AU6" s="7">
        <v>1.5468999999999999</v>
      </c>
      <c r="AV6" s="6">
        <v>73284.195300000007</v>
      </c>
      <c r="AW6" s="6">
        <v>515.11710000000005</v>
      </c>
      <c r="AX6" s="3">
        <v>1.6319999999999999</v>
      </c>
      <c r="AY6" s="6">
        <v>37257.886700000003</v>
      </c>
      <c r="AZ6" s="5">
        <v>393.97649999999999</v>
      </c>
      <c r="BA6" s="6">
        <v>30503.404299999998</v>
      </c>
    </row>
    <row r="7" spans="1:54" ht="43.2" x14ac:dyDescent="0.55000000000000004">
      <c r="A7" s="2" t="s">
        <v>779</v>
      </c>
      <c r="B7" s="2" t="s">
        <v>780</v>
      </c>
      <c r="C7" s="2" t="s">
        <v>781</v>
      </c>
      <c r="D7" s="2" t="s">
        <v>55</v>
      </c>
      <c r="E7" s="2" t="s">
        <v>782</v>
      </c>
      <c r="F7" s="2" t="s">
        <v>783</v>
      </c>
      <c r="G7" s="2" t="s">
        <v>784</v>
      </c>
      <c r="H7" s="2" t="s">
        <v>784</v>
      </c>
      <c r="I7" s="2" t="s">
        <v>785</v>
      </c>
      <c r="J7" s="11"/>
      <c r="K7" s="11"/>
      <c r="L7" s="2" t="s">
        <v>784</v>
      </c>
      <c r="M7" s="2" t="s">
        <v>784</v>
      </c>
      <c r="N7" s="2" t="s">
        <v>785</v>
      </c>
      <c r="O7" s="2" t="s">
        <v>63</v>
      </c>
      <c r="P7" s="2" t="s">
        <v>63</v>
      </c>
      <c r="Q7" s="2" t="s">
        <v>63</v>
      </c>
      <c r="R7" s="2" t="s">
        <v>63</v>
      </c>
      <c r="S7" s="2" t="s">
        <v>75</v>
      </c>
      <c r="T7" s="2" t="s">
        <v>786</v>
      </c>
      <c r="U7" s="4">
        <v>42260</v>
      </c>
      <c r="V7" s="2" t="s">
        <v>787</v>
      </c>
      <c r="W7" s="4">
        <v>42242</v>
      </c>
      <c r="X7" s="2" t="s">
        <v>779</v>
      </c>
      <c r="Y7" s="5">
        <v>1013.5876</v>
      </c>
      <c r="Z7" s="3">
        <v>28.709199999999999</v>
      </c>
      <c r="AA7" s="3">
        <v>0.1946</v>
      </c>
      <c r="AB7" s="3">
        <v>19.136900000000001</v>
      </c>
      <c r="AC7" s="3">
        <v>3.3298000000000001</v>
      </c>
      <c r="AD7" s="3">
        <v>4.7441000000000004</v>
      </c>
      <c r="AE7" s="3">
        <v>0.75039999999999996</v>
      </c>
      <c r="AF7" s="3">
        <v>52.625100000000003</v>
      </c>
      <c r="AG7" s="3">
        <v>0.2954</v>
      </c>
      <c r="AH7" s="3">
        <v>8.2515999999999998</v>
      </c>
      <c r="AI7" s="3">
        <v>0.60350000000000004</v>
      </c>
      <c r="AJ7" s="6">
        <v>5267.7201999999997</v>
      </c>
      <c r="AK7" s="3">
        <v>3.5808</v>
      </c>
      <c r="AL7" s="5">
        <v>141.1636</v>
      </c>
      <c r="AM7" s="3">
        <v>1.1738999999999999</v>
      </c>
      <c r="AN7" s="3">
        <v>1.2078</v>
      </c>
      <c r="AO7" s="5">
        <v>240.8537</v>
      </c>
      <c r="AP7" s="3">
        <v>0.9304</v>
      </c>
      <c r="AQ7" s="3">
        <v>0.29899999999999999</v>
      </c>
      <c r="AR7" s="3">
        <v>14.5548</v>
      </c>
      <c r="AS7" s="5">
        <v>35.931399999999996</v>
      </c>
      <c r="AT7" s="5">
        <v>132.82380000000001</v>
      </c>
      <c r="AU7" s="7">
        <v>1.5646</v>
      </c>
      <c r="AV7" s="6">
        <v>64458.875</v>
      </c>
      <c r="AW7" s="6">
        <v>718.78560000000004</v>
      </c>
      <c r="AX7" s="3">
        <v>1.5307999999999999</v>
      </c>
      <c r="AY7" s="6">
        <v>34585.410199999998</v>
      </c>
      <c r="AZ7" s="5">
        <v>387.14010000000002</v>
      </c>
      <c r="BA7" s="6">
        <v>29181.232400000001</v>
      </c>
    </row>
    <row r="8" spans="1:54" ht="43.2" x14ac:dyDescent="0.55000000000000004">
      <c r="A8" s="2" t="s">
        <v>792</v>
      </c>
      <c r="B8" s="2" t="s">
        <v>793</v>
      </c>
      <c r="C8" s="2" t="s">
        <v>781</v>
      </c>
      <c r="D8" s="2" t="s">
        <v>55</v>
      </c>
      <c r="E8" s="2" t="s">
        <v>782</v>
      </c>
      <c r="F8" s="2" t="s">
        <v>783</v>
      </c>
      <c r="G8" s="2" t="s">
        <v>784</v>
      </c>
      <c r="H8" s="2" t="s">
        <v>784</v>
      </c>
      <c r="I8" s="2" t="s">
        <v>785</v>
      </c>
      <c r="J8" s="11"/>
      <c r="K8" s="11"/>
      <c r="L8" s="2" t="s">
        <v>784</v>
      </c>
      <c r="M8" s="2" t="s">
        <v>784</v>
      </c>
      <c r="N8" s="2" t="s">
        <v>785</v>
      </c>
      <c r="O8" s="2" t="s">
        <v>63</v>
      </c>
      <c r="P8" s="2" t="s">
        <v>63</v>
      </c>
      <c r="Q8" s="2" t="s">
        <v>63</v>
      </c>
      <c r="R8" s="2" t="s">
        <v>63</v>
      </c>
      <c r="S8" s="2" t="s">
        <v>75</v>
      </c>
      <c r="T8" s="2" t="s">
        <v>786</v>
      </c>
      <c r="U8" s="4">
        <v>42260</v>
      </c>
      <c r="V8" s="2" t="s">
        <v>787</v>
      </c>
      <c r="W8" s="4">
        <v>42242</v>
      </c>
      <c r="X8" s="2" t="s">
        <v>792</v>
      </c>
      <c r="Y8" s="5">
        <v>1015.8058</v>
      </c>
      <c r="Z8" s="3">
        <v>29.063400000000001</v>
      </c>
      <c r="AA8" s="3">
        <v>0.1946</v>
      </c>
      <c r="AB8" s="3">
        <v>20.565000000000001</v>
      </c>
      <c r="AC8" s="3">
        <v>3.3382999999999998</v>
      </c>
      <c r="AD8" s="3">
        <v>5.2074999999999996</v>
      </c>
      <c r="AE8" s="3">
        <v>0.75970000000000004</v>
      </c>
      <c r="AF8" s="3">
        <v>52.883800000000001</v>
      </c>
      <c r="AG8" s="3">
        <v>0.34410000000000002</v>
      </c>
      <c r="AH8" s="3">
        <v>8.3781999999999996</v>
      </c>
      <c r="AI8" s="3">
        <v>0.61470000000000002</v>
      </c>
      <c r="AJ8" s="6">
        <v>5443.6021000000001</v>
      </c>
      <c r="AK8" s="3">
        <v>3.5203000000000002</v>
      </c>
      <c r="AL8" s="5">
        <v>143.58860000000001</v>
      </c>
      <c r="AM8" s="3">
        <v>1.2361</v>
      </c>
      <c r="AN8" s="3">
        <v>1.2492000000000001</v>
      </c>
      <c r="AO8" s="5">
        <v>245.84299999999999</v>
      </c>
      <c r="AP8" s="3">
        <v>0.93469999999999998</v>
      </c>
      <c r="AQ8" s="3">
        <v>0.28749999999999998</v>
      </c>
      <c r="AR8" s="3">
        <v>14.613099999999999</v>
      </c>
      <c r="AS8" s="5">
        <v>37.867400000000004</v>
      </c>
      <c r="AT8" s="5">
        <v>131.93940000000001</v>
      </c>
      <c r="AU8" s="7">
        <v>1.7939000000000001</v>
      </c>
      <c r="AV8" s="6">
        <v>74419.585900000005</v>
      </c>
      <c r="AW8" s="6">
        <v>620.2998</v>
      </c>
      <c r="AX8" s="3">
        <v>1.6527000000000001</v>
      </c>
      <c r="AY8" s="6">
        <v>32556.8262</v>
      </c>
      <c r="AZ8" s="5">
        <v>399.64249999999998</v>
      </c>
      <c r="BA8" s="6">
        <v>29567.668000000001</v>
      </c>
    </row>
    <row r="9" spans="1:54" ht="43.2" x14ac:dyDescent="0.55000000000000004">
      <c r="A9" s="2" t="s">
        <v>794</v>
      </c>
      <c r="B9" s="2" t="s">
        <v>795</v>
      </c>
      <c r="C9" s="2" t="s">
        <v>781</v>
      </c>
      <c r="D9" s="2" t="s">
        <v>55</v>
      </c>
      <c r="E9" s="2" t="s">
        <v>782</v>
      </c>
      <c r="F9" s="2" t="s">
        <v>783</v>
      </c>
      <c r="G9" s="2" t="s">
        <v>784</v>
      </c>
      <c r="H9" s="2" t="s">
        <v>784</v>
      </c>
      <c r="I9" s="2" t="s">
        <v>785</v>
      </c>
      <c r="J9" s="11"/>
      <c r="K9" s="11"/>
      <c r="L9" s="2" t="s">
        <v>784</v>
      </c>
      <c r="M9" s="2" t="s">
        <v>784</v>
      </c>
      <c r="N9" s="2" t="s">
        <v>785</v>
      </c>
      <c r="O9" s="2" t="s">
        <v>63</v>
      </c>
      <c r="P9" s="2" t="s">
        <v>63</v>
      </c>
      <c r="Q9" s="2" t="s">
        <v>63</v>
      </c>
      <c r="R9" s="2" t="s">
        <v>63</v>
      </c>
      <c r="S9" s="2" t="s">
        <v>75</v>
      </c>
      <c r="T9" s="2" t="s">
        <v>786</v>
      </c>
      <c r="U9" s="4">
        <v>42260</v>
      </c>
      <c r="V9" s="2" t="s">
        <v>787</v>
      </c>
      <c r="W9" s="4">
        <v>42242</v>
      </c>
      <c r="X9" s="2" t="s">
        <v>794</v>
      </c>
      <c r="Y9" s="5">
        <v>983.94949999999994</v>
      </c>
      <c r="Z9" s="3">
        <v>29.250599999999999</v>
      </c>
      <c r="AA9" s="3">
        <v>0.18160000000000001</v>
      </c>
      <c r="AB9" s="3">
        <v>20.213899999999999</v>
      </c>
      <c r="AC9" s="3">
        <v>3.3532000000000002</v>
      </c>
      <c r="AD9" s="3">
        <v>5.0655000000000001</v>
      </c>
      <c r="AE9" s="3">
        <v>0.77149999999999996</v>
      </c>
      <c r="AF9" s="3">
        <v>53.267299999999999</v>
      </c>
      <c r="AG9" s="3">
        <v>0.33110000000000001</v>
      </c>
      <c r="AH9" s="3">
        <v>8.2940000000000005</v>
      </c>
      <c r="AI9" s="3">
        <v>0.61599999999999999</v>
      </c>
      <c r="AJ9" s="6">
        <v>5390.1986999999999</v>
      </c>
      <c r="AK9" s="3">
        <v>3.5954999999999999</v>
      </c>
      <c r="AL9" s="5">
        <v>142.14330000000001</v>
      </c>
      <c r="AM9" s="3">
        <v>1.1603000000000001</v>
      </c>
      <c r="AN9" s="3">
        <v>1.2329000000000001</v>
      </c>
      <c r="AO9" s="5">
        <v>245.58269999999999</v>
      </c>
      <c r="AP9" s="3">
        <v>0.93810000000000004</v>
      </c>
      <c r="AQ9" s="3">
        <v>0.31609999999999999</v>
      </c>
      <c r="AR9" s="3">
        <v>14.596</v>
      </c>
      <c r="AS9" s="5">
        <v>37.932099999999998</v>
      </c>
      <c r="AT9" s="5">
        <v>135.71610000000001</v>
      </c>
      <c r="AU9" s="7">
        <v>2.2303000000000002</v>
      </c>
      <c r="AV9" s="6">
        <v>66437.539099999995</v>
      </c>
      <c r="AW9" s="6">
        <v>674.84439999999995</v>
      </c>
      <c r="AX9" s="3">
        <v>1.6031</v>
      </c>
      <c r="AY9" s="6">
        <v>34836.753900000003</v>
      </c>
      <c r="AZ9" s="5">
        <v>383.3313</v>
      </c>
      <c r="BA9" s="6">
        <v>29692.3652</v>
      </c>
    </row>
    <row r="10" spans="1:54" ht="43.2" x14ac:dyDescent="0.55000000000000004">
      <c r="A10" s="2" t="s">
        <v>790</v>
      </c>
      <c r="B10" s="2" t="s">
        <v>791</v>
      </c>
      <c r="C10" s="2" t="s">
        <v>781</v>
      </c>
      <c r="D10" s="2" t="s">
        <v>55</v>
      </c>
      <c r="E10" s="2" t="s">
        <v>782</v>
      </c>
      <c r="F10" s="2" t="s">
        <v>783</v>
      </c>
      <c r="G10" s="2" t="s">
        <v>784</v>
      </c>
      <c r="H10" s="2" t="s">
        <v>784</v>
      </c>
      <c r="I10" s="2" t="s">
        <v>785</v>
      </c>
      <c r="J10" s="11"/>
      <c r="K10" s="11"/>
      <c r="L10" s="2" t="s">
        <v>784</v>
      </c>
      <c r="M10" s="2" t="s">
        <v>784</v>
      </c>
      <c r="N10" s="2" t="s">
        <v>785</v>
      </c>
      <c r="O10" s="2" t="s">
        <v>63</v>
      </c>
      <c r="P10" s="2" t="s">
        <v>63</v>
      </c>
      <c r="Q10" s="2" t="s">
        <v>63</v>
      </c>
      <c r="R10" s="2" t="s">
        <v>63</v>
      </c>
      <c r="S10" s="2" t="s">
        <v>75</v>
      </c>
      <c r="T10" s="2" t="s">
        <v>786</v>
      </c>
      <c r="U10" s="4">
        <v>42260</v>
      </c>
      <c r="V10" s="2" t="s">
        <v>787</v>
      </c>
      <c r="W10" s="4">
        <v>42242</v>
      </c>
      <c r="X10" s="2" t="s">
        <v>790</v>
      </c>
      <c r="Y10" s="5">
        <v>999.90880000000004</v>
      </c>
      <c r="Z10" s="3">
        <v>29.0442</v>
      </c>
      <c r="AA10" s="3">
        <v>0.18959999999999999</v>
      </c>
      <c r="AB10" s="3">
        <v>20.722200000000001</v>
      </c>
      <c r="AC10" s="3">
        <v>3.3504</v>
      </c>
      <c r="AD10" s="3">
        <v>5.0034999999999998</v>
      </c>
      <c r="AE10" s="3">
        <v>0.71309999999999996</v>
      </c>
      <c r="AF10" s="3">
        <v>53.196599999999997</v>
      </c>
      <c r="AG10" s="3">
        <v>0.30930000000000002</v>
      </c>
      <c r="AH10" s="3">
        <v>8.2270000000000003</v>
      </c>
      <c r="AI10" s="3">
        <v>0.6</v>
      </c>
      <c r="AJ10" s="6">
        <v>5379.4624000000003</v>
      </c>
      <c r="AK10" s="3">
        <v>3.5091000000000001</v>
      </c>
      <c r="AL10" s="5">
        <v>142.24680000000001</v>
      </c>
      <c r="AM10" s="3">
        <v>1.1738999999999999</v>
      </c>
      <c r="AN10" s="3">
        <v>1.2221</v>
      </c>
      <c r="AO10" s="5">
        <v>231.12190000000001</v>
      </c>
      <c r="AP10" s="3">
        <v>0.93340000000000001</v>
      </c>
      <c r="AQ10" s="3">
        <v>0.29709999999999998</v>
      </c>
      <c r="AR10" s="3">
        <v>14.610900000000001</v>
      </c>
      <c r="AS10" s="5">
        <v>36.381500000000003</v>
      </c>
      <c r="AT10" s="5">
        <v>127.3841</v>
      </c>
      <c r="AU10" s="7">
        <v>2.4460000000000002</v>
      </c>
      <c r="AV10" s="6">
        <v>74491.382800000007</v>
      </c>
      <c r="AW10" s="6">
        <v>757.57320000000004</v>
      </c>
      <c r="AX10" s="3">
        <v>1.3980999999999999</v>
      </c>
      <c r="AY10" s="6">
        <v>37525.765599999999</v>
      </c>
      <c r="AZ10" s="5">
        <v>400.6574</v>
      </c>
      <c r="BA10" s="6">
        <v>30191.929700000001</v>
      </c>
    </row>
    <row r="11" spans="1:54" ht="43.2" x14ac:dyDescent="0.55000000000000004">
      <c r="A11" s="2" t="s">
        <v>806</v>
      </c>
      <c r="B11" s="2" t="s">
        <v>807</v>
      </c>
      <c r="C11" s="2" t="s">
        <v>781</v>
      </c>
      <c r="D11" s="2" t="s">
        <v>55</v>
      </c>
      <c r="E11" s="2" t="s">
        <v>782</v>
      </c>
      <c r="F11" s="2" t="s">
        <v>783</v>
      </c>
      <c r="G11" s="2" t="s">
        <v>784</v>
      </c>
      <c r="H11" s="2" t="s">
        <v>784</v>
      </c>
      <c r="I11" s="2" t="s">
        <v>785</v>
      </c>
      <c r="J11" s="11"/>
      <c r="K11" s="11"/>
      <c r="L11" s="2" t="s">
        <v>784</v>
      </c>
      <c r="M11" s="2" t="s">
        <v>784</v>
      </c>
      <c r="N11" s="2" t="s">
        <v>785</v>
      </c>
      <c r="O11" s="2" t="s">
        <v>63</v>
      </c>
      <c r="P11" s="2" t="s">
        <v>63</v>
      </c>
      <c r="Q11" s="2" t="s">
        <v>63</v>
      </c>
      <c r="R11" s="2" t="s">
        <v>63</v>
      </c>
      <c r="S11" s="2" t="s">
        <v>75</v>
      </c>
      <c r="T11" s="2" t="s">
        <v>786</v>
      </c>
      <c r="U11" s="4">
        <v>42260</v>
      </c>
      <c r="V11" s="2" t="s">
        <v>787</v>
      </c>
      <c r="W11" s="4">
        <v>42242</v>
      </c>
      <c r="X11" s="2" t="s">
        <v>806</v>
      </c>
      <c r="Y11" s="5">
        <v>1023.4216</v>
      </c>
      <c r="Z11" s="3">
        <v>29.7621</v>
      </c>
      <c r="AA11" s="3">
        <v>0.2054</v>
      </c>
      <c r="AB11" s="3">
        <v>19.9148</v>
      </c>
      <c r="AC11" s="3">
        <v>3.4243999999999999</v>
      </c>
      <c r="AD11" s="3">
        <v>5.2114000000000003</v>
      </c>
      <c r="AE11" s="3">
        <v>0.72540000000000004</v>
      </c>
      <c r="AF11" s="3">
        <v>54.755200000000002</v>
      </c>
      <c r="AG11" s="3">
        <v>0.42459999999999998</v>
      </c>
      <c r="AH11" s="3">
        <v>8.4540000000000006</v>
      </c>
      <c r="AI11" s="3">
        <v>0.62560000000000004</v>
      </c>
      <c r="AJ11" s="6">
        <v>5477.0132000000003</v>
      </c>
      <c r="AK11" s="3">
        <v>3.4922</v>
      </c>
      <c r="AL11" s="5">
        <v>145.26220000000001</v>
      </c>
      <c r="AM11" s="3">
        <v>1.1877</v>
      </c>
      <c r="AN11" s="3">
        <v>1.2398</v>
      </c>
      <c r="AO11" s="5">
        <v>253.572</v>
      </c>
      <c r="AP11" s="3">
        <v>0.95320000000000005</v>
      </c>
      <c r="AQ11" s="3">
        <v>0.31119999999999998</v>
      </c>
      <c r="AR11" s="3">
        <v>14.878500000000001</v>
      </c>
      <c r="AS11" s="5">
        <v>38.402999999999999</v>
      </c>
      <c r="AT11" s="5">
        <v>136.714</v>
      </c>
      <c r="AU11" s="7">
        <v>1.9637</v>
      </c>
      <c r="AV11" s="6">
        <v>71229.671900000001</v>
      </c>
      <c r="AW11" s="6">
        <v>784.68579999999997</v>
      </c>
      <c r="AX11" s="3">
        <v>1.5999000000000001</v>
      </c>
      <c r="AY11" s="6">
        <v>36157.046900000001</v>
      </c>
      <c r="AZ11" s="5">
        <v>399.92559999999997</v>
      </c>
      <c r="BA11" s="6">
        <v>30320.3887</v>
      </c>
    </row>
    <row r="12" spans="1:54" ht="43.2" x14ac:dyDescent="0.55000000000000004">
      <c r="A12" s="2" t="s">
        <v>800</v>
      </c>
      <c r="B12" s="2" t="s">
        <v>801</v>
      </c>
      <c r="C12" s="2" t="s">
        <v>781</v>
      </c>
      <c r="D12" s="2" t="s">
        <v>55</v>
      </c>
      <c r="E12" s="2" t="s">
        <v>782</v>
      </c>
      <c r="F12" s="2" t="s">
        <v>783</v>
      </c>
      <c r="G12" s="2" t="s">
        <v>784</v>
      </c>
      <c r="H12" s="2" t="s">
        <v>784</v>
      </c>
      <c r="I12" s="2" t="s">
        <v>785</v>
      </c>
      <c r="J12" s="11"/>
      <c r="K12" s="11"/>
      <c r="L12" s="2" t="s">
        <v>784</v>
      </c>
      <c r="M12" s="2" t="s">
        <v>784</v>
      </c>
      <c r="N12" s="2" t="s">
        <v>785</v>
      </c>
      <c r="O12" s="2" t="s">
        <v>63</v>
      </c>
      <c r="P12" s="2" t="s">
        <v>63</v>
      </c>
      <c r="Q12" s="2" t="s">
        <v>63</v>
      </c>
      <c r="R12" s="2" t="s">
        <v>63</v>
      </c>
      <c r="S12" s="2" t="s">
        <v>75</v>
      </c>
      <c r="T12" s="2" t="s">
        <v>786</v>
      </c>
      <c r="U12" s="4">
        <v>42260</v>
      </c>
      <c r="V12" s="2" t="s">
        <v>787</v>
      </c>
      <c r="W12" s="4">
        <v>42242</v>
      </c>
      <c r="X12" s="2" t="s">
        <v>800</v>
      </c>
      <c r="Y12" s="5">
        <v>1021.8541</v>
      </c>
      <c r="Z12" s="3">
        <v>30.1906</v>
      </c>
      <c r="AA12" s="3">
        <v>0.19850000000000001</v>
      </c>
      <c r="AB12" s="3">
        <v>20.3688</v>
      </c>
      <c r="AC12" s="3">
        <v>3.4371999999999998</v>
      </c>
      <c r="AD12" s="3">
        <v>5.1051000000000002</v>
      </c>
      <c r="AE12" s="3">
        <v>0.7621</v>
      </c>
      <c r="AF12" s="3">
        <v>55.0931</v>
      </c>
      <c r="AG12" s="3">
        <v>0.52590000000000003</v>
      </c>
      <c r="AH12" s="3">
        <v>8.3637999999999995</v>
      </c>
      <c r="AI12" s="3">
        <v>0.63049999999999995</v>
      </c>
      <c r="AJ12" s="6">
        <v>5662.6665000000003</v>
      </c>
      <c r="AK12" s="3">
        <v>3.7212999999999998</v>
      </c>
      <c r="AL12" s="5">
        <v>144.18170000000001</v>
      </c>
      <c r="AM12" s="3">
        <v>1.1571</v>
      </c>
      <c r="AN12" s="3">
        <v>1.2746999999999999</v>
      </c>
      <c r="AO12" s="5">
        <v>251.8202</v>
      </c>
      <c r="AP12" s="3">
        <v>0.94540000000000002</v>
      </c>
      <c r="AQ12" s="3">
        <v>0.28960000000000002</v>
      </c>
      <c r="AR12" s="3">
        <v>14.866199999999999</v>
      </c>
      <c r="AS12" s="5">
        <v>39.170299999999997</v>
      </c>
      <c r="AT12" s="5">
        <v>141.0806</v>
      </c>
      <c r="AU12" s="7">
        <v>2.1133000000000002</v>
      </c>
      <c r="AV12" s="6">
        <v>72104.632800000007</v>
      </c>
      <c r="AW12" s="6">
        <v>727.05709999999999</v>
      </c>
      <c r="AX12" s="3">
        <v>1.6011</v>
      </c>
      <c r="AY12" s="6">
        <v>36710.671900000001</v>
      </c>
      <c r="AZ12" s="5">
        <v>399.50470000000001</v>
      </c>
      <c r="BA12" s="6">
        <v>30302.248</v>
      </c>
    </row>
    <row r="13" spans="1:54" ht="43.2" x14ac:dyDescent="0.55000000000000004">
      <c r="A13" s="2" t="s">
        <v>796</v>
      </c>
      <c r="B13" s="2" t="s">
        <v>797</v>
      </c>
      <c r="C13" s="2" t="s">
        <v>781</v>
      </c>
      <c r="D13" s="2" t="s">
        <v>55</v>
      </c>
      <c r="E13" s="2" t="s">
        <v>782</v>
      </c>
      <c r="F13" s="2" t="s">
        <v>783</v>
      </c>
      <c r="G13" s="2" t="s">
        <v>784</v>
      </c>
      <c r="H13" s="2" t="s">
        <v>784</v>
      </c>
      <c r="I13" s="2" t="s">
        <v>785</v>
      </c>
      <c r="J13" s="11"/>
      <c r="K13" s="11"/>
      <c r="L13" s="2" t="s">
        <v>784</v>
      </c>
      <c r="M13" s="2" t="s">
        <v>784</v>
      </c>
      <c r="N13" s="2" t="s">
        <v>785</v>
      </c>
      <c r="O13" s="2" t="s">
        <v>63</v>
      </c>
      <c r="P13" s="2" t="s">
        <v>63</v>
      </c>
      <c r="Q13" s="2" t="s">
        <v>63</v>
      </c>
      <c r="R13" s="2" t="s">
        <v>63</v>
      </c>
      <c r="S13" s="2" t="s">
        <v>75</v>
      </c>
      <c r="T13" s="2" t="s">
        <v>786</v>
      </c>
      <c r="U13" s="4">
        <v>42260</v>
      </c>
      <c r="V13" s="2" t="s">
        <v>787</v>
      </c>
      <c r="W13" s="4">
        <v>42242</v>
      </c>
      <c r="X13" s="2" t="s">
        <v>796</v>
      </c>
      <c r="Y13" s="5">
        <v>999.77279999999996</v>
      </c>
      <c r="Z13" s="3">
        <v>29.4848</v>
      </c>
      <c r="AA13" s="3">
        <v>0.21079999999999999</v>
      </c>
      <c r="AB13" s="3">
        <v>19.602399999999999</v>
      </c>
      <c r="AC13" s="3">
        <v>3.3841999999999999</v>
      </c>
      <c r="AD13" s="3">
        <v>4.8581000000000003</v>
      </c>
      <c r="AE13" s="3">
        <v>0.76990000000000003</v>
      </c>
      <c r="AF13" s="3">
        <v>54.1113</v>
      </c>
      <c r="AG13" s="3">
        <v>0.35289999999999999</v>
      </c>
      <c r="AH13" s="3">
        <v>8.3850999999999996</v>
      </c>
      <c r="AI13" s="3">
        <v>0.62309999999999999</v>
      </c>
      <c r="AJ13" s="6">
        <v>5523.1923999999999</v>
      </c>
      <c r="AK13" s="3">
        <v>3.7643</v>
      </c>
      <c r="AL13" s="5">
        <v>143.6799</v>
      </c>
      <c r="AM13" s="3">
        <v>1.2249000000000001</v>
      </c>
      <c r="AN13" s="3">
        <v>1.2689999999999999</v>
      </c>
      <c r="AO13" s="5">
        <v>232.20490000000001</v>
      </c>
      <c r="AP13" s="3">
        <v>0.93910000000000005</v>
      </c>
      <c r="AQ13" s="3">
        <v>0.28320000000000001</v>
      </c>
      <c r="AR13" s="3">
        <v>14.8202</v>
      </c>
      <c r="AS13" s="5">
        <v>37.788499999999999</v>
      </c>
      <c r="AT13" s="5">
        <v>147.1079</v>
      </c>
      <c r="AU13" s="7">
        <v>2.96</v>
      </c>
      <c r="AV13" s="6">
        <v>73378.718800000002</v>
      </c>
      <c r="AW13" s="6">
        <v>920.26120000000003</v>
      </c>
      <c r="AX13" s="3">
        <v>1.5004</v>
      </c>
      <c r="AY13" s="6">
        <v>37235.148399999998</v>
      </c>
      <c r="AZ13" s="5">
        <v>404.68549999999999</v>
      </c>
      <c r="BA13" s="6">
        <v>30360.9277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OBSIDIAN-NAA-Database</vt:lpstr>
      <vt:lpstr>Cleanup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 Glascock</dc:creator>
  <cp:lastModifiedBy>Nico</cp:lastModifiedBy>
  <dcterms:created xsi:type="dcterms:W3CDTF">2016-06-14T14:49:29Z</dcterms:created>
  <dcterms:modified xsi:type="dcterms:W3CDTF">2016-07-21T11:55:41Z</dcterms:modified>
</cp:coreProperties>
</file>