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E33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3" t="n">
        <v>46260</v>
      </c>
      <c r="E31" s="12" t="n">
        <v>66.09999999999999</v>
      </c>
    </row>
    <row r="32">
      <c r="A32" s="11" t="n">
        <v>45717</v>
      </c>
      <c r="B32" s="12" t="n">
        <v>41.41</v>
      </c>
      <c r="D32" s="18" t="n">
        <v>46261</v>
      </c>
      <c r="E32" s="19" t="n">
        <v>65.86</v>
      </c>
    </row>
    <row r="33">
      <c r="A33" s="11" t="n">
        <v>45748</v>
      </c>
      <c r="B33" s="12" t="n">
        <v>33.76</v>
      </c>
      <c r="D33" s="20" t="inlineStr">
        <is>
          <t>MEDIA MES</t>
        </is>
      </c>
      <c r="E33" s="21">
        <f>AVERAGE(E6:E32)</f>
        <v/>
      </c>
    </row>
    <row r="34">
      <c r="A34" s="11" t="n">
        <v>45778</v>
      </c>
      <c r="B34" s="12" t="n">
        <v>34.02</v>
      </c>
      <c r="D34" s="22" t="inlineStr">
        <is>
          <t>Filas naranjas = entregas futuras ya cotizadas (mañana, pasado).</t>
        </is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34:H3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46260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63.76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64.68000000000001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64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63.95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63.33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44.41</v>
      </c>
      <c r="C11" s="28" t="n">
        <v>3</v>
      </c>
    </row>
    <row r="12">
      <c r="A12" s="30" t="inlineStr">
        <is>
          <t>Trimestre Q+4 (Jul27-Sep27)</t>
        </is>
      </c>
      <c r="B12" s="27" t="n">
        <v>41.45</v>
      </c>
      <c r="C12" s="28" t="n">
        <v>2</v>
      </c>
    </row>
    <row r="13">
      <c r="A13" s="31" t="inlineStr">
        <is>
          <t>Verano (abr-sep) (Apr27-Sep27)</t>
        </is>
      </c>
      <c r="B13" s="27" t="n">
        <v>42.93</v>
      </c>
      <c r="C13" s="28" t="n">
        <v>0</v>
      </c>
    </row>
    <row r="14">
      <c r="A14" s="31" t="inlineStr">
        <is>
          <t>Invierno (oct-mar) (Oct26-Mar27)</t>
        </is>
      </c>
      <c r="B14" s="27" t="n">
        <v>62.8</v>
      </c>
      <c r="C14" s="28" t="n">
        <v>0</v>
      </c>
    </row>
    <row r="15">
      <c r="A15" s="31" t="inlineStr">
        <is>
          <t>Año Y+1 (Jan27-Dec27)</t>
        </is>
      </c>
      <c r="B15" s="27" t="n">
        <v>47.46</v>
      </c>
      <c r="C15" s="28" t="n">
        <v>0</v>
      </c>
    </row>
    <row r="16">
      <c r="A16" s="31" t="inlineStr">
        <is>
          <t>Año Y+2 (Jan28-Dec28)</t>
        </is>
      </c>
      <c r="B16" s="27" t="n">
        <v>31.81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2026-08-26T22:21:56Z</dcterms:created>
  <dcterms:modified xsi:type="dcterms:W3CDTF">2026-08-26T22:21:56Z</dcterms:modified>
</cp:coreProperties>
</file>