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IF($H10="","",IFERROR(VLOOKUP($H10,PQ_Diario!$A:$D,2,0),""))</f>
        <v/>
      </c>
      <c r="J10" s="17">
        <f>IF($H10="","",IFERROR(VLOOKUP($H10,PQ_Diario!$A:$D,3,0),""))</f>
        <v/>
      </c>
      <c r="K10" s="17">
        <f>IF($H10="","",IFERROR(VLOOKUP($H10,PQ_Diario!$A:$D,4,0),""))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IF($H11="","",IFERROR(VLOOKUP($H11,PQ_Diario!$A:$D,2,0),""))</f>
        <v/>
      </c>
      <c r="J11" s="17">
        <f>IF($H11="","",IFERROR(VLOOKUP($H11,PQ_Diario!$A:$D,3,0),""))</f>
        <v/>
      </c>
      <c r="K11" s="17">
        <f>IF($H11="","",IFERROR(VLOOKUP($H11,PQ_Diario!$A:$D,4,0),""))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46268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133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140.05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137.02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139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111.34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93.55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136.65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114.75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53.98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80.23999999999999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80.25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46.55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82.2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62.5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56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2026-09-03T21:46:49Z</dcterms:created>
  <dcterms:modified xsi:type="dcterms:W3CDTF">2026-09-03T21:46:49Z</dcterms:modified>
</cp:coreProperties>
</file>