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E26</f>
        <v/>
      </c>
    </row>
    <row r="19">
      <c r="A19" s="11" t="n">
        <v>45323</v>
      </c>
      <c r="B19" s="12" t="n">
        <v>25.5</v>
      </c>
      <c r="D19" s="13" t="n">
        <v>46309</v>
      </c>
      <c r="E19" s="12" t="n">
        <v>86.3</v>
      </c>
    </row>
    <row r="20">
      <c r="A20" s="11" t="n">
        <v>45352</v>
      </c>
      <c r="B20" s="12" t="n">
        <v>26.72</v>
      </c>
      <c r="D20" s="13" t="n">
        <v>46310</v>
      </c>
      <c r="E20" s="12" t="n">
        <v>86.41</v>
      </c>
    </row>
    <row r="21">
      <c r="A21" s="11" t="n">
        <v>45383</v>
      </c>
      <c r="B21" s="12" t="n">
        <v>29.21</v>
      </c>
      <c r="D21" s="13" t="n">
        <v>46311</v>
      </c>
      <c r="E21" s="12" t="n">
        <v>86.68000000000001</v>
      </c>
    </row>
    <row r="22">
      <c r="A22" s="11" t="n">
        <v>45413</v>
      </c>
      <c r="B22" s="12" t="n">
        <v>31.84</v>
      </c>
      <c r="D22" s="13" t="n">
        <v>46312</v>
      </c>
      <c r="E22" s="12" t="n">
        <v>86.98999999999999</v>
      </c>
    </row>
    <row r="23">
      <c r="A23" s="11" t="n">
        <v>45444</v>
      </c>
      <c r="B23" s="12" t="n">
        <v>34.55</v>
      </c>
      <c r="D23" s="13" t="n">
        <v>46313</v>
      </c>
      <c r="E23" s="12" t="n">
        <v>88.31999999999999</v>
      </c>
    </row>
    <row r="24">
      <c r="A24" s="11" t="n">
        <v>45474</v>
      </c>
      <c r="B24" s="12" t="n">
        <v>32.42</v>
      </c>
      <c r="D24" s="13" t="n">
        <v>46314</v>
      </c>
      <c r="E24" s="12" t="n">
        <v>89.38</v>
      </c>
    </row>
    <row r="25">
      <c r="A25" s="11" t="n">
        <v>45505</v>
      </c>
      <c r="B25" s="12" t="n">
        <v>38.45</v>
      </c>
      <c r="D25" s="18" t="n">
        <v>46315</v>
      </c>
      <c r="E25" s="19" t="n">
        <v>87.8</v>
      </c>
    </row>
    <row r="26">
      <c r="A26" s="11" t="n">
        <v>45536</v>
      </c>
      <c r="B26" s="12" t="n">
        <v>36.68</v>
      </c>
      <c r="D26" s="20" t="inlineStr">
        <is>
          <t>MEDIA MES</t>
        </is>
      </c>
      <c r="E26" s="21">
        <f>AVERAGE(E6:E25)</f>
        <v/>
      </c>
    </row>
    <row r="27">
      <c r="A27" s="11" t="n">
        <v>45566</v>
      </c>
      <c r="B27" s="12" t="n">
        <v>40.41</v>
      </c>
      <c r="D27" s="22" t="inlineStr">
        <is>
          <t>Filas naranjas = entregas futuras ya cotizadas (mañana, pasado).</t>
        </is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27:H27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5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46314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87.90000000000001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88.08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86.8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86.27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69.61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64.87</v>
      </c>
      <c r="C11" s="28" t="n">
        <v>3</v>
      </c>
    </row>
    <row r="12">
      <c r="A12" s="30" t="inlineStr">
        <is>
          <t>Trimestre Q+4 (Oct27-Dec27)</t>
        </is>
      </c>
      <c r="B12" s="27" t="n">
        <v>62.12</v>
      </c>
      <c r="C12" s="28" t="n">
        <v>1</v>
      </c>
    </row>
    <row r="13">
      <c r="A13" s="31" t="inlineStr">
        <is>
          <t>Verano (abr-sep) (Apr27-Sep27)</t>
        </is>
      </c>
      <c r="B13" s="27" t="n">
        <v>67.23</v>
      </c>
      <c r="C13" s="28" t="n">
        <v>0</v>
      </c>
    </row>
    <row r="14">
      <c r="A14" s="31" t="inlineStr">
        <is>
          <t>Invierno (oct-mar) (Oct27-Mar28)</t>
        </is>
      </c>
      <c r="B14" s="27" t="n">
        <v>60.72</v>
      </c>
      <c r="C14" s="28" t="n">
        <v>0</v>
      </c>
    </row>
    <row r="15">
      <c r="A15" s="31" t="inlineStr">
        <is>
          <t>Año Y+1 (Jan27-Dec27)</t>
        </is>
      </c>
      <c r="B15" s="27" t="n">
        <v>71.65000000000001</v>
      </c>
      <c r="C15" s="28" t="n">
        <v>0</v>
      </c>
    </row>
    <row r="16">
      <c r="A16" s="31" t="inlineStr">
        <is>
          <t>Año Y+2 (Jan28-Dec28)</t>
        </is>
      </c>
      <c r="B16" s="27" t="n">
        <v>44.1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MIBGAS_Spot!E26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2026-10-19T22:57:48Z</dcterms:created>
  <dcterms:modified xsi:type="dcterms:W3CDTF">2026-10-19T22:57:48Z</dcterms:modified>
</cp:coreProperties>
</file>