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E20</f>
        <v/>
      </c>
    </row>
    <row r="19">
      <c r="A19" s="11" t="n">
        <v>45323</v>
      </c>
      <c r="B19" s="12" t="n">
        <v>25.5</v>
      </c>
      <c r="D19" s="18" t="n">
        <v>46279</v>
      </c>
      <c r="E19" s="19" t="n">
        <v>84.95999999999999</v>
      </c>
    </row>
    <row r="20">
      <c r="A20" s="11" t="n">
        <v>45352</v>
      </c>
      <c r="B20" s="12" t="n">
        <v>26.72</v>
      </c>
      <c r="D20" s="20" t="inlineStr">
        <is>
          <t>MEDIA MES</t>
        </is>
      </c>
      <c r="E20" s="21">
        <f>AVERAGE(E6:E19)</f>
        <v/>
      </c>
    </row>
    <row r="21">
      <c r="A21" s="11" t="n">
        <v>45383</v>
      </c>
      <c r="B21" s="12" t="n">
        <v>29.21</v>
      </c>
      <c r="D21" s="22" t="inlineStr">
        <is>
          <t>Filas naranjas = entregas futuras ya cotizadas (mañana, pasado).</t>
        </is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21:H21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9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79.97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79.64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79.65000000000001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79.93000000000001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77.58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56.07</v>
      </c>
      <c r="C11" s="28" t="n">
        <v>3</v>
      </c>
    </row>
    <row r="12">
      <c r="A12" s="30" t="inlineStr">
        <is>
          <t>Trimestre Q+4 (Jul27-Sep27)</t>
        </is>
      </c>
      <c r="B12" s="27" t="n">
        <v>51.44</v>
      </c>
      <c r="C12" s="28" t="n">
        <v>3</v>
      </c>
    </row>
    <row r="13">
      <c r="A13" s="31" t="inlineStr">
        <is>
          <t>Verano (abr-sep) (Apr27-Sep27)</t>
        </is>
      </c>
      <c r="B13" s="27" t="n">
        <v>53.74</v>
      </c>
      <c r="C13" s="28" t="n">
        <v>0</v>
      </c>
    </row>
    <row r="14">
      <c r="A14" s="31" t="inlineStr">
        <is>
          <t>Invierno (oct-mar) (Oct26-Mar27)</t>
        </is>
      </c>
      <c r="B14" s="27" t="n">
        <v>78.43000000000001</v>
      </c>
      <c r="C14" s="28" t="n">
        <v>0</v>
      </c>
    </row>
    <row r="15">
      <c r="A15" s="31" t="inlineStr">
        <is>
          <t>Año Y+1 (Jan27-Dec27)</t>
        </is>
      </c>
      <c r="B15" s="27" t="n">
        <v>58.83</v>
      </c>
      <c r="C15" s="28" t="n">
        <v>0</v>
      </c>
    </row>
    <row r="16">
      <c r="A16" s="31" t="inlineStr">
        <is>
          <t>Año Y+2 (Jan28-Dec28)</t>
        </is>
      </c>
      <c r="B16" s="27" t="n">
        <v>36.17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MIBGAS_Spot!E20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2026-09-13T21:30:49Z</dcterms:created>
  <dcterms:modified xsi:type="dcterms:W3CDTF">2026-09-13T21:30:49Z</dcterms:modified>
</cp:coreProperties>
</file>