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IF($H8="","",IFERROR(VLOOKUP($H8,PQ_Diario!$A:$D,2,0),""))</f>
        <v/>
      </c>
      <c r="J8" s="17">
        <f>IF($H8="","",IFERROR(VLOOKUP($H8,PQ_Diario!$A:$D,3,0),""))</f>
        <v/>
      </c>
      <c r="K8" s="17">
        <f>IF($H8="","",IFERROR(VLOOKUP($H8,PQ_Diario!$A:$D,4,0),""))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IF($H9="","",IFERROR(VLOOKUP($H9,PQ_Diario!$A:$D,2,0),""))</f>
        <v/>
      </c>
      <c r="J9" s="17">
        <f>IF($H9="","",IFERROR(VLOOKUP($H9,PQ_Diario!$A:$D,3,0),""))</f>
        <v/>
      </c>
      <c r="K9" s="17">
        <f>IF($H9="","",IFERROR(VLOOKUP($H9,PQ_Diario!$A:$D,4,0),""))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IF($H10="","",IFERROR(VLOOKUP($H10,PQ_Diario!$A:$D,2,0),""))</f>
        <v/>
      </c>
      <c r="J10" s="17">
        <f>IF($H10="","",IFERROR(VLOOKUP($H10,PQ_Diario!$A:$D,3,0),""))</f>
        <v/>
      </c>
      <c r="K10" s="17">
        <f>IF($H10="","",IFERROR(VLOOKUP($H10,PQ_Diario!$A:$D,4,0),""))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IF($H11="","",IFERROR(VLOOKUP($H11,PQ_Diario!$A:$D,2,0),""))</f>
        <v/>
      </c>
      <c r="J11" s="17">
        <f>IF($H11="","",IFERROR(VLOOKUP($H11,PQ_Diario!$A:$D,3,0),""))</f>
        <v/>
      </c>
      <c r="K11" s="17">
        <f>IF($H11="","",IFERROR(VLOOKUP($H11,PQ_Diario!$A:$D,4,0),""))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46266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125.25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129.16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127.4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122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103.9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93.55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127.25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106.25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50.25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78.25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76.98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68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42.8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77.84999999999999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58.75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54.25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2026-09-01T21:52:01Z</dcterms:created>
  <dcterms:modified xsi:type="dcterms:W3CDTF">2026-09-01T21:52:01Z</dcterms:modified>
</cp:coreProperties>
</file>