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IF($H9="","",IFERROR(VLOOKUP($H9,PQ_Diario!$A:$D,2,0),""))</f>
        <v/>
      </c>
      <c r="J9" s="17">
        <f>IF($H9="","",IFERROR(VLOOKUP($H9,PQ_Diario!$A:$D,3,0),""))</f>
        <v/>
      </c>
      <c r="K9" s="17">
        <f>IF($H9="","",IFERROR(VLOOKUP($H9,PQ_Diario!$A:$D,4,0),""))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IF($H10="","",IFERROR(VLOOKUP($H10,PQ_Diario!$A:$D,2,0),""))</f>
        <v/>
      </c>
      <c r="J10" s="17">
        <f>IF($H10="","",IFERROR(VLOOKUP($H10,PQ_Diario!$A:$D,3,0),""))</f>
        <v/>
      </c>
      <c r="K10" s="17">
        <f>IF($H10="","",IFERROR(VLOOKUP($H10,PQ_Diario!$A:$D,4,0),""))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IF($H11="","",IFERROR(VLOOKUP($H11,PQ_Diario!$A:$D,2,0),""))</f>
        <v/>
      </c>
      <c r="J11" s="17">
        <f>IF($H11="","",IFERROR(VLOOKUP($H11,PQ_Diario!$A:$D,3,0),""))</f>
        <v/>
      </c>
      <c r="K11" s="17">
        <f>IF($H11="","",IFERROR(VLOOKUP($H11,PQ_Diario!$A:$D,4,0),""))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IF($H12="","",IFERROR(VLOOKUP($H12,PQ_Diario!$A:$D,2,0),""))</f>
        <v/>
      </c>
      <c r="J12" s="17">
        <f>IF($H12="","",IFERROR(VLOOKUP($H12,PQ_Diario!$A:$D,3,0),""))</f>
        <v/>
      </c>
      <c r="K12" s="17">
        <f>IF($H12="","",IFERROR(VLOOKUP($H12,PQ_Diario!$A:$D,4,0),""))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IF($H13="","",IFERROR(VLOOKUP($H13,PQ_Diario!$A:$D,2,0),""))</f>
        <v/>
      </c>
      <c r="J13" s="17">
        <f>IF($H13="","",IFERROR(VLOOKUP($H13,PQ_Diario!$A:$D,3,0),""))</f>
        <v/>
      </c>
      <c r="K13" s="17">
        <f>IF($H13="","",IFERROR(VLOOKUP($H13,PQ_Diario!$A:$D,4,0),""))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IF($H14="","",IFERROR(VLOOKUP($H14,PQ_Diario!$A:$D,2,0),""))</f>
        <v/>
      </c>
      <c r="J14" s="17">
        <f>IF($H14="","",IFERROR(VLOOKUP($H14,PQ_Diario!$A:$D,3,0),""))</f>
        <v/>
      </c>
      <c r="K14" s="17">
        <f>IF($H14="","",IFERROR(VLOOKUP($H14,PQ_Diario!$A:$D,4,0),""))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IF($H15="","",IFERROR(VLOOKUP($H15,PQ_Diario!$A:$D,2,0),""))</f>
        <v/>
      </c>
      <c r="J15" s="17">
        <f>IF($H15="","",IFERROR(VLOOKUP($H15,PQ_Diario!$A:$D,3,0),""))</f>
        <v/>
      </c>
      <c r="K15" s="17">
        <f>IF($H15="","",IFERROR(VLOOKUP($H15,PQ_Diario!$A:$D,4,0),""))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46297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143.8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143.7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148.1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127.56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85.75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47.64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120.25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62.2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93.81999999999999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96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72.44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45.95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61.5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93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61.5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59.35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2026-10-02T23:06:28Z</dcterms:created>
  <dcterms:modified xsi:type="dcterms:W3CDTF">2026-10-02T23:06:28Z</dcterms:modified>
</cp:coreProperties>
</file>