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Git\Algorytmy-wyszukiwanie-wzorca\"/>
    </mc:Choice>
  </mc:AlternateContent>
  <xr:revisionPtr revIDLastSave="0" documentId="13_ncr:1_{052DCBDE-1469-4097-8F84-8A4DB16C6E6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C39" i="1"/>
  <c r="B39" i="1"/>
  <c r="C83" i="1"/>
  <c r="B83" i="1"/>
  <c r="A83" i="1"/>
  <c r="C129" i="1"/>
  <c r="B129" i="1"/>
  <c r="A129" i="1"/>
  <c r="B166" i="1"/>
  <c r="C166" i="1"/>
  <c r="A166" i="1"/>
</calcChain>
</file>

<file path=xl/sharedStrings.xml><?xml version="1.0" encoding="utf-8"?>
<sst xmlns="http://schemas.openxmlformats.org/spreadsheetml/2006/main" count="29" uniqueCount="12">
  <si>
    <t>Sunday:</t>
  </si>
  <si>
    <t>MP:</t>
  </si>
  <si>
    <t>BM:</t>
  </si>
  <si>
    <t>random_text.txt</t>
  </si>
  <si>
    <t>Wielkość alfabetu: 2</t>
  </si>
  <si>
    <t>Wielkość alfabetu: 8</t>
  </si>
  <si>
    <t>Wielkość alfabetu: 16</t>
  </si>
  <si>
    <t>Wielkość alfabetu: 26</t>
  </si>
  <si>
    <t>Długość wzorca: 5</t>
  </si>
  <si>
    <t>Srednia:</t>
  </si>
  <si>
    <t>średnia:</t>
  </si>
  <si>
    <t>Srednie wartosci w poniższych wynikach pomijają największe wartości odstające od normy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</si>
</sst>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Tekst</a:t>
            </a:r>
            <a:r>
              <a:rPr lang="pl-PL" baseline="0"/>
              <a:t> generowany losowo. Długość wzorca: 5, wielkość alfabetu: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Sheet1!$A$5:$A$37</c:f>
              <c:numCache>
                <c:formatCode>General</c:formatCode>
                <c:ptCount val="33"/>
                <c:pt idx="0">
                  <c:v>337600</c:v>
                </c:pt>
                <c:pt idx="1">
                  <c:v>180000</c:v>
                </c:pt>
                <c:pt idx="2">
                  <c:v>183800</c:v>
                </c:pt>
                <c:pt idx="3">
                  <c:v>166600</c:v>
                </c:pt>
                <c:pt idx="4">
                  <c:v>288000</c:v>
                </c:pt>
                <c:pt idx="5">
                  <c:v>175900</c:v>
                </c:pt>
                <c:pt idx="6">
                  <c:v>164300</c:v>
                </c:pt>
                <c:pt idx="7">
                  <c:v>110000</c:v>
                </c:pt>
                <c:pt idx="8">
                  <c:v>119400</c:v>
                </c:pt>
                <c:pt idx="9">
                  <c:v>113200</c:v>
                </c:pt>
                <c:pt idx="10">
                  <c:v>111700</c:v>
                </c:pt>
                <c:pt idx="11">
                  <c:v>110800</c:v>
                </c:pt>
                <c:pt idx="12">
                  <c:v>111600</c:v>
                </c:pt>
                <c:pt idx="13">
                  <c:v>110100</c:v>
                </c:pt>
                <c:pt idx="14">
                  <c:v>112300</c:v>
                </c:pt>
                <c:pt idx="15">
                  <c:v>115500</c:v>
                </c:pt>
                <c:pt idx="16">
                  <c:v>118900</c:v>
                </c:pt>
                <c:pt idx="17">
                  <c:v>109300</c:v>
                </c:pt>
                <c:pt idx="18">
                  <c:v>411800</c:v>
                </c:pt>
                <c:pt idx="19">
                  <c:v>112800</c:v>
                </c:pt>
                <c:pt idx="20">
                  <c:v>110200</c:v>
                </c:pt>
                <c:pt idx="21">
                  <c:v>123600</c:v>
                </c:pt>
                <c:pt idx="22">
                  <c:v>109600</c:v>
                </c:pt>
                <c:pt idx="23">
                  <c:v>111000</c:v>
                </c:pt>
                <c:pt idx="24">
                  <c:v>110900</c:v>
                </c:pt>
                <c:pt idx="25">
                  <c:v>108800</c:v>
                </c:pt>
                <c:pt idx="26">
                  <c:v>108000</c:v>
                </c:pt>
                <c:pt idx="27">
                  <c:v>109500</c:v>
                </c:pt>
                <c:pt idx="28">
                  <c:v>106300</c:v>
                </c:pt>
                <c:pt idx="29">
                  <c:v>108300</c:v>
                </c:pt>
                <c:pt idx="30">
                  <c:v>113100</c:v>
                </c:pt>
                <c:pt idx="31">
                  <c:v>118400</c:v>
                </c:pt>
                <c:pt idx="32">
                  <c:v>5575100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04D-BE3D-70681FE112D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Sheet1!$B$5:$B$37</c:f>
              <c:numCache>
                <c:formatCode>General</c:formatCode>
                <c:ptCount val="33"/>
                <c:pt idx="0">
                  <c:v>491800</c:v>
                </c:pt>
                <c:pt idx="1">
                  <c:v>230100</c:v>
                </c:pt>
                <c:pt idx="2">
                  <c:v>235600</c:v>
                </c:pt>
                <c:pt idx="3">
                  <c:v>452700</c:v>
                </c:pt>
                <c:pt idx="4">
                  <c:v>223100</c:v>
                </c:pt>
                <c:pt idx="5">
                  <c:v>647300</c:v>
                </c:pt>
                <c:pt idx="6">
                  <c:v>242000</c:v>
                </c:pt>
                <c:pt idx="7">
                  <c:v>229900</c:v>
                </c:pt>
                <c:pt idx="8">
                  <c:v>231900</c:v>
                </c:pt>
                <c:pt idx="9">
                  <c:v>222500</c:v>
                </c:pt>
                <c:pt idx="10">
                  <c:v>233500</c:v>
                </c:pt>
                <c:pt idx="11">
                  <c:v>221100</c:v>
                </c:pt>
                <c:pt idx="12">
                  <c:v>500500</c:v>
                </c:pt>
                <c:pt idx="13">
                  <c:v>227000</c:v>
                </c:pt>
                <c:pt idx="14">
                  <c:v>226300</c:v>
                </c:pt>
                <c:pt idx="15">
                  <c:v>301300</c:v>
                </c:pt>
                <c:pt idx="16">
                  <c:v>225100</c:v>
                </c:pt>
                <c:pt idx="17">
                  <c:v>1782800</c:v>
                </c:pt>
                <c:pt idx="18">
                  <c:v>224000</c:v>
                </c:pt>
                <c:pt idx="19">
                  <c:v>123400</c:v>
                </c:pt>
                <c:pt idx="20">
                  <c:v>172500</c:v>
                </c:pt>
                <c:pt idx="21">
                  <c:v>135400</c:v>
                </c:pt>
                <c:pt idx="22">
                  <c:v>120200</c:v>
                </c:pt>
                <c:pt idx="23">
                  <c:v>129200</c:v>
                </c:pt>
                <c:pt idx="24">
                  <c:v>107500</c:v>
                </c:pt>
                <c:pt idx="25">
                  <c:v>111600</c:v>
                </c:pt>
                <c:pt idx="26">
                  <c:v>105400</c:v>
                </c:pt>
                <c:pt idx="27">
                  <c:v>110400</c:v>
                </c:pt>
                <c:pt idx="28">
                  <c:v>108300</c:v>
                </c:pt>
                <c:pt idx="29">
                  <c:v>12529400</c:v>
                </c:pt>
                <c:pt idx="30">
                  <c:v>109700</c:v>
                </c:pt>
                <c:pt idx="31">
                  <c:v>114300</c:v>
                </c:pt>
                <c:pt idx="32">
                  <c:v>8234000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E-404D-BE3D-70681FE112D9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Sheet1!$C$5:$C$37</c:f>
              <c:numCache>
                <c:formatCode>General</c:formatCode>
                <c:ptCount val="33"/>
                <c:pt idx="0">
                  <c:v>192200</c:v>
                </c:pt>
                <c:pt idx="1">
                  <c:v>138700</c:v>
                </c:pt>
                <c:pt idx="2">
                  <c:v>119000</c:v>
                </c:pt>
                <c:pt idx="3">
                  <c:v>120600</c:v>
                </c:pt>
                <c:pt idx="4">
                  <c:v>123200</c:v>
                </c:pt>
                <c:pt idx="5">
                  <c:v>123200</c:v>
                </c:pt>
                <c:pt idx="6">
                  <c:v>121400</c:v>
                </c:pt>
                <c:pt idx="7">
                  <c:v>152600</c:v>
                </c:pt>
                <c:pt idx="8">
                  <c:v>124400</c:v>
                </c:pt>
                <c:pt idx="9">
                  <c:v>116000</c:v>
                </c:pt>
                <c:pt idx="10">
                  <c:v>115000</c:v>
                </c:pt>
                <c:pt idx="11">
                  <c:v>112500</c:v>
                </c:pt>
                <c:pt idx="12">
                  <c:v>120900</c:v>
                </c:pt>
                <c:pt idx="13">
                  <c:v>117700</c:v>
                </c:pt>
                <c:pt idx="14">
                  <c:v>119800</c:v>
                </c:pt>
                <c:pt idx="15">
                  <c:v>116000</c:v>
                </c:pt>
                <c:pt idx="16">
                  <c:v>118100</c:v>
                </c:pt>
                <c:pt idx="17">
                  <c:v>112900</c:v>
                </c:pt>
                <c:pt idx="18">
                  <c:v>116700</c:v>
                </c:pt>
                <c:pt idx="19">
                  <c:v>114700</c:v>
                </c:pt>
                <c:pt idx="20">
                  <c:v>122400</c:v>
                </c:pt>
                <c:pt idx="21">
                  <c:v>108000</c:v>
                </c:pt>
                <c:pt idx="22">
                  <c:v>118600</c:v>
                </c:pt>
                <c:pt idx="23">
                  <c:v>124700</c:v>
                </c:pt>
                <c:pt idx="24">
                  <c:v>116900</c:v>
                </c:pt>
                <c:pt idx="25">
                  <c:v>117600</c:v>
                </c:pt>
                <c:pt idx="26">
                  <c:v>114000</c:v>
                </c:pt>
                <c:pt idx="27">
                  <c:v>116500</c:v>
                </c:pt>
                <c:pt idx="28">
                  <c:v>113900</c:v>
                </c:pt>
                <c:pt idx="29">
                  <c:v>116500</c:v>
                </c:pt>
                <c:pt idx="30">
                  <c:v>1333400</c:v>
                </c:pt>
                <c:pt idx="31">
                  <c:v>115300</c:v>
                </c:pt>
                <c:pt idx="32">
                  <c:v>132800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E-404D-BE3D-70681FE1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48248911"/>
        <c:axId val="1048250159"/>
      </c:lineChart>
      <c:catAx>
        <c:axId val="104824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250159"/>
        <c:crosses val="autoZero"/>
        <c:auto val="1"/>
        <c:lblAlgn val="ctr"/>
        <c:lblOffset val="100"/>
        <c:noMultiLvlLbl val="0"/>
      </c:catAx>
      <c:valAx>
        <c:axId val="10482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82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Tekst generowany losowo. Długość wzorca: 5, wielkość alfabetu: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Sheet1!$A$44:$A$81</c:f>
              <c:numCache>
                <c:formatCode>General</c:formatCode>
                <c:ptCount val="38"/>
                <c:pt idx="0">
                  <c:v>70400</c:v>
                </c:pt>
                <c:pt idx="1">
                  <c:v>36800</c:v>
                </c:pt>
                <c:pt idx="2">
                  <c:v>37300</c:v>
                </c:pt>
                <c:pt idx="3">
                  <c:v>39700</c:v>
                </c:pt>
                <c:pt idx="4">
                  <c:v>38300</c:v>
                </c:pt>
                <c:pt idx="5">
                  <c:v>61400</c:v>
                </c:pt>
                <c:pt idx="6">
                  <c:v>38400</c:v>
                </c:pt>
                <c:pt idx="7">
                  <c:v>36000</c:v>
                </c:pt>
                <c:pt idx="8">
                  <c:v>46500</c:v>
                </c:pt>
                <c:pt idx="9">
                  <c:v>35800</c:v>
                </c:pt>
                <c:pt idx="10">
                  <c:v>37700</c:v>
                </c:pt>
                <c:pt idx="11">
                  <c:v>37700</c:v>
                </c:pt>
                <c:pt idx="12">
                  <c:v>37600</c:v>
                </c:pt>
                <c:pt idx="13">
                  <c:v>512800</c:v>
                </c:pt>
                <c:pt idx="14">
                  <c:v>35600</c:v>
                </c:pt>
                <c:pt idx="15">
                  <c:v>37100</c:v>
                </c:pt>
                <c:pt idx="16">
                  <c:v>25100</c:v>
                </c:pt>
                <c:pt idx="17">
                  <c:v>26500</c:v>
                </c:pt>
                <c:pt idx="18">
                  <c:v>25200</c:v>
                </c:pt>
                <c:pt idx="19">
                  <c:v>25900</c:v>
                </c:pt>
                <c:pt idx="20">
                  <c:v>26600</c:v>
                </c:pt>
                <c:pt idx="21">
                  <c:v>29000</c:v>
                </c:pt>
                <c:pt idx="22">
                  <c:v>25200</c:v>
                </c:pt>
                <c:pt idx="23">
                  <c:v>24800</c:v>
                </c:pt>
                <c:pt idx="24">
                  <c:v>24800</c:v>
                </c:pt>
                <c:pt idx="25">
                  <c:v>25900</c:v>
                </c:pt>
                <c:pt idx="26">
                  <c:v>25900</c:v>
                </c:pt>
                <c:pt idx="27">
                  <c:v>25700</c:v>
                </c:pt>
                <c:pt idx="28">
                  <c:v>346100</c:v>
                </c:pt>
                <c:pt idx="29">
                  <c:v>24900</c:v>
                </c:pt>
                <c:pt idx="30">
                  <c:v>26300</c:v>
                </c:pt>
                <c:pt idx="31">
                  <c:v>25100</c:v>
                </c:pt>
                <c:pt idx="32">
                  <c:v>29200</c:v>
                </c:pt>
                <c:pt idx="33">
                  <c:v>109800</c:v>
                </c:pt>
                <c:pt idx="34">
                  <c:v>24600</c:v>
                </c:pt>
                <c:pt idx="35">
                  <c:v>25500</c:v>
                </c:pt>
                <c:pt idx="36">
                  <c:v>29400</c:v>
                </c:pt>
                <c:pt idx="37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D-41C4-973F-1E9F31D41909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Sheet1!$B$44:$B$81</c:f>
              <c:numCache>
                <c:formatCode>General</c:formatCode>
                <c:ptCount val="38"/>
                <c:pt idx="0">
                  <c:v>588500</c:v>
                </c:pt>
                <c:pt idx="1">
                  <c:v>210400</c:v>
                </c:pt>
                <c:pt idx="2">
                  <c:v>233300</c:v>
                </c:pt>
                <c:pt idx="3">
                  <c:v>211100</c:v>
                </c:pt>
                <c:pt idx="4">
                  <c:v>1291500</c:v>
                </c:pt>
                <c:pt idx="5">
                  <c:v>208500</c:v>
                </c:pt>
                <c:pt idx="6">
                  <c:v>210300</c:v>
                </c:pt>
                <c:pt idx="7">
                  <c:v>1092500</c:v>
                </c:pt>
                <c:pt idx="8">
                  <c:v>205700</c:v>
                </c:pt>
                <c:pt idx="9">
                  <c:v>198500</c:v>
                </c:pt>
                <c:pt idx="10">
                  <c:v>203000</c:v>
                </c:pt>
                <c:pt idx="11">
                  <c:v>218600</c:v>
                </c:pt>
                <c:pt idx="12">
                  <c:v>200400</c:v>
                </c:pt>
                <c:pt idx="13">
                  <c:v>202500</c:v>
                </c:pt>
                <c:pt idx="14">
                  <c:v>212700</c:v>
                </c:pt>
                <c:pt idx="15">
                  <c:v>221400</c:v>
                </c:pt>
                <c:pt idx="16">
                  <c:v>236000</c:v>
                </c:pt>
                <c:pt idx="17">
                  <c:v>220000</c:v>
                </c:pt>
                <c:pt idx="18">
                  <c:v>219200</c:v>
                </c:pt>
                <c:pt idx="19">
                  <c:v>185800</c:v>
                </c:pt>
                <c:pt idx="20">
                  <c:v>141600</c:v>
                </c:pt>
                <c:pt idx="21">
                  <c:v>126600</c:v>
                </c:pt>
                <c:pt idx="22">
                  <c:v>127500</c:v>
                </c:pt>
                <c:pt idx="23">
                  <c:v>102800</c:v>
                </c:pt>
                <c:pt idx="24">
                  <c:v>1385000</c:v>
                </c:pt>
                <c:pt idx="25">
                  <c:v>786000</c:v>
                </c:pt>
                <c:pt idx="26">
                  <c:v>97600</c:v>
                </c:pt>
                <c:pt idx="27">
                  <c:v>92800</c:v>
                </c:pt>
                <c:pt idx="28">
                  <c:v>101600</c:v>
                </c:pt>
                <c:pt idx="29">
                  <c:v>92200</c:v>
                </c:pt>
                <c:pt idx="30">
                  <c:v>89600</c:v>
                </c:pt>
                <c:pt idx="31">
                  <c:v>94400</c:v>
                </c:pt>
                <c:pt idx="32">
                  <c:v>108800</c:v>
                </c:pt>
                <c:pt idx="33">
                  <c:v>96100</c:v>
                </c:pt>
                <c:pt idx="34">
                  <c:v>91400</c:v>
                </c:pt>
                <c:pt idx="35">
                  <c:v>126800</c:v>
                </c:pt>
                <c:pt idx="36">
                  <c:v>91200</c:v>
                </c:pt>
                <c:pt idx="37">
                  <c:v>90500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D-41C4-973F-1E9F31D41909}"/>
            </c:ext>
          </c:extLst>
        </c:ser>
        <c:ser>
          <c:idx val="2"/>
          <c:order val="2"/>
          <c:tx>
            <c:strRef>
              <c:f>Sheet1!$C$43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Sheet1!$C$44:$C$81</c:f>
              <c:numCache>
                <c:formatCode>General</c:formatCode>
                <c:ptCount val="38"/>
                <c:pt idx="0">
                  <c:v>171800</c:v>
                </c:pt>
                <c:pt idx="1">
                  <c:v>80600</c:v>
                </c:pt>
                <c:pt idx="2">
                  <c:v>77900</c:v>
                </c:pt>
                <c:pt idx="3">
                  <c:v>90500</c:v>
                </c:pt>
                <c:pt idx="4">
                  <c:v>3348500</c:v>
                </c:pt>
                <c:pt idx="5">
                  <c:v>122300</c:v>
                </c:pt>
                <c:pt idx="6">
                  <c:v>98400</c:v>
                </c:pt>
                <c:pt idx="7">
                  <c:v>79400</c:v>
                </c:pt>
                <c:pt idx="8">
                  <c:v>93600</c:v>
                </c:pt>
                <c:pt idx="9">
                  <c:v>90400</c:v>
                </c:pt>
                <c:pt idx="10">
                  <c:v>1162900</c:v>
                </c:pt>
                <c:pt idx="11">
                  <c:v>131600</c:v>
                </c:pt>
                <c:pt idx="12">
                  <c:v>77900</c:v>
                </c:pt>
                <c:pt idx="13">
                  <c:v>78500</c:v>
                </c:pt>
                <c:pt idx="14">
                  <c:v>80100</c:v>
                </c:pt>
                <c:pt idx="15">
                  <c:v>964600</c:v>
                </c:pt>
                <c:pt idx="16">
                  <c:v>79000</c:v>
                </c:pt>
                <c:pt idx="17">
                  <c:v>80200</c:v>
                </c:pt>
                <c:pt idx="18">
                  <c:v>78500</c:v>
                </c:pt>
                <c:pt idx="19">
                  <c:v>88300</c:v>
                </c:pt>
                <c:pt idx="20">
                  <c:v>75900</c:v>
                </c:pt>
                <c:pt idx="21">
                  <c:v>79800</c:v>
                </c:pt>
                <c:pt idx="22">
                  <c:v>80200</c:v>
                </c:pt>
                <c:pt idx="23">
                  <c:v>77100</c:v>
                </c:pt>
                <c:pt idx="24">
                  <c:v>85400</c:v>
                </c:pt>
                <c:pt idx="25">
                  <c:v>86600</c:v>
                </c:pt>
                <c:pt idx="26">
                  <c:v>95700</c:v>
                </c:pt>
                <c:pt idx="27">
                  <c:v>75600</c:v>
                </c:pt>
                <c:pt idx="28">
                  <c:v>78700</c:v>
                </c:pt>
                <c:pt idx="29">
                  <c:v>78200</c:v>
                </c:pt>
                <c:pt idx="30">
                  <c:v>74000</c:v>
                </c:pt>
                <c:pt idx="31">
                  <c:v>76700</c:v>
                </c:pt>
                <c:pt idx="32">
                  <c:v>79900</c:v>
                </c:pt>
                <c:pt idx="33">
                  <c:v>76500</c:v>
                </c:pt>
                <c:pt idx="34">
                  <c:v>75400</c:v>
                </c:pt>
                <c:pt idx="35">
                  <c:v>90800</c:v>
                </c:pt>
                <c:pt idx="36">
                  <c:v>81300</c:v>
                </c:pt>
                <c:pt idx="37">
                  <c:v>76200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D-41C4-973F-1E9F31D4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40040783"/>
        <c:axId val="1040041615"/>
      </c:lineChart>
      <c:catAx>
        <c:axId val="104004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041615"/>
        <c:crosses val="autoZero"/>
        <c:auto val="1"/>
        <c:lblAlgn val="ctr"/>
        <c:lblOffset val="100"/>
        <c:noMultiLvlLbl val="0"/>
      </c:catAx>
      <c:valAx>
        <c:axId val="10400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0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Tekst generowany losowo. Długość wzorca: 5, wielkość alfabetu: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Sheet1!$A$88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Sheet1!$A$89:$A$127</c:f>
              <c:numCache>
                <c:formatCode>General</c:formatCode>
                <c:ptCount val="39"/>
                <c:pt idx="0">
                  <c:v>69900</c:v>
                </c:pt>
                <c:pt idx="1">
                  <c:v>34900</c:v>
                </c:pt>
                <c:pt idx="2">
                  <c:v>38200</c:v>
                </c:pt>
                <c:pt idx="3">
                  <c:v>36900</c:v>
                </c:pt>
                <c:pt idx="4">
                  <c:v>35900</c:v>
                </c:pt>
                <c:pt idx="5">
                  <c:v>37000</c:v>
                </c:pt>
                <c:pt idx="6">
                  <c:v>46700</c:v>
                </c:pt>
                <c:pt idx="7">
                  <c:v>36600</c:v>
                </c:pt>
                <c:pt idx="8">
                  <c:v>37400</c:v>
                </c:pt>
                <c:pt idx="9">
                  <c:v>35300</c:v>
                </c:pt>
                <c:pt idx="10">
                  <c:v>36000</c:v>
                </c:pt>
                <c:pt idx="11">
                  <c:v>36900</c:v>
                </c:pt>
                <c:pt idx="12">
                  <c:v>37700</c:v>
                </c:pt>
                <c:pt idx="13">
                  <c:v>50400</c:v>
                </c:pt>
                <c:pt idx="14">
                  <c:v>36300</c:v>
                </c:pt>
                <c:pt idx="15">
                  <c:v>38100</c:v>
                </c:pt>
                <c:pt idx="16">
                  <c:v>38700</c:v>
                </c:pt>
                <c:pt idx="17">
                  <c:v>25500</c:v>
                </c:pt>
                <c:pt idx="18">
                  <c:v>25300</c:v>
                </c:pt>
                <c:pt idx="19">
                  <c:v>25800</c:v>
                </c:pt>
                <c:pt idx="20">
                  <c:v>25700</c:v>
                </c:pt>
                <c:pt idx="21">
                  <c:v>24500</c:v>
                </c:pt>
                <c:pt idx="22">
                  <c:v>25800</c:v>
                </c:pt>
                <c:pt idx="23">
                  <c:v>24000</c:v>
                </c:pt>
                <c:pt idx="24">
                  <c:v>25000</c:v>
                </c:pt>
                <c:pt idx="25">
                  <c:v>26300</c:v>
                </c:pt>
                <c:pt idx="26">
                  <c:v>25400</c:v>
                </c:pt>
                <c:pt idx="27">
                  <c:v>26100</c:v>
                </c:pt>
                <c:pt idx="28">
                  <c:v>26000</c:v>
                </c:pt>
                <c:pt idx="29">
                  <c:v>26000</c:v>
                </c:pt>
                <c:pt idx="30">
                  <c:v>28700</c:v>
                </c:pt>
                <c:pt idx="31">
                  <c:v>24900</c:v>
                </c:pt>
                <c:pt idx="32">
                  <c:v>25900</c:v>
                </c:pt>
                <c:pt idx="33">
                  <c:v>25300</c:v>
                </c:pt>
                <c:pt idx="34">
                  <c:v>25100</c:v>
                </c:pt>
                <c:pt idx="35">
                  <c:v>26600</c:v>
                </c:pt>
                <c:pt idx="36">
                  <c:v>25900</c:v>
                </c:pt>
                <c:pt idx="37">
                  <c:v>28400</c:v>
                </c:pt>
                <c:pt idx="38">
                  <c:v>24400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C-4E88-B8FB-0BAFFC47D868}"/>
            </c:ext>
          </c:extLst>
        </c:ser>
        <c:ser>
          <c:idx val="1"/>
          <c:order val="1"/>
          <c:tx>
            <c:strRef>
              <c:f>Sheet1!$B$88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Sheet1!$B$89:$B$127</c:f>
              <c:numCache>
                <c:formatCode>General</c:formatCode>
                <c:ptCount val="39"/>
                <c:pt idx="0">
                  <c:v>601300</c:v>
                </c:pt>
                <c:pt idx="1">
                  <c:v>200700</c:v>
                </c:pt>
                <c:pt idx="2">
                  <c:v>214100</c:v>
                </c:pt>
                <c:pt idx="3">
                  <c:v>200200</c:v>
                </c:pt>
                <c:pt idx="4">
                  <c:v>205300</c:v>
                </c:pt>
                <c:pt idx="5">
                  <c:v>192400</c:v>
                </c:pt>
                <c:pt idx="6">
                  <c:v>200800</c:v>
                </c:pt>
                <c:pt idx="7">
                  <c:v>194200</c:v>
                </c:pt>
                <c:pt idx="8">
                  <c:v>190800</c:v>
                </c:pt>
                <c:pt idx="9">
                  <c:v>189700</c:v>
                </c:pt>
                <c:pt idx="10">
                  <c:v>191700</c:v>
                </c:pt>
                <c:pt idx="11">
                  <c:v>203800</c:v>
                </c:pt>
                <c:pt idx="12">
                  <c:v>192600</c:v>
                </c:pt>
                <c:pt idx="13">
                  <c:v>205100</c:v>
                </c:pt>
                <c:pt idx="14">
                  <c:v>196900</c:v>
                </c:pt>
                <c:pt idx="15">
                  <c:v>221700</c:v>
                </c:pt>
                <c:pt idx="16">
                  <c:v>218100</c:v>
                </c:pt>
                <c:pt idx="17">
                  <c:v>195300</c:v>
                </c:pt>
                <c:pt idx="18">
                  <c:v>211100</c:v>
                </c:pt>
                <c:pt idx="19">
                  <c:v>127900</c:v>
                </c:pt>
                <c:pt idx="20">
                  <c:v>122400</c:v>
                </c:pt>
                <c:pt idx="21">
                  <c:v>149800</c:v>
                </c:pt>
                <c:pt idx="22">
                  <c:v>101300</c:v>
                </c:pt>
                <c:pt idx="23">
                  <c:v>88200</c:v>
                </c:pt>
                <c:pt idx="24">
                  <c:v>95200</c:v>
                </c:pt>
                <c:pt idx="25">
                  <c:v>91300</c:v>
                </c:pt>
                <c:pt idx="26">
                  <c:v>92700</c:v>
                </c:pt>
                <c:pt idx="27">
                  <c:v>119100</c:v>
                </c:pt>
                <c:pt idx="28">
                  <c:v>890800</c:v>
                </c:pt>
                <c:pt idx="29">
                  <c:v>149900</c:v>
                </c:pt>
                <c:pt idx="30">
                  <c:v>87100</c:v>
                </c:pt>
                <c:pt idx="31">
                  <c:v>89500</c:v>
                </c:pt>
                <c:pt idx="32">
                  <c:v>84500</c:v>
                </c:pt>
                <c:pt idx="33">
                  <c:v>89800</c:v>
                </c:pt>
                <c:pt idx="34">
                  <c:v>85800</c:v>
                </c:pt>
                <c:pt idx="35">
                  <c:v>155300</c:v>
                </c:pt>
                <c:pt idx="36">
                  <c:v>88100</c:v>
                </c:pt>
                <c:pt idx="37">
                  <c:v>35400</c:v>
                </c:pt>
                <c:pt idx="38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C-4E88-B8FB-0BAFFC47D868}"/>
            </c:ext>
          </c:extLst>
        </c:ser>
        <c:ser>
          <c:idx val="2"/>
          <c:order val="2"/>
          <c:tx>
            <c:strRef>
              <c:f>Sheet1!$C$88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Sheet1!$C$89:$C$127</c:f>
              <c:numCache>
                <c:formatCode>General</c:formatCode>
                <c:ptCount val="39"/>
                <c:pt idx="0">
                  <c:v>246700</c:v>
                </c:pt>
                <c:pt idx="1">
                  <c:v>164500</c:v>
                </c:pt>
                <c:pt idx="2">
                  <c:v>155200</c:v>
                </c:pt>
                <c:pt idx="3">
                  <c:v>186800</c:v>
                </c:pt>
                <c:pt idx="4">
                  <c:v>164200</c:v>
                </c:pt>
                <c:pt idx="5">
                  <c:v>160400</c:v>
                </c:pt>
                <c:pt idx="6">
                  <c:v>190700</c:v>
                </c:pt>
                <c:pt idx="7">
                  <c:v>169700</c:v>
                </c:pt>
                <c:pt idx="8">
                  <c:v>162200</c:v>
                </c:pt>
                <c:pt idx="9">
                  <c:v>165400</c:v>
                </c:pt>
                <c:pt idx="10">
                  <c:v>160900</c:v>
                </c:pt>
                <c:pt idx="11">
                  <c:v>192600</c:v>
                </c:pt>
                <c:pt idx="12">
                  <c:v>160400</c:v>
                </c:pt>
                <c:pt idx="13">
                  <c:v>166600</c:v>
                </c:pt>
                <c:pt idx="14">
                  <c:v>1000600</c:v>
                </c:pt>
                <c:pt idx="15">
                  <c:v>158700</c:v>
                </c:pt>
                <c:pt idx="16">
                  <c:v>167500</c:v>
                </c:pt>
                <c:pt idx="17">
                  <c:v>162200</c:v>
                </c:pt>
                <c:pt idx="18">
                  <c:v>158200</c:v>
                </c:pt>
                <c:pt idx="19">
                  <c:v>160400</c:v>
                </c:pt>
                <c:pt idx="20">
                  <c:v>183700</c:v>
                </c:pt>
                <c:pt idx="21">
                  <c:v>157900</c:v>
                </c:pt>
                <c:pt idx="22">
                  <c:v>193300</c:v>
                </c:pt>
                <c:pt idx="23">
                  <c:v>159300</c:v>
                </c:pt>
                <c:pt idx="24">
                  <c:v>170500</c:v>
                </c:pt>
                <c:pt idx="25">
                  <c:v>200000</c:v>
                </c:pt>
                <c:pt idx="26">
                  <c:v>163500</c:v>
                </c:pt>
                <c:pt idx="27">
                  <c:v>162600</c:v>
                </c:pt>
                <c:pt idx="28">
                  <c:v>239900</c:v>
                </c:pt>
                <c:pt idx="29">
                  <c:v>221800</c:v>
                </c:pt>
                <c:pt idx="30">
                  <c:v>158600</c:v>
                </c:pt>
                <c:pt idx="31">
                  <c:v>154800</c:v>
                </c:pt>
                <c:pt idx="32">
                  <c:v>160200</c:v>
                </c:pt>
                <c:pt idx="33">
                  <c:v>165200</c:v>
                </c:pt>
                <c:pt idx="34">
                  <c:v>173800</c:v>
                </c:pt>
                <c:pt idx="35">
                  <c:v>158700</c:v>
                </c:pt>
                <c:pt idx="36">
                  <c:v>166200</c:v>
                </c:pt>
                <c:pt idx="37">
                  <c:v>164800</c:v>
                </c:pt>
                <c:pt idx="38">
                  <c:v>169100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C-4E88-B8FB-0BAFFC47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78116239"/>
        <c:axId val="978117903"/>
      </c:lineChart>
      <c:catAx>
        <c:axId val="97811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8117903"/>
        <c:crosses val="autoZero"/>
        <c:auto val="1"/>
        <c:lblAlgn val="ctr"/>
        <c:lblOffset val="100"/>
        <c:noMultiLvlLbl val="0"/>
      </c:catAx>
      <c:valAx>
        <c:axId val="9781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811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Tekst generowany losowo. Długość wzorca: 5, wielkość alfabetu: 26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Sheet1!$A$133</c:f>
              <c:strCache>
                <c:ptCount val="1"/>
                <c:pt idx="0">
                  <c:v>Sunday: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Sheet1!$A$134:$A$164</c:f>
              <c:numCache>
                <c:formatCode>General</c:formatCode>
                <c:ptCount val="31"/>
                <c:pt idx="0">
                  <c:v>61000</c:v>
                </c:pt>
                <c:pt idx="1">
                  <c:v>32100</c:v>
                </c:pt>
                <c:pt idx="2">
                  <c:v>34000</c:v>
                </c:pt>
                <c:pt idx="3">
                  <c:v>34100</c:v>
                </c:pt>
                <c:pt idx="4">
                  <c:v>31500</c:v>
                </c:pt>
                <c:pt idx="5">
                  <c:v>34300</c:v>
                </c:pt>
                <c:pt idx="6">
                  <c:v>34900</c:v>
                </c:pt>
                <c:pt idx="7">
                  <c:v>32100</c:v>
                </c:pt>
                <c:pt idx="8">
                  <c:v>32600</c:v>
                </c:pt>
                <c:pt idx="9">
                  <c:v>32600</c:v>
                </c:pt>
                <c:pt idx="10">
                  <c:v>54100</c:v>
                </c:pt>
                <c:pt idx="11">
                  <c:v>44200</c:v>
                </c:pt>
                <c:pt idx="12">
                  <c:v>31000</c:v>
                </c:pt>
                <c:pt idx="13">
                  <c:v>48700</c:v>
                </c:pt>
                <c:pt idx="14">
                  <c:v>2270800</c:v>
                </c:pt>
                <c:pt idx="15">
                  <c:v>23800</c:v>
                </c:pt>
                <c:pt idx="16">
                  <c:v>23200</c:v>
                </c:pt>
                <c:pt idx="17">
                  <c:v>21500</c:v>
                </c:pt>
                <c:pt idx="18">
                  <c:v>22800</c:v>
                </c:pt>
                <c:pt idx="19">
                  <c:v>23500</c:v>
                </c:pt>
                <c:pt idx="20">
                  <c:v>22100</c:v>
                </c:pt>
                <c:pt idx="21">
                  <c:v>22000</c:v>
                </c:pt>
                <c:pt idx="22">
                  <c:v>24200</c:v>
                </c:pt>
                <c:pt idx="23">
                  <c:v>23500</c:v>
                </c:pt>
                <c:pt idx="24">
                  <c:v>23200</c:v>
                </c:pt>
                <c:pt idx="25">
                  <c:v>22700</c:v>
                </c:pt>
                <c:pt idx="26">
                  <c:v>22300</c:v>
                </c:pt>
                <c:pt idx="27">
                  <c:v>69700</c:v>
                </c:pt>
                <c:pt idx="28">
                  <c:v>22700</c:v>
                </c:pt>
                <c:pt idx="29">
                  <c:v>22300</c:v>
                </c:pt>
                <c:pt idx="30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9A2-9CEF-7934159EC4F7}"/>
            </c:ext>
          </c:extLst>
        </c:ser>
        <c:ser>
          <c:idx val="1"/>
          <c:order val="1"/>
          <c:tx>
            <c:strRef>
              <c:f>Sheet1!$B$133</c:f>
              <c:strCache>
                <c:ptCount val="1"/>
                <c:pt idx="0">
                  <c:v>MP: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Sheet1!$B$134:$B$164</c:f>
              <c:numCache>
                <c:formatCode>General</c:formatCode>
                <c:ptCount val="31"/>
                <c:pt idx="0">
                  <c:v>495600</c:v>
                </c:pt>
                <c:pt idx="1">
                  <c:v>202100</c:v>
                </c:pt>
                <c:pt idx="2">
                  <c:v>215900</c:v>
                </c:pt>
                <c:pt idx="3">
                  <c:v>217700</c:v>
                </c:pt>
                <c:pt idx="4">
                  <c:v>187600</c:v>
                </c:pt>
                <c:pt idx="5">
                  <c:v>277400</c:v>
                </c:pt>
                <c:pt idx="6">
                  <c:v>191900</c:v>
                </c:pt>
                <c:pt idx="7">
                  <c:v>188500</c:v>
                </c:pt>
                <c:pt idx="8">
                  <c:v>188000</c:v>
                </c:pt>
                <c:pt idx="9">
                  <c:v>185600</c:v>
                </c:pt>
                <c:pt idx="10">
                  <c:v>240800</c:v>
                </c:pt>
                <c:pt idx="11">
                  <c:v>230300</c:v>
                </c:pt>
                <c:pt idx="12">
                  <c:v>550800</c:v>
                </c:pt>
                <c:pt idx="13">
                  <c:v>194000</c:v>
                </c:pt>
                <c:pt idx="14">
                  <c:v>759300</c:v>
                </c:pt>
                <c:pt idx="15">
                  <c:v>211800</c:v>
                </c:pt>
                <c:pt idx="16">
                  <c:v>206000</c:v>
                </c:pt>
                <c:pt idx="17">
                  <c:v>527800</c:v>
                </c:pt>
                <c:pt idx="18">
                  <c:v>157600</c:v>
                </c:pt>
                <c:pt idx="19">
                  <c:v>132800</c:v>
                </c:pt>
                <c:pt idx="20">
                  <c:v>179800</c:v>
                </c:pt>
                <c:pt idx="21">
                  <c:v>138500</c:v>
                </c:pt>
                <c:pt idx="22">
                  <c:v>131700</c:v>
                </c:pt>
                <c:pt idx="23">
                  <c:v>100200</c:v>
                </c:pt>
                <c:pt idx="24">
                  <c:v>100700</c:v>
                </c:pt>
                <c:pt idx="25">
                  <c:v>87400</c:v>
                </c:pt>
                <c:pt idx="26">
                  <c:v>86200</c:v>
                </c:pt>
                <c:pt idx="27">
                  <c:v>302400</c:v>
                </c:pt>
                <c:pt idx="28">
                  <c:v>87400</c:v>
                </c:pt>
                <c:pt idx="29">
                  <c:v>89400</c:v>
                </c:pt>
                <c:pt idx="30">
                  <c:v>85300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9A2-9CEF-7934159EC4F7}"/>
            </c:ext>
          </c:extLst>
        </c:ser>
        <c:ser>
          <c:idx val="2"/>
          <c:order val="2"/>
          <c:tx>
            <c:strRef>
              <c:f>Sheet1!$C$133</c:f>
              <c:strCache>
                <c:ptCount val="1"/>
                <c:pt idx="0">
                  <c:v>BM: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Sheet1!$C$134:$C$164</c:f>
              <c:numCache>
                <c:formatCode>General</c:formatCode>
                <c:ptCount val="31"/>
                <c:pt idx="0">
                  <c:v>266300</c:v>
                </c:pt>
                <c:pt idx="1">
                  <c:v>181900</c:v>
                </c:pt>
                <c:pt idx="2">
                  <c:v>195100</c:v>
                </c:pt>
                <c:pt idx="3">
                  <c:v>179200</c:v>
                </c:pt>
                <c:pt idx="4">
                  <c:v>181100</c:v>
                </c:pt>
                <c:pt idx="5">
                  <c:v>241800</c:v>
                </c:pt>
                <c:pt idx="6">
                  <c:v>189100</c:v>
                </c:pt>
                <c:pt idx="7">
                  <c:v>182800</c:v>
                </c:pt>
                <c:pt idx="8">
                  <c:v>178900</c:v>
                </c:pt>
                <c:pt idx="9">
                  <c:v>597200</c:v>
                </c:pt>
                <c:pt idx="10">
                  <c:v>219200</c:v>
                </c:pt>
                <c:pt idx="11">
                  <c:v>176700</c:v>
                </c:pt>
                <c:pt idx="12">
                  <c:v>334400</c:v>
                </c:pt>
                <c:pt idx="13">
                  <c:v>180000</c:v>
                </c:pt>
                <c:pt idx="14">
                  <c:v>207900</c:v>
                </c:pt>
                <c:pt idx="15">
                  <c:v>173900</c:v>
                </c:pt>
                <c:pt idx="16">
                  <c:v>180200</c:v>
                </c:pt>
                <c:pt idx="17">
                  <c:v>349100</c:v>
                </c:pt>
                <c:pt idx="18">
                  <c:v>179300</c:v>
                </c:pt>
                <c:pt idx="19">
                  <c:v>282500</c:v>
                </c:pt>
                <c:pt idx="20">
                  <c:v>215900</c:v>
                </c:pt>
                <c:pt idx="21">
                  <c:v>179300</c:v>
                </c:pt>
                <c:pt idx="22">
                  <c:v>310900</c:v>
                </c:pt>
                <c:pt idx="23">
                  <c:v>176600</c:v>
                </c:pt>
                <c:pt idx="24">
                  <c:v>179900</c:v>
                </c:pt>
                <c:pt idx="25">
                  <c:v>179000</c:v>
                </c:pt>
                <c:pt idx="26">
                  <c:v>181400</c:v>
                </c:pt>
                <c:pt idx="27">
                  <c:v>380500</c:v>
                </c:pt>
                <c:pt idx="28">
                  <c:v>181100</c:v>
                </c:pt>
                <c:pt idx="29">
                  <c:v>180700</c:v>
                </c:pt>
                <c:pt idx="30">
                  <c:v>182700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7-49A2-9CEF-7934159E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100749951"/>
        <c:axId val="1100750367"/>
      </c:lineChart>
      <c:catAx>
        <c:axId val="110074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bufora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750367"/>
        <c:crosses val="autoZero"/>
        <c:auto val="1"/>
        <c:lblAlgn val="ctr"/>
        <c:lblOffset val="100"/>
        <c:noMultiLvlLbl val="0"/>
      </c:catAx>
      <c:valAx>
        <c:axId val="11007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074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2</xdr:row>
      <xdr:rowOff>57150</xdr:rowOff>
    </xdr:from>
    <xdr:to>
      <xdr:col>14</xdr:col>
      <xdr:colOff>45720</xdr:colOff>
      <xdr:row>51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1188720</xdr:colOff>
      <xdr:row>53</xdr:row>
      <xdr:rowOff>49530</xdr:rowOff>
    </xdr:from>
    <xdr:to>
      <xdr:col>14</xdr:col>
      <xdr:colOff>53340</xdr:colOff>
      <xdr:row>103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1104900</xdr:colOff>
      <xdr:row>109</xdr:row>
      <xdr:rowOff>140970</xdr:rowOff>
    </xdr:from>
    <xdr:to>
      <xdr:col>14</xdr:col>
      <xdr:colOff>121920</xdr:colOff>
      <xdr:row>159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1127760</xdr:colOff>
      <xdr:row>166</xdr:row>
      <xdr:rowOff>22860</xdr:rowOff>
    </xdr:from>
    <xdr:to>
      <xdr:col>14</xdr:col>
      <xdr:colOff>30480</xdr:colOff>
      <xdr:row>215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6"/>
  <sheetViews>
    <sheetView tabSelected="1" topLeftCell="A106" workbookViewId="0">
      <selection activeCell="A41" sqref="A41"/>
    </sheetView>
  </sheetViews>
  <sheetFormatPr defaultRowHeight="14.4" x14ac:dyDescent="0.3"/>
  <cols>
    <col min="1" max="1" width="16.88671875" customWidth="1"/>
    <col min="2" max="2" width="15.109375" customWidth="1"/>
    <col min="3" max="3" width="22.109375" customWidth="1"/>
    <col min="4" max="4" width="25.77734375" customWidth="1"/>
  </cols>
  <sheetData>
    <row r="1" spans="1:3" x14ac:dyDescent="0.3">
      <c r="A1" t="s">
        <v>11</v>
      </c>
    </row>
    <row r="3" spans="1:3" x14ac:dyDescent="0.3">
      <c r="A3" t="s">
        <v>3</v>
      </c>
      <c r="B3" t="s">
        <v>8</v>
      </c>
      <c r="C3" t="s">
        <v>4</v>
      </c>
    </row>
    <row r="4" spans="1:3" x14ac:dyDescent="0.3">
      <c r="A4" t="s">
        <v>0</v>
      </c>
      <c r="B4" t="s">
        <v>1</v>
      </c>
      <c r="C4" t="s">
        <v>2</v>
      </c>
    </row>
    <row r="5" spans="1:3" x14ac:dyDescent="0.3">
      <c r="A5">
        <v>337600</v>
      </c>
      <c r="B5">
        <v>491800</v>
      </c>
      <c r="C5">
        <v>192200</v>
      </c>
    </row>
    <row r="6" spans="1:3" x14ac:dyDescent="0.3">
      <c r="A6">
        <v>180000</v>
      </c>
      <c r="B6">
        <v>230100</v>
      </c>
      <c r="C6">
        <v>138700</v>
      </c>
    </row>
    <row r="7" spans="1:3" x14ac:dyDescent="0.3">
      <c r="A7">
        <v>183800</v>
      </c>
      <c r="B7">
        <v>235600</v>
      </c>
      <c r="C7">
        <v>119000</v>
      </c>
    </row>
    <row r="8" spans="1:3" x14ac:dyDescent="0.3">
      <c r="A8">
        <v>166600</v>
      </c>
      <c r="B8">
        <v>452700</v>
      </c>
      <c r="C8">
        <v>120600</v>
      </c>
    </row>
    <row r="9" spans="1:3" x14ac:dyDescent="0.3">
      <c r="A9">
        <v>288000</v>
      </c>
      <c r="B9">
        <v>223100</v>
      </c>
      <c r="C9">
        <v>123200</v>
      </c>
    </row>
    <row r="10" spans="1:3" x14ac:dyDescent="0.3">
      <c r="A10">
        <v>175900</v>
      </c>
      <c r="B10">
        <v>647300</v>
      </c>
      <c r="C10">
        <v>123200</v>
      </c>
    </row>
    <row r="11" spans="1:3" x14ac:dyDescent="0.3">
      <c r="A11">
        <v>164300</v>
      </c>
      <c r="B11">
        <v>242000</v>
      </c>
      <c r="C11">
        <v>121400</v>
      </c>
    </row>
    <row r="12" spans="1:3" x14ac:dyDescent="0.3">
      <c r="A12">
        <v>110000</v>
      </c>
      <c r="B12">
        <v>229900</v>
      </c>
      <c r="C12">
        <v>152600</v>
      </c>
    </row>
    <row r="13" spans="1:3" x14ac:dyDescent="0.3">
      <c r="A13">
        <v>119400</v>
      </c>
      <c r="B13">
        <v>231900</v>
      </c>
      <c r="C13">
        <v>124400</v>
      </c>
    </row>
    <row r="14" spans="1:3" x14ac:dyDescent="0.3">
      <c r="A14">
        <v>113200</v>
      </c>
      <c r="B14">
        <v>222500</v>
      </c>
      <c r="C14">
        <v>116000</v>
      </c>
    </row>
    <row r="15" spans="1:3" x14ac:dyDescent="0.3">
      <c r="A15">
        <v>111700</v>
      </c>
      <c r="B15">
        <v>233500</v>
      </c>
      <c r="C15">
        <v>115000</v>
      </c>
    </row>
    <row r="16" spans="1:3" x14ac:dyDescent="0.3">
      <c r="A16">
        <v>110800</v>
      </c>
      <c r="B16">
        <v>221100</v>
      </c>
      <c r="C16">
        <v>112500</v>
      </c>
    </row>
    <row r="17" spans="1:3" x14ac:dyDescent="0.3">
      <c r="A17">
        <v>111600</v>
      </c>
      <c r="B17">
        <v>500500</v>
      </c>
      <c r="C17">
        <v>120900</v>
      </c>
    </row>
    <row r="18" spans="1:3" x14ac:dyDescent="0.3">
      <c r="A18">
        <v>110100</v>
      </c>
      <c r="B18">
        <v>227000</v>
      </c>
      <c r="C18">
        <v>117700</v>
      </c>
    </row>
    <row r="19" spans="1:3" x14ac:dyDescent="0.3">
      <c r="A19">
        <v>112300</v>
      </c>
      <c r="B19">
        <v>226300</v>
      </c>
      <c r="C19">
        <v>119800</v>
      </c>
    </row>
    <row r="20" spans="1:3" x14ac:dyDescent="0.3">
      <c r="A20">
        <v>115500</v>
      </c>
      <c r="B20">
        <v>301300</v>
      </c>
      <c r="C20">
        <v>116000</v>
      </c>
    </row>
    <row r="21" spans="1:3" x14ac:dyDescent="0.3">
      <c r="A21">
        <v>118900</v>
      </c>
      <c r="B21">
        <v>225100</v>
      </c>
      <c r="C21">
        <v>118100</v>
      </c>
    </row>
    <row r="22" spans="1:3" x14ac:dyDescent="0.3">
      <c r="A22">
        <v>109300</v>
      </c>
      <c r="B22">
        <v>1782800</v>
      </c>
      <c r="C22">
        <v>112900</v>
      </c>
    </row>
    <row r="23" spans="1:3" x14ac:dyDescent="0.3">
      <c r="A23">
        <v>411800</v>
      </c>
      <c r="B23">
        <v>224000</v>
      </c>
      <c r="C23">
        <v>116700</v>
      </c>
    </row>
    <row r="24" spans="1:3" x14ac:dyDescent="0.3">
      <c r="A24">
        <v>112800</v>
      </c>
      <c r="B24">
        <v>123400</v>
      </c>
      <c r="C24">
        <v>114700</v>
      </c>
    </row>
    <row r="25" spans="1:3" x14ac:dyDescent="0.3">
      <c r="A25">
        <v>110200</v>
      </c>
      <c r="B25">
        <v>172500</v>
      </c>
      <c r="C25">
        <v>122400</v>
      </c>
    </row>
    <row r="26" spans="1:3" x14ac:dyDescent="0.3">
      <c r="A26">
        <v>123600</v>
      </c>
      <c r="B26">
        <v>135400</v>
      </c>
      <c r="C26">
        <v>108000</v>
      </c>
    </row>
    <row r="27" spans="1:3" x14ac:dyDescent="0.3">
      <c r="A27">
        <v>109600</v>
      </c>
      <c r="B27">
        <v>120200</v>
      </c>
      <c r="C27">
        <v>118600</v>
      </c>
    </row>
    <row r="28" spans="1:3" x14ac:dyDescent="0.3">
      <c r="A28">
        <v>111000</v>
      </c>
      <c r="B28">
        <v>129200</v>
      </c>
      <c r="C28">
        <v>124700</v>
      </c>
    </row>
    <row r="29" spans="1:3" x14ac:dyDescent="0.3">
      <c r="A29">
        <v>110900</v>
      </c>
      <c r="B29">
        <v>107500</v>
      </c>
      <c r="C29">
        <v>116900</v>
      </c>
    </row>
    <row r="30" spans="1:3" x14ac:dyDescent="0.3">
      <c r="A30">
        <v>108800</v>
      </c>
      <c r="B30">
        <v>111600</v>
      </c>
      <c r="C30">
        <v>117600</v>
      </c>
    </row>
    <row r="31" spans="1:3" x14ac:dyDescent="0.3">
      <c r="A31">
        <v>108000</v>
      </c>
      <c r="B31">
        <v>105400</v>
      </c>
      <c r="C31">
        <v>114000</v>
      </c>
    </row>
    <row r="32" spans="1:3" x14ac:dyDescent="0.3">
      <c r="A32">
        <v>109500</v>
      </c>
      <c r="B32">
        <v>110400</v>
      </c>
      <c r="C32">
        <v>116500</v>
      </c>
    </row>
    <row r="33" spans="1:3" x14ac:dyDescent="0.3">
      <c r="A33">
        <v>106300</v>
      </c>
      <c r="B33">
        <v>108300</v>
      </c>
      <c r="C33">
        <v>113900</v>
      </c>
    </row>
    <row r="34" spans="1:3" x14ac:dyDescent="0.3">
      <c r="A34">
        <v>108300</v>
      </c>
      <c r="B34">
        <v>12529400</v>
      </c>
      <c r="C34">
        <v>116500</v>
      </c>
    </row>
    <row r="35" spans="1:3" x14ac:dyDescent="0.3">
      <c r="A35">
        <v>113100</v>
      </c>
      <c r="B35">
        <v>109700</v>
      </c>
      <c r="C35">
        <v>1333400</v>
      </c>
    </row>
    <row r="36" spans="1:3" x14ac:dyDescent="0.3">
      <c r="A36">
        <v>118400</v>
      </c>
      <c r="B36">
        <v>114300</v>
      </c>
      <c r="C36">
        <v>115300</v>
      </c>
    </row>
    <row r="37" spans="1:3" x14ac:dyDescent="0.3">
      <c r="A37">
        <v>5575100</v>
      </c>
      <c r="B37">
        <v>8234000</v>
      </c>
      <c r="C37">
        <v>132800</v>
      </c>
    </row>
    <row r="38" spans="1:3" x14ac:dyDescent="0.3">
      <c r="A38" t="s">
        <v>9</v>
      </c>
    </row>
    <row r="39" spans="1:3" x14ac:dyDescent="0.3">
      <c r="A39">
        <f>AVERAGE(A5:A36)</f>
        <v>143790.625</v>
      </c>
      <c r="B39">
        <f>AVERAGE(B5:B21,B23:B33,B35:B36)</f>
        <v>227120</v>
      </c>
      <c r="C39">
        <f>AVERAGE(C5:C34,C36:C37)</f>
        <v>122275</v>
      </c>
    </row>
    <row r="42" spans="1:3" x14ac:dyDescent="0.3">
      <c r="A42" t="s">
        <v>3</v>
      </c>
      <c r="B42" t="s">
        <v>8</v>
      </c>
      <c r="C42" t="s">
        <v>5</v>
      </c>
    </row>
    <row r="43" spans="1:3" x14ac:dyDescent="0.3">
      <c r="A43" t="s">
        <v>0</v>
      </c>
      <c r="B43" t="s">
        <v>1</v>
      </c>
      <c r="C43" t="s">
        <v>2</v>
      </c>
    </row>
    <row r="44" spans="1:3" x14ac:dyDescent="0.3">
      <c r="A44">
        <v>70400</v>
      </c>
      <c r="B44">
        <v>588500</v>
      </c>
      <c r="C44">
        <v>171800</v>
      </c>
    </row>
    <row r="45" spans="1:3" x14ac:dyDescent="0.3">
      <c r="A45">
        <v>36800</v>
      </c>
      <c r="B45">
        <v>210400</v>
      </c>
      <c r="C45">
        <v>80600</v>
      </c>
    </row>
    <row r="46" spans="1:3" x14ac:dyDescent="0.3">
      <c r="A46">
        <v>37300</v>
      </c>
      <c r="B46">
        <v>233300</v>
      </c>
      <c r="C46">
        <v>77900</v>
      </c>
    </row>
    <row r="47" spans="1:3" x14ac:dyDescent="0.3">
      <c r="A47">
        <v>39700</v>
      </c>
      <c r="B47">
        <v>211100</v>
      </c>
      <c r="C47">
        <v>90500</v>
      </c>
    </row>
    <row r="48" spans="1:3" x14ac:dyDescent="0.3">
      <c r="A48">
        <v>38300</v>
      </c>
      <c r="B48">
        <v>1291500</v>
      </c>
      <c r="C48">
        <v>3348500</v>
      </c>
    </row>
    <row r="49" spans="1:3" x14ac:dyDescent="0.3">
      <c r="A49">
        <v>61400</v>
      </c>
      <c r="B49">
        <v>208500</v>
      </c>
      <c r="C49">
        <v>122300</v>
      </c>
    </row>
    <row r="50" spans="1:3" x14ac:dyDescent="0.3">
      <c r="A50">
        <v>38400</v>
      </c>
      <c r="B50">
        <v>210300</v>
      </c>
      <c r="C50">
        <v>98400</v>
      </c>
    </row>
    <row r="51" spans="1:3" x14ac:dyDescent="0.3">
      <c r="A51">
        <v>36000</v>
      </c>
      <c r="B51">
        <v>1092500</v>
      </c>
      <c r="C51">
        <v>79400</v>
      </c>
    </row>
    <row r="52" spans="1:3" x14ac:dyDescent="0.3">
      <c r="A52">
        <v>46500</v>
      </c>
      <c r="B52">
        <v>205700</v>
      </c>
      <c r="C52">
        <v>93600</v>
      </c>
    </row>
    <row r="53" spans="1:3" x14ac:dyDescent="0.3">
      <c r="A53">
        <v>35800</v>
      </c>
      <c r="B53">
        <v>198500</v>
      </c>
      <c r="C53">
        <v>90400</v>
      </c>
    </row>
    <row r="54" spans="1:3" x14ac:dyDescent="0.3">
      <c r="A54">
        <v>37700</v>
      </c>
      <c r="B54">
        <v>203000</v>
      </c>
      <c r="C54">
        <v>1162900</v>
      </c>
    </row>
    <row r="55" spans="1:3" x14ac:dyDescent="0.3">
      <c r="A55">
        <v>37700</v>
      </c>
      <c r="B55">
        <v>218600</v>
      </c>
      <c r="C55">
        <v>131600</v>
      </c>
    </row>
    <row r="56" spans="1:3" x14ac:dyDescent="0.3">
      <c r="A56">
        <v>37600</v>
      </c>
      <c r="B56">
        <v>200400</v>
      </c>
      <c r="C56">
        <v>77900</v>
      </c>
    </row>
    <row r="57" spans="1:3" x14ac:dyDescent="0.3">
      <c r="A57">
        <v>512800</v>
      </c>
      <c r="B57">
        <v>202500</v>
      </c>
      <c r="C57">
        <v>78500</v>
      </c>
    </row>
    <row r="58" spans="1:3" x14ac:dyDescent="0.3">
      <c r="A58">
        <v>35600</v>
      </c>
      <c r="B58">
        <v>212700</v>
      </c>
      <c r="C58">
        <v>80100</v>
      </c>
    </row>
    <row r="59" spans="1:3" x14ac:dyDescent="0.3">
      <c r="A59">
        <v>37100</v>
      </c>
      <c r="B59">
        <v>221400</v>
      </c>
      <c r="C59">
        <v>964600</v>
      </c>
    </row>
    <row r="60" spans="1:3" x14ac:dyDescent="0.3">
      <c r="A60">
        <v>25100</v>
      </c>
      <c r="B60">
        <v>236000</v>
      </c>
      <c r="C60">
        <v>79000</v>
      </c>
    </row>
    <row r="61" spans="1:3" x14ac:dyDescent="0.3">
      <c r="A61">
        <v>26500</v>
      </c>
      <c r="B61">
        <v>220000</v>
      </c>
      <c r="C61">
        <v>80200</v>
      </c>
    </row>
    <row r="62" spans="1:3" x14ac:dyDescent="0.3">
      <c r="A62">
        <v>25200</v>
      </c>
      <c r="B62">
        <v>219200</v>
      </c>
      <c r="C62">
        <v>78500</v>
      </c>
    </row>
    <row r="63" spans="1:3" x14ac:dyDescent="0.3">
      <c r="A63">
        <v>25900</v>
      </c>
      <c r="B63">
        <v>185800</v>
      </c>
      <c r="C63">
        <v>88300</v>
      </c>
    </row>
    <row r="64" spans="1:3" x14ac:dyDescent="0.3">
      <c r="A64">
        <v>26600</v>
      </c>
      <c r="B64">
        <v>141600</v>
      </c>
      <c r="C64">
        <v>75900</v>
      </c>
    </row>
    <row r="65" spans="1:3" x14ac:dyDescent="0.3">
      <c r="A65">
        <v>29000</v>
      </c>
      <c r="B65">
        <v>126600</v>
      </c>
      <c r="C65">
        <v>79800</v>
      </c>
    </row>
    <row r="66" spans="1:3" x14ac:dyDescent="0.3">
      <c r="A66">
        <v>25200</v>
      </c>
      <c r="B66">
        <v>127500</v>
      </c>
      <c r="C66">
        <v>80200</v>
      </c>
    </row>
    <row r="67" spans="1:3" x14ac:dyDescent="0.3">
      <c r="A67">
        <v>24800</v>
      </c>
      <c r="B67">
        <v>102800</v>
      </c>
      <c r="C67">
        <v>77100</v>
      </c>
    </row>
    <row r="68" spans="1:3" x14ac:dyDescent="0.3">
      <c r="A68">
        <v>24800</v>
      </c>
      <c r="B68">
        <v>1385000</v>
      </c>
      <c r="C68">
        <v>85400</v>
      </c>
    </row>
    <row r="69" spans="1:3" x14ac:dyDescent="0.3">
      <c r="A69">
        <v>25900</v>
      </c>
      <c r="B69">
        <v>786000</v>
      </c>
      <c r="C69">
        <v>86600</v>
      </c>
    </row>
    <row r="70" spans="1:3" x14ac:dyDescent="0.3">
      <c r="A70">
        <v>25900</v>
      </c>
      <c r="B70">
        <v>97600</v>
      </c>
      <c r="C70">
        <v>95700</v>
      </c>
    </row>
    <row r="71" spans="1:3" x14ac:dyDescent="0.3">
      <c r="A71">
        <v>25700</v>
      </c>
      <c r="B71">
        <v>92800</v>
      </c>
      <c r="C71">
        <v>75600</v>
      </c>
    </row>
    <row r="72" spans="1:3" x14ac:dyDescent="0.3">
      <c r="A72">
        <v>346100</v>
      </c>
      <c r="B72">
        <v>101600</v>
      </c>
      <c r="C72">
        <v>78700</v>
      </c>
    </row>
    <row r="73" spans="1:3" x14ac:dyDescent="0.3">
      <c r="A73">
        <v>24900</v>
      </c>
      <c r="B73">
        <v>92200</v>
      </c>
      <c r="C73">
        <v>78200</v>
      </c>
    </row>
    <row r="74" spans="1:3" x14ac:dyDescent="0.3">
      <c r="A74">
        <v>26300</v>
      </c>
      <c r="B74">
        <v>89600</v>
      </c>
      <c r="C74">
        <v>74000</v>
      </c>
    </row>
    <row r="75" spans="1:3" x14ac:dyDescent="0.3">
      <c r="A75">
        <v>25100</v>
      </c>
      <c r="B75">
        <v>94400</v>
      </c>
      <c r="C75">
        <v>76700</v>
      </c>
    </row>
    <row r="76" spans="1:3" x14ac:dyDescent="0.3">
      <c r="A76">
        <v>29200</v>
      </c>
      <c r="B76">
        <v>108800</v>
      </c>
      <c r="C76">
        <v>79900</v>
      </c>
    </row>
    <row r="77" spans="1:3" x14ac:dyDescent="0.3">
      <c r="A77">
        <v>109800</v>
      </c>
      <c r="B77">
        <v>96100</v>
      </c>
      <c r="C77">
        <v>76500</v>
      </c>
    </row>
    <row r="78" spans="1:3" x14ac:dyDescent="0.3">
      <c r="A78">
        <v>24600</v>
      </c>
      <c r="B78">
        <v>91400</v>
      </c>
      <c r="C78">
        <v>75400</v>
      </c>
    </row>
    <row r="79" spans="1:3" x14ac:dyDescent="0.3">
      <c r="A79">
        <v>25500</v>
      </c>
      <c r="B79">
        <v>126800</v>
      </c>
      <c r="C79">
        <v>90800</v>
      </c>
    </row>
    <row r="80" spans="1:3" x14ac:dyDescent="0.3">
      <c r="A80">
        <v>29400</v>
      </c>
      <c r="B80">
        <v>91200</v>
      </c>
      <c r="C80">
        <v>81300</v>
      </c>
    </row>
    <row r="81" spans="1:3" x14ac:dyDescent="0.3">
      <c r="A81">
        <v>24000</v>
      </c>
      <c r="B81">
        <v>90500</v>
      </c>
      <c r="C81">
        <v>76200</v>
      </c>
    </row>
    <row r="82" spans="1:3" x14ac:dyDescent="0.3">
      <c r="A82" t="s">
        <v>9</v>
      </c>
    </row>
    <row r="83" spans="1:3" x14ac:dyDescent="0.3">
      <c r="A83">
        <f>AVERAGE(A44:A56,A58:A71,A73:A76,A78:A81)</f>
        <v>32740</v>
      </c>
      <c r="B83">
        <f>AVERAGE(B44:B47,B49:B50,B52:B67,B69:B81)</f>
        <v>189811.42857142858</v>
      </c>
      <c r="C83">
        <f>AVERAGE(C44:C47,C49:C53,C55:C81)</f>
        <v>111322.22222222222</v>
      </c>
    </row>
    <row r="87" spans="1:3" x14ac:dyDescent="0.3">
      <c r="A87" t="s">
        <v>3</v>
      </c>
      <c r="B87" t="s">
        <v>8</v>
      </c>
      <c r="C87" t="s">
        <v>6</v>
      </c>
    </row>
    <row r="88" spans="1:3" x14ac:dyDescent="0.3">
      <c r="A88" t="s">
        <v>0</v>
      </c>
      <c r="B88" t="s">
        <v>1</v>
      </c>
      <c r="C88" t="s">
        <v>2</v>
      </c>
    </row>
    <row r="89" spans="1:3" x14ac:dyDescent="0.3">
      <c r="A89">
        <v>69900</v>
      </c>
      <c r="B89">
        <v>601300</v>
      </c>
      <c r="C89">
        <v>246700</v>
      </c>
    </row>
    <row r="90" spans="1:3" x14ac:dyDescent="0.3">
      <c r="A90">
        <v>34900</v>
      </c>
      <c r="B90">
        <v>200700</v>
      </c>
      <c r="C90">
        <v>164500</v>
      </c>
    </row>
    <row r="91" spans="1:3" x14ac:dyDescent="0.3">
      <c r="A91">
        <v>38200</v>
      </c>
      <c r="B91">
        <v>214100</v>
      </c>
      <c r="C91">
        <v>155200</v>
      </c>
    </row>
    <row r="92" spans="1:3" x14ac:dyDescent="0.3">
      <c r="A92">
        <v>36900</v>
      </c>
      <c r="B92">
        <v>200200</v>
      </c>
      <c r="C92">
        <v>186800</v>
      </c>
    </row>
    <row r="93" spans="1:3" x14ac:dyDescent="0.3">
      <c r="A93">
        <v>35900</v>
      </c>
      <c r="B93">
        <v>205300</v>
      </c>
      <c r="C93">
        <v>164200</v>
      </c>
    </row>
    <row r="94" spans="1:3" x14ac:dyDescent="0.3">
      <c r="A94">
        <v>37000</v>
      </c>
      <c r="B94">
        <v>192400</v>
      </c>
      <c r="C94">
        <v>160400</v>
      </c>
    </row>
    <row r="95" spans="1:3" x14ac:dyDescent="0.3">
      <c r="A95">
        <v>46700</v>
      </c>
      <c r="B95">
        <v>200800</v>
      </c>
      <c r="C95">
        <v>190700</v>
      </c>
    </row>
    <row r="96" spans="1:3" x14ac:dyDescent="0.3">
      <c r="A96">
        <v>36600</v>
      </c>
      <c r="B96">
        <v>194200</v>
      </c>
      <c r="C96">
        <v>169700</v>
      </c>
    </row>
    <row r="97" spans="1:3" x14ac:dyDescent="0.3">
      <c r="A97">
        <v>37400</v>
      </c>
      <c r="B97">
        <v>190800</v>
      </c>
      <c r="C97">
        <v>162200</v>
      </c>
    </row>
    <row r="98" spans="1:3" x14ac:dyDescent="0.3">
      <c r="A98">
        <v>35300</v>
      </c>
      <c r="B98">
        <v>189700</v>
      </c>
      <c r="C98">
        <v>165400</v>
      </c>
    </row>
    <row r="99" spans="1:3" x14ac:dyDescent="0.3">
      <c r="A99">
        <v>36000</v>
      </c>
      <c r="B99">
        <v>191700</v>
      </c>
      <c r="C99">
        <v>160900</v>
      </c>
    </row>
    <row r="100" spans="1:3" x14ac:dyDescent="0.3">
      <c r="A100">
        <v>36900</v>
      </c>
      <c r="B100">
        <v>203800</v>
      </c>
      <c r="C100">
        <v>192600</v>
      </c>
    </row>
    <row r="101" spans="1:3" x14ac:dyDescent="0.3">
      <c r="A101">
        <v>37700</v>
      </c>
      <c r="B101">
        <v>192600</v>
      </c>
      <c r="C101">
        <v>160400</v>
      </c>
    </row>
    <row r="102" spans="1:3" x14ac:dyDescent="0.3">
      <c r="A102">
        <v>50400</v>
      </c>
      <c r="B102">
        <v>205100</v>
      </c>
      <c r="C102">
        <v>166600</v>
      </c>
    </row>
    <row r="103" spans="1:3" x14ac:dyDescent="0.3">
      <c r="A103">
        <v>36300</v>
      </c>
      <c r="B103">
        <v>196900</v>
      </c>
      <c r="C103">
        <v>1000600</v>
      </c>
    </row>
    <row r="104" spans="1:3" x14ac:dyDescent="0.3">
      <c r="A104">
        <v>38100</v>
      </c>
      <c r="B104">
        <v>221700</v>
      </c>
      <c r="C104">
        <v>158700</v>
      </c>
    </row>
    <row r="105" spans="1:3" x14ac:dyDescent="0.3">
      <c r="A105">
        <v>38700</v>
      </c>
      <c r="B105">
        <v>218100</v>
      </c>
      <c r="C105">
        <v>167500</v>
      </c>
    </row>
    <row r="106" spans="1:3" x14ac:dyDescent="0.3">
      <c r="A106">
        <v>25500</v>
      </c>
      <c r="B106">
        <v>195300</v>
      </c>
      <c r="C106">
        <v>162200</v>
      </c>
    </row>
    <row r="107" spans="1:3" x14ac:dyDescent="0.3">
      <c r="A107">
        <v>25300</v>
      </c>
      <c r="B107">
        <v>211100</v>
      </c>
      <c r="C107">
        <v>158200</v>
      </c>
    </row>
    <row r="108" spans="1:3" x14ac:dyDescent="0.3">
      <c r="A108">
        <v>25800</v>
      </c>
      <c r="B108">
        <v>127900</v>
      </c>
      <c r="C108">
        <v>160400</v>
      </c>
    </row>
    <row r="109" spans="1:3" x14ac:dyDescent="0.3">
      <c r="A109">
        <v>25700</v>
      </c>
      <c r="B109">
        <v>122400</v>
      </c>
      <c r="C109">
        <v>183700</v>
      </c>
    </row>
    <row r="110" spans="1:3" x14ac:dyDescent="0.3">
      <c r="A110">
        <v>24500</v>
      </c>
      <c r="B110">
        <v>149800</v>
      </c>
      <c r="C110">
        <v>157900</v>
      </c>
    </row>
    <row r="111" spans="1:3" x14ac:dyDescent="0.3">
      <c r="A111">
        <v>25800</v>
      </c>
      <c r="B111">
        <v>101300</v>
      </c>
      <c r="C111">
        <v>193300</v>
      </c>
    </row>
    <row r="112" spans="1:3" x14ac:dyDescent="0.3">
      <c r="A112">
        <v>24000</v>
      </c>
      <c r="B112">
        <v>88200</v>
      </c>
      <c r="C112">
        <v>159300</v>
      </c>
    </row>
    <row r="113" spans="1:3" x14ac:dyDescent="0.3">
      <c r="A113">
        <v>25000</v>
      </c>
      <c r="B113">
        <v>95200</v>
      </c>
      <c r="C113">
        <v>170500</v>
      </c>
    </row>
    <row r="114" spans="1:3" x14ac:dyDescent="0.3">
      <c r="A114">
        <v>26300</v>
      </c>
      <c r="B114">
        <v>91300</v>
      </c>
      <c r="C114">
        <v>200000</v>
      </c>
    </row>
    <row r="115" spans="1:3" x14ac:dyDescent="0.3">
      <c r="A115">
        <v>25400</v>
      </c>
      <c r="B115">
        <v>92700</v>
      </c>
      <c r="C115">
        <v>163500</v>
      </c>
    </row>
    <row r="116" spans="1:3" x14ac:dyDescent="0.3">
      <c r="A116">
        <v>26100</v>
      </c>
      <c r="B116">
        <v>119100</v>
      </c>
      <c r="C116">
        <v>162600</v>
      </c>
    </row>
    <row r="117" spans="1:3" x14ac:dyDescent="0.3">
      <c r="A117">
        <v>26000</v>
      </c>
      <c r="B117">
        <v>890800</v>
      </c>
      <c r="C117">
        <v>239900</v>
      </c>
    </row>
    <row r="118" spans="1:3" x14ac:dyDescent="0.3">
      <c r="A118">
        <v>26000</v>
      </c>
      <c r="B118">
        <v>149900</v>
      </c>
      <c r="C118">
        <v>221800</v>
      </c>
    </row>
    <row r="119" spans="1:3" x14ac:dyDescent="0.3">
      <c r="A119">
        <v>28700</v>
      </c>
      <c r="B119">
        <v>87100</v>
      </c>
      <c r="C119">
        <v>158600</v>
      </c>
    </row>
    <row r="120" spans="1:3" x14ac:dyDescent="0.3">
      <c r="A120">
        <v>24900</v>
      </c>
      <c r="B120">
        <v>89500</v>
      </c>
      <c r="C120">
        <v>154800</v>
      </c>
    </row>
    <row r="121" spans="1:3" x14ac:dyDescent="0.3">
      <c r="A121">
        <v>25900</v>
      </c>
      <c r="B121">
        <v>84500</v>
      </c>
      <c r="C121">
        <v>160200</v>
      </c>
    </row>
    <row r="122" spans="1:3" x14ac:dyDescent="0.3">
      <c r="A122">
        <v>25300</v>
      </c>
      <c r="B122">
        <v>89800</v>
      </c>
      <c r="C122">
        <v>165200</v>
      </c>
    </row>
    <row r="123" spans="1:3" x14ac:dyDescent="0.3">
      <c r="A123">
        <v>25100</v>
      </c>
      <c r="B123">
        <v>85800</v>
      </c>
      <c r="C123">
        <v>173800</v>
      </c>
    </row>
    <row r="124" spans="1:3" x14ac:dyDescent="0.3">
      <c r="A124">
        <v>26600</v>
      </c>
      <c r="B124">
        <v>155300</v>
      </c>
      <c r="C124">
        <v>158700</v>
      </c>
    </row>
    <row r="125" spans="1:3" x14ac:dyDescent="0.3">
      <c r="A125">
        <v>25900</v>
      </c>
      <c r="B125">
        <v>88100</v>
      </c>
      <c r="C125">
        <v>166200</v>
      </c>
    </row>
    <row r="126" spans="1:3" x14ac:dyDescent="0.3">
      <c r="A126">
        <v>28400</v>
      </c>
      <c r="B126">
        <v>35400</v>
      </c>
      <c r="C126">
        <v>164800</v>
      </c>
    </row>
    <row r="127" spans="1:3" x14ac:dyDescent="0.3">
      <c r="A127">
        <v>24400</v>
      </c>
      <c r="B127">
        <v>24000</v>
      </c>
      <c r="C127">
        <v>169100</v>
      </c>
    </row>
    <row r="128" spans="1:3" x14ac:dyDescent="0.3">
      <c r="A128" t="s">
        <v>10</v>
      </c>
    </row>
    <row r="129" spans="1:3" x14ac:dyDescent="0.3">
      <c r="A129">
        <f>AVERAGE(A89:A127)</f>
        <v>32038.461538461539</v>
      </c>
      <c r="B129">
        <f>AVERAGE(B90:B116,B118:B127)</f>
        <v>148697.29729729731</v>
      </c>
      <c r="C129">
        <f>AVERAGE(C89:C102,C104:C127)</f>
        <v>173084.21052631579</v>
      </c>
    </row>
    <row r="132" spans="1:3" x14ac:dyDescent="0.3">
      <c r="A132" t="s">
        <v>3</v>
      </c>
      <c r="B132" t="s">
        <v>8</v>
      </c>
      <c r="C132" t="s">
        <v>7</v>
      </c>
    </row>
    <row r="133" spans="1:3" x14ac:dyDescent="0.3">
      <c r="A133" t="s">
        <v>0</v>
      </c>
      <c r="B133" t="s">
        <v>1</v>
      </c>
      <c r="C133" t="s">
        <v>2</v>
      </c>
    </row>
    <row r="134" spans="1:3" x14ac:dyDescent="0.3">
      <c r="A134">
        <v>61000</v>
      </c>
      <c r="B134">
        <v>495600</v>
      </c>
      <c r="C134">
        <v>266300</v>
      </c>
    </row>
    <row r="135" spans="1:3" x14ac:dyDescent="0.3">
      <c r="A135">
        <v>32100</v>
      </c>
      <c r="B135">
        <v>202100</v>
      </c>
      <c r="C135">
        <v>181900</v>
      </c>
    </row>
    <row r="136" spans="1:3" x14ac:dyDescent="0.3">
      <c r="A136">
        <v>34000</v>
      </c>
      <c r="B136">
        <v>215900</v>
      </c>
      <c r="C136">
        <v>195100</v>
      </c>
    </row>
    <row r="137" spans="1:3" x14ac:dyDescent="0.3">
      <c r="A137">
        <v>34100</v>
      </c>
      <c r="B137">
        <v>217700</v>
      </c>
      <c r="C137">
        <v>179200</v>
      </c>
    </row>
    <row r="138" spans="1:3" x14ac:dyDescent="0.3">
      <c r="A138">
        <v>31500</v>
      </c>
      <c r="B138">
        <v>187600</v>
      </c>
      <c r="C138">
        <v>181100</v>
      </c>
    </row>
    <row r="139" spans="1:3" x14ac:dyDescent="0.3">
      <c r="A139">
        <v>34300</v>
      </c>
      <c r="B139">
        <v>277400</v>
      </c>
      <c r="C139">
        <v>241800</v>
      </c>
    </row>
    <row r="140" spans="1:3" x14ac:dyDescent="0.3">
      <c r="A140">
        <v>34900</v>
      </c>
      <c r="B140">
        <v>191900</v>
      </c>
      <c r="C140">
        <v>189100</v>
      </c>
    </row>
    <row r="141" spans="1:3" x14ac:dyDescent="0.3">
      <c r="A141">
        <v>32100</v>
      </c>
      <c r="B141">
        <v>188500</v>
      </c>
      <c r="C141">
        <v>182800</v>
      </c>
    </row>
    <row r="142" spans="1:3" x14ac:dyDescent="0.3">
      <c r="A142">
        <v>32600</v>
      </c>
      <c r="B142">
        <v>188000</v>
      </c>
      <c r="C142">
        <v>178900</v>
      </c>
    </row>
    <row r="143" spans="1:3" x14ac:dyDescent="0.3">
      <c r="A143">
        <v>32600</v>
      </c>
      <c r="B143">
        <v>185600</v>
      </c>
      <c r="C143">
        <v>597200</v>
      </c>
    </row>
    <row r="144" spans="1:3" x14ac:dyDescent="0.3">
      <c r="A144">
        <v>54100</v>
      </c>
      <c r="B144">
        <v>240800</v>
      </c>
      <c r="C144">
        <v>219200</v>
      </c>
    </row>
    <row r="145" spans="1:3" x14ac:dyDescent="0.3">
      <c r="A145">
        <v>44200</v>
      </c>
      <c r="B145">
        <v>230300</v>
      </c>
      <c r="C145">
        <v>176700</v>
      </c>
    </row>
    <row r="146" spans="1:3" x14ac:dyDescent="0.3">
      <c r="A146">
        <v>31000</v>
      </c>
      <c r="B146">
        <v>550800</v>
      </c>
      <c r="C146">
        <v>334400</v>
      </c>
    </row>
    <row r="147" spans="1:3" x14ac:dyDescent="0.3">
      <c r="A147">
        <v>48700</v>
      </c>
      <c r="B147">
        <v>194000</v>
      </c>
      <c r="C147">
        <v>180000</v>
      </c>
    </row>
    <row r="148" spans="1:3" x14ac:dyDescent="0.3">
      <c r="A148">
        <v>2270800</v>
      </c>
      <c r="B148">
        <v>759300</v>
      </c>
      <c r="C148">
        <v>207900</v>
      </c>
    </row>
    <row r="149" spans="1:3" x14ac:dyDescent="0.3">
      <c r="A149">
        <v>23800</v>
      </c>
      <c r="B149">
        <v>211800</v>
      </c>
      <c r="C149">
        <v>173900</v>
      </c>
    </row>
    <row r="150" spans="1:3" x14ac:dyDescent="0.3">
      <c r="A150">
        <v>23200</v>
      </c>
      <c r="B150">
        <v>206000</v>
      </c>
      <c r="C150">
        <v>180200</v>
      </c>
    </row>
    <row r="151" spans="1:3" x14ac:dyDescent="0.3">
      <c r="A151">
        <v>21500</v>
      </c>
      <c r="B151">
        <v>527800</v>
      </c>
      <c r="C151">
        <v>349100</v>
      </c>
    </row>
    <row r="152" spans="1:3" x14ac:dyDescent="0.3">
      <c r="A152">
        <v>22800</v>
      </c>
      <c r="B152">
        <v>157600</v>
      </c>
      <c r="C152">
        <v>179300</v>
      </c>
    </row>
    <row r="153" spans="1:3" x14ac:dyDescent="0.3">
      <c r="A153">
        <v>23500</v>
      </c>
      <c r="B153">
        <v>132800</v>
      </c>
      <c r="C153">
        <v>282500</v>
      </c>
    </row>
    <row r="154" spans="1:3" x14ac:dyDescent="0.3">
      <c r="A154">
        <v>22100</v>
      </c>
      <c r="B154">
        <v>179800</v>
      </c>
      <c r="C154">
        <v>215900</v>
      </c>
    </row>
    <row r="155" spans="1:3" x14ac:dyDescent="0.3">
      <c r="A155">
        <v>22000</v>
      </c>
      <c r="B155">
        <v>138500</v>
      </c>
      <c r="C155">
        <v>179300</v>
      </c>
    </row>
    <row r="156" spans="1:3" x14ac:dyDescent="0.3">
      <c r="A156">
        <v>24200</v>
      </c>
      <c r="B156">
        <v>131700</v>
      </c>
      <c r="C156">
        <v>310900</v>
      </c>
    </row>
    <row r="157" spans="1:3" x14ac:dyDescent="0.3">
      <c r="A157">
        <v>23500</v>
      </c>
      <c r="B157">
        <v>100200</v>
      </c>
      <c r="C157">
        <v>176600</v>
      </c>
    </row>
    <row r="158" spans="1:3" x14ac:dyDescent="0.3">
      <c r="A158">
        <v>23200</v>
      </c>
      <c r="B158">
        <v>100700</v>
      </c>
      <c r="C158">
        <v>179900</v>
      </c>
    </row>
    <row r="159" spans="1:3" x14ac:dyDescent="0.3">
      <c r="A159">
        <v>22700</v>
      </c>
      <c r="B159">
        <v>87400</v>
      </c>
      <c r="C159">
        <v>179000</v>
      </c>
    </row>
    <row r="160" spans="1:3" x14ac:dyDescent="0.3">
      <c r="A160">
        <v>22300</v>
      </c>
      <c r="B160">
        <v>86200</v>
      </c>
      <c r="C160">
        <v>181400</v>
      </c>
    </row>
    <row r="161" spans="1:3" x14ac:dyDescent="0.3">
      <c r="A161">
        <v>69700</v>
      </c>
      <c r="B161">
        <v>302400</v>
      </c>
      <c r="C161">
        <v>380500</v>
      </c>
    </row>
    <row r="162" spans="1:3" x14ac:dyDescent="0.3">
      <c r="A162">
        <v>22700</v>
      </c>
      <c r="B162">
        <v>87400</v>
      </c>
      <c r="C162">
        <v>181100</v>
      </c>
    </row>
    <row r="163" spans="1:3" x14ac:dyDescent="0.3">
      <c r="A163">
        <v>22300</v>
      </c>
      <c r="B163">
        <v>89400</v>
      </c>
      <c r="C163">
        <v>180700</v>
      </c>
    </row>
    <row r="164" spans="1:3" x14ac:dyDescent="0.3">
      <c r="A164">
        <v>23400</v>
      </c>
      <c r="B164">
        <v>85300</v>
      </c>
      <c r="C164">
        <v>182700</v>
      </c>
    </row>
    <row r="165" spans="1:3" x14ac:dyDescent="0.3">
      <c r="A165" t="s">
        <v>9</v>
      </c>
    </row>
    <row r="166" spans="1:3" x14ac:dyDescent="0.3">
      <c r="A166">
        <f>AVERAGE(A149:A164,A134:A147)</f>
        <v>31670</v>
      </c>
      <c r="B166">
        <f>AVERAGE(B134:B164)</f>
        <v>224209.67741935485</v>
      </c>
      <c r="C166">
        <f>AVERAGE(C134:C164)</f>
        <v>226600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2019-03-23T16:21:24Z</dcterms:created>
  <dcterms:modified xsi:type="dcterms:W3CDTF">2019-03-24T12:47:35Z</dcterms:modified>
</cp:coreProperties>
</file>