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OES_SOCIAIS" sheetId="1" state="visible" r:id="rId3"/>
    <sheet name="COMO PREENCH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<sst xmlns="http://schemas.openxmlformats.org/spreadsheetml/2006/main" count="79" uniqueCount="79">
  <si>
    <t xml:space="preserve">Orgao</t>
  </si>
  <si>
    <t xml:space="preserve">P001 ITAPOÃ</t>
  </si>
  <si>
    <t xml:space="preserve">P002 PARANOÁ</t>
  </si>
  <si>
    <t xml:space="preserve">P003 RIACHO FUNDO II</t>
  </si>
  <si>
    <t xml:space="preserve">P004 SAMAMBAIA</t>
  </si>
  <si>
    <t xml:space="preserve">P005 26 DE SETEMBRO</t>
  </si>
  <si>
    <t xml:space="preserve">P006 CEILÂNDIA</t>
  </si>
  <si>
    <t xml:space="preserve">P007 PLANALTINA</t>
  </si>
  <si>
    <t xml:space="preserve">P008 PLANO PILOTO</t>
  </si>
  <si>
    <t xml:space="preserve">P009 SÃO SEBASTIÃO</t>
  </si>
  <si>
    <t xml:space="preserve">P010 RECANTO DAS EMAS</t>
  </si>
  <si>
    <t xml:space="preserve">TOTAL</t>
  </si>
  <si>
    <t xml:space="preserve">001 - SES</t>
  </si>
  <si>
    <t xml:space="preserve">002 - SEE</t>
  </si>
  <si>
    <t xml:space="preserve">003 - SSP</t>
  </si>
  <si>
    <t xml:space="preserve">004 - SEDES</t>
  </si>
  <si>
    <t xml:space="preserve">005 - SEDET</t>
  </si>
  <si>
    <t xml:space="preserve">006 - DER/DF</t>
  </si>
  <si>
    <t xml:space="preserve">007 - SODF</t>
  </si>
  <si>
    <t xml:space="preserve">008 - NOVACAP</t>
  </si>
  <si>
    <t xml:space="preserve">009 - SEMOB</t>
  </si>
  <si>
    <t xml:space="preserve">010 - DETRAN</t>
  </si>
  <si>
    <t xml:space="preserve">011 - CAESB</t>
  </si>
  <si>
    <t xml:space="preserve">012 - CEB</t>
  </si>
  <si>
    <t xml:space="preserve">013 - DFLEGAL</t>
  </si>
  <si>
    <t xml:space="preserve">014 - SEPAN</t>
  </si>
  <si>
    <t xml:space="preserve">017 - PROCON</t>
  </si>
  <si>
    <t xml:space="preserve">018 - SLU</t>
  </si>
  <si>
    <t xml:space="preserve">019 - SEC Mulher</t>
  </si>
  <si>
    <t xml:space="preserve">020 - Defensoria</t>
  </si>
  <si>
    <t xml:space="preserve">021 - Na Hora</t>
  </si>
  <si>
    <t xml:space="preserve">022 - IBRAM</t>
  </si>
  <si>
    <t xml:space="preserve">023 - NEOENERGIA</t>
  </si>
  <si>
    <t xml:space="preserve">024 - SEJUS</t>
  </si>
  <si>
    <t xml:space="preserve">025 - SEEC</t>
  </si>
  <si>
    <t xml:space="preserve">026 - CGDF</t>
  </si>
  <si>
    <t xml:space="preserve">027 - Ouvidoria Geral</t>
  </si>
  <si>
    <t xml:space="preserve">028 - CACI</t>
  </si>
  <si>
    <t xml:space="preserve">029 - Casa Militar</t>
  </si>
  <si>
    <t xml:space="preserve">030 - Juventude</t>
  </si>
  <si>
    <t xml:space="preserve">031 - SEMA</t>
  </si>
  <si>
    <t xml:space="preserve">032 - Ciências e Tecnologia</t>
  </si>
  <si>
    <t xml:space="preserve">033 - SUTIC</t>
  </si>
  <si>
    <t xml:space="preserve">034 - Atendimento a Comunidade</t>
  </si>
  <si>
    <t xml:space="preserve">035 - SETUR (Turismo)</t>
  </si>
  <si>
    <t xml:space="preserve">036 - SEL</t>
  </si>
  <si>
    <t xml:space="preserve">037 - CULTURA</t>
  </si>
  <si>
    <t xml:space="preserve">038 - Deficiência</t>
  </si>
  <si>
    <t xml:space="preserve">039 - SEAGRI</t>
  </si>
  <si>
    <t xml:space="preserve">040 - CODHAB</t>
  </si>
  <si>
    <t xml:space="preserve">041 - TERRACAP</t>
  </si>
  <si>
    <t xml:space="preserve">042 - POLO RURAL</t>
  </si>
  <si>
    <t xml:space="preserve">043 - POLO URBANO</t>
  </si>
  <si>
    <t xml:space="preserve">044 - Família</t>
  </si>
  <si>
    <t xml:space="preserve">045 - SEPE</t>
  </si>
  <si>
    <t xml:space="preserve">046 - ETR</t>
  </si>
  <si>
    <t xml:space="preserve">047 - CEASA</t>
  </si>
  <si>
    <t xml:space="preserve">048 - SERINTER</t>
  </si>
  <si>
    <t xml:space="preserve">049 - ADASA</t>
  </si>
  <si>
    <t xml:space="preserve">050 - Emater</t>
  </si>
  <si>
    <t xml:space="preserve">051 - INAS</t>
  </si>
  <si>
    <t xml:space="preserve">052 - JUCIS</t>
  </si>
  <si>
    <t xml:space="preserve">053 - SEBRAE</t>
  </si>
  <si>
    <t xml:space="preserve">055 - SECTI</t>
  </si>
  <si>
    <t xml:space="preserve">060 - TCB</t>
  </si>
  <si>
    <t xml:space="preserve">061 - Zoo Brasília</t>
  </si>
  <si>
    <t xml:space="preserve">062 - IPEDF</t>
  </si>
  <si>
    <t xml:space="preserve">GDF na sua Porta — aba ACOES_SOCIAIS (matriz órgão × RA)</t>
  </si>
  <si>
    <t xml:space="preserve">Cada CÉLULA = o TOTAL de atendimentos daquele órgão naquela RA. Um número só. NÃO itemizar.</t>
  </si>
  <si>
    <t xml:space="preserve">• A coluna Orgao já vem preenchida (mesmos nomes da aba Painel).</t>
  </si>
  <si>
    <t xml:space="preserve">• Preencha só o número de atendimentos em cada RA onde o órgão atuou. Onde não atuou, deixe em branco.</t>
  </si>
  <si>
    <t xml:space="preserve">• A coluna TOTAL soma sozinha (não mexer).</t>
  </si>
  <si>
    <t xml:space="preserve">• A linha 001 - SES está com números de EXEMPLO (da INDICADORES) — troque pelos reais.</t>
  </si>
  <si>
    <t xml:space="preserve">COMO O PAINEL USA:</t>
  </si>
  <si>
    <t xml:space="preserve">• TOTAL de cada órgão (soma das RAs) = ranking, do maior para o menor.</t>
  </si>
  <si>
    <t xml:space="preserve">• Ao clicar no órgão: os totais por RA (Itapoã X, Paranoá X...) + o total geral.</t>
  </si>
  <si>
    <t xml:space="preserve">• Grandes números no topo = soma de tudo, nº de RAs, nº de órgãos.</t>
  </si>
  <si>
    <t xml:space="preserve">• Linha do tempo = total de atendimentos por RA (soma da coluna daquela RA).</t>
  </si>
  <si>
    <t xml:space="preserve">• O link para o relatório original de cada órgão continua no painel (aba Cobertura).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</si>
</sst>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7A23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6D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A2380"/>
      <rgbColor rgb="FFFFF6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3"/>
    <col collapsed="false" customWidth="true" hidden="false" outlineLevel="0" max="12" min="12" style="0" width="12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n">
        <v>4586</v>
      </c>
      <c r="C2" s="2" t="n">
        <v>23822</v>
      </c>
      <c r="D2" s="2" t="n">
        <v>6465</v>
      </c>
      <c r="E2" s="2" t="n">
        <v>26371</v>
      </c>
      <c r="F2" s="2" t="n">
        <v>5255</v>
      </c>
      <c r="G2" s="2" t="n">
        <v>39525</v>
      </c>
      <c r="H2" s="2" t="n">
        <v>23116</v>
      </c>
      <c r="I2" s="2"/>
      <c r="J2" s="2" t="n">
        <v>28940</v>
      </c>
      <c r="K2" s="2" t="n">
        <v>9885</v>
      </c>
      <c r="L2" s="2" t="n">
        <f aca="false">SUM(B2:K2)</f>
        <v>167965</v>
      </c>
    </row>
    <row r="3" customFormat="false" ht="15" hidden="false" customHeight="false" outlineLevel="0" collapsed="false">
      <c r="A3" s="0" t="s">
        <v>13</v>
      </c>
      <c r="D3" s="0" t="n">
        <v>67</v>
      </c>
      <c r="E3" s="0" t="n">
        <v>1236</v>
      </c>
      <c r="F3" s="0" t="n">
        <v>8</v>
      </c>
      <c r="G3" s="0" t="n">
        <v>180</v>
      </c>
      <c r="H3" s="0" t="n">
        <v>14</v>
      </c>
      <c r="J3" s="0" t="n">
        <v>52</v>
      </c>
      <c r="K3" s="0" t="n">
        <v>22</v>
      </c>
      <c r="L3" s="0" t="n">
        <f aca="false">SUM(B3:K3)</f>
        <v>1579</v>
      </c>
    </row>
    <row r="4" customFormat="false" ht="15" hidden="false" customHeight="false" outlineLevel="0" collapsed="false">
      <c r="A4" s="0" t="s">
        <v>14</v>
      </c>
      <c r="L4" s="0" t="n">
        <f aca="false">SUM(B4:K4)</f>
        <v>0</v>
      </c>
    </row>
    <row r="5" customFormat="false" ht="15" hidden="false" customHeight="false" outlineLevel="0" collapsed="false">
      <c r="A5" s="0" t="s">
        <v>15</v>
      </c>
      <c r="B5" s="0" t="n">
        <v>231</v>
      </c>
      <c r="C5" s="0" t="n">
        <v>206</v>
      </c>
      <c r="D5" s="0" t="n">
        <v>341</v>
      </c>
      <c r="E5" s="0" t="n">
        <v>520</v>
      </c>
      <c r="F5" s="0" t="n">
        <v>381</v>
      </c>
      <c r="L5" s="0" t="n">
        <f aca="false">SUM(B5:K5)</f>
        <v>1679</v>
      </c>
    </row>
    <row r="6" customFormat="false" ht="15" hidden="false" customHeight="false" outlineLevel="0" collapsed="false">
      <c r="A6" s="0" t="s">
        <v>16</v>
      </c>
      <c r="B6" s="0" t="n">
        <v>821</v>
      </c>
      <c r="C6" s="0" t="n">
        <v>1200</v>
      </c>
      <c r="E6" s="0" t="n">
        <v>829</v>
      </c>
      <c r="F6" s="0" t="n">
        <v>642</v>
      </c>
      <c r="L6" s="0" t="n">
        <f aca="false">SUM(B6:K6)</f>
        <v>3492</v>
      </c>
    </row>
    <row r="7" customFormat="false" ht="15" hidden="false" customHeight="false" outlineLevel="0" collapsed="false">
      <c r="A7" s="0" t="s">
        <v>17</v>
      </c>
      <c r="B7" s="0" t="n">
        <v>351</v>
      </c>
      <c r="L7" s="0" t="n">
        <f aca="false">SUM(B7:K7)</f>
        <v>351</v>
      </c>
    </row>
    <row r="8" customFormat="false" ht="15" hidden="false" customHeight="false" outlineLevel="0" collapsed="false">
      <c r="A8" s="0" t="s">
        <v>18</v>
      </c>
      <c r="L8" s="0" t="n">
        <f aca="false">SUM(B8:K8)</f>
        <v>0</v>
      </c>
    </row>
    <row r="9" customFormat="false" ht="15" hidden="false" customHeight="false" outlineLevel="0" collapsed="false">
      <c r="A9" s="0" t="s">
        <v>19</v>
      </c>
      <c r="L9" s="0" t="n">
        <f aca="false">SUM(B9:K9)</f>
        <v>0</v>
      </c>
    </row>
    <row r="10" customFormat="false" ht="15" hidden="false" customHeight="false" outlineLevel="0" collapsed="false">
      <c r="A10" s="0" t="s">
        <v>20</v>
      </c>
      <c r="B10" s="0" t="n">
        <v>13</v>
      </c>
      <c r="C10" s="0" t="n">
        <v>53</v>
      </c>
      <c r="D10" s="0" t="n">
        <v>8</v>
      </c>
      <c r="E10" s="0" t="n">
        <v>18</v>
      </c>
      <c r="F10" s="0" t="n">
        <v>4</v>
      </c>
      <c r="G10" s="0" t="n">
        <v>62</v>
      </c>
      <c r="H10" s="0" t="n">
        <v>24</v>
      </c>
      <c r="J10" s="0" t="n">
        <v>23</v>
      </c>
      <c r="K10" s="0" t="n">
        <v>16</v>
      </c>
      <c r="L10" s="0" t="n">
        <f aca="false">SUM(B10:K10)</f>
        <v>221</v>
      </c>
    </row>
    <row r="11" customFormat="false" ht="15" hidden="false" customHeight="false" outlineLevel="0" collapsed="false">
      <c r="A11" s="0" t="s">
        <v>21</v>
      </c>
      <c r="B11" s="0" t="n">
        <v>944</v>
      </c>
      <c r="C11" s="0" t="n">
        <v>3600</v>
      </c>
      <c r="D11" s="0" t="n">
        <v>1420</v>
      </c>
      <c r="E11" s="0" t="n">
        <v>2850</v>
      </c>
      <c r="G11" s="0" t="n">
        <v>2970</v>
      </c>
      <c r="H11" s="0" t="n">
        <v>1410</v>
      </c>
      <c r="J11" s="0" t="n">
        <v>1250</v>
      </c>
      <c r="K11" s="0" t="n">
        <v>1900</v>
      </c>
      <c r="L11" s="0" t="n">
        <f aca="false">SUM(B11:K11)</f>
        <v>16344</v>
      </c>
    </row>
    <row r="12" customFormat="false" ht="15" hidden="false" customHeight="false" outlineLevel="0" collapsed="false">
      <c r="A12" s="0" t="s">
        <v>22</v>
      </c>
      <c r="L12" s="0" t="n">
        <f aca="false">SUM(B12:K12)</f>
        <v>0</v>
      </c>
    </row>
    <row r="13" customFormat="false" ht="15" hidden="false" customHeight="false" outlineLevel="0" collapsed="false">
      <c r="A13" s="0" t="s">
        <v>23</v>
      </c>
      <c r="B13" s="0" t="n">
        <v>61</v>
      </c>
      <c r="C13" s="0" t="n">
        <v>92</v>
      </c>
      <c r="L13" s="0" t="n">
        <f aca="false">SUM(B13:K13)</f>
        <v>153</v>
      </c>
    </row>
    <row r="14" customFormat="false" ht="15" hidden="false" customHeight="false" outlineLevel="0" collapsed="false">
      <c r="A14" s="0" t="s">
        <v>24</v>
      </c>
      <c r="L14" s="0" t="n">
        <f aca="false">SUM(B14:K14)</f>
        <v>0</v>
      </c>
    </row>
    <row r="15" customFormat="false" ht="15" hidden="false" customHeight="false" outlineLevel="0" collapsed="false">
      <c r="A15" s="0" t="s">
        <v>25</v>
      </c>
      <c r="B15" s="0" t="n">
        <v>189</v>
      </c>
      <c r="C15" s="0" t="n">
        <v>313</v>
      </c>
      <c r="D15" s="0" t="n">
        <v>555</v>
      </c>
      <c r="E15" s="0" t="n">
        <v>579</v>
      </c>
      <c r="F15" s="0" t="n">
        <v>444</v>
      </c>
      <c r="G15" s="0" t="n">
        <v>808</v>
      </c>
      <c r="H15" s="0" t="n">
        <v>571</v>
      </c>
      <c r="J15" s="0" t="n">
        <v>545</v>
      </c>
      <c r="K15" s="0" t="n">
        <v>624</v>
      </c>
      <c r="L15" s="0" t="n">
        <f aca="false">SUM(B15:K15)</f>
        <v>4628</v>
      </c>
    </row>
    <row r="16" customFormat="false" ht="15" hidden="false" customHeight="false" outlineLevel="0" collapsed="false">
      <c r="A16" s="0" t="s">
        <v>26</v>
      </c>
      <c r="B16" s="0" t="n">
        <v>2</v>
      </c>
      <c r="C16" s="0" t="n">
        <v>8</v>
      </c>
      <c r="E16" s="0" t="n">
        <v>4</v>
      </c>
      <c r="F16" s="0" t="n">
        <v>3</v>
      </c>
      <c r="L16" s="0" t="n">
        <f aca="false">SUM(B16:K16)</f>
        <v>17</v>
      </c>
    </row>
    <row r="17" customFormat="false" ht="15" hidden="false" customHeight="false" outlineLevel="0" collapsed="false">
      <c r="A17" s="0" t="s">
        <v>27</v>
      </c>
      <c r="L17" s="0" t="n">
        <f aca="false">SUM(B17:K17)</f>
        <v>0</v>
      </c>
    </row>
    <row r="18" customFormat="false" ht="15" hidden="false" customHeight="false" outlineLevel="0" collapsed="false">
      <c r="A18" s="0" t="s">
        <v>28</v>
      </c>
      <c r="B18" s="0" t="n">
        <v>150</v>
      </c>
      <c r="C18" s="0" t="n">
        <v>1067</v>
      </c>
      <c r="D18" s="0" t="n">
        <v>1000</v>
      </c>
      <c r="E18" s="0" t="n">
        <v>1727</v>
      </c>
      <c r="F18" s="0" t="n">
        <v>1087</v>
      </c>
      <c r="G18" s="0" t="n">
        <v>1834</v>
      </c>
      <c r="H18" s="0" t="n">
        <v>1899</v>
      </c>
      <c r="J18" s="0" t="n">
        <v>1360</v>
      </c>
      <c r="K18" s="0" t="n">
        <v>846</v>
      </c>
      <c r="L18" s="0" t="n">
        <f aca="false">SUM(B18:K18)</f>
        <v>10970</v>
      </c>
    </row>
    <row r="19" customFormat="false" ht="15" hidden="false" customHeight="false" outlineLevel="0" collapsed="false">
      <c r="A19" s="0" t="s">
        <v>29</v>
      </c>
      <c r="B19" s="0" t="n">
        <v>93</v>
      </c>
      <c r="C19" s="0" t="n">
        <v>178</v>
      </c>
      <c r="D19" s="0" t="n">
        <v>278</v>
      </c>
      <c r="E19" s="0" t="n">
        <v>247</v>
      </c>
      <c r="F19" s="0" t="n">
        <v>150</v>
      </c>
      <c r="G19" s="0" t="n">
        <v>836</v>
      </c>
      <c r="H19" s="0" t="n">
        <v>312</v>
      </c>
      <c r="J19" s="0" t="n">
        <v>316</v>
      </c>
      <c r="L19" s="0" t="n">
        <f aca="false">SUM(B19:K19)</f>
        <v>2410</v>
      </c>
    </row>
    <row r="20" customFormat="false" ht="15" hidden="false" customHeight="false" outlineLevel="0" collapsed="false">
      <c r="A20" s="0" t="s">
        <v>30</v>
      </c>
      <c r="B20" s="0" t="n">
        <v>552</v>
      </c>
      <c r="C20" s="0" t="n">
        <v>1492</v>
      </c>
      <c r="D20" s="0" t="n">
        <v>1942</v>
      </c>
      <c r="E20" s="0" t="n">
        <v>1947</v>
      </c>
      <c r="F20" s="0" t="n">
        <v>1478</v>
      </c>
      <c r="G20" s="0" t="n">
        <v>3549</v>
      </c>
      <c r="H20" s="0" t="n">
        <v>2062</v>
      </c>
      <c r="J20" s="0" t="n">
        <v>1812</v>
      </c>
      <c r="K20" s="0" t="n">
        <v>1876</v>
      </c>
      <c r="L20" s="0" t="n">
        <f aca="false">SUM(B20:K20)</f>
        <v>16710</v>
      </c>
    </row>
    <row r="21" customFormat="false" ht="15" hidden="false" customHeight="false" outlineLevel="0" collapsed="false">
      <c r="A21" s="0" t="s">
        <v>31</v>
      </c>
      <c r="L21" s="0" t="n">
        <f aca="false">SUM(B21:K21)</f>
        <v>0</v>
      </c>
    </row>
    <row r="22" customFormat="false" ht="15" hidden="false" customHeight="false" outlineLevel="0" collapsed="false">
      <c r="A22" s="0" t="s">
        <v>32</v>
      </c>
      <c r="B22" s="0" t="n">
        <v>656</v>
      </c>
      <c r="C22" s="0" t="n">
        <v>1015</v>
      </c>
      <c r="D22" s="0" t="n">
        <v>1006</v>
      </c>
      <c r="E22" s="0" t="n">
        <v>995</v>
      </c>
      <c r="G22" s="0" t="n">
        <v>1779</v>
      </c>
      <c r="H22" s="0" t="n">
        <v>446</v>
      </c>
      <c r="J22" s="0" t="n">
        <v>651</v>
      </c>
      <c r="K22" s="0" t="n">
        <v>867</v>
      </c>
      <c r="L22" s="0" t="n">
        <f aca="false">SUM(B22:K22)</f>
        <v>7415</v>
      </c>
    </row>
    <row r="23" customFormat="false" ht="15" hidden="false" customHeight="false" outlineLevel="0" collapsed="false">
      <c r="A23" s="0" t="s">
        <v>33</v>
      </c>
      <c r="L23" s="0" t="n">
        <f aca="false">SUM(B23:K23)</f>
        <v>0</v>
      </c>
    </row>
    <row r="24" customFormat="false" ht="15" hidden="false" customHeight="false" outlineLevel="0" collapsed="false">
      <c r="A24" s="0" t="s">
        <v>34</v>
      </c>
      <c r="L24" s="0" t="n">
        <f aca="false">SUM(B24:K24)</f>
        <v>0</v>
      </c>
    </row>
    <row r="25" customFormat="false" ht="15" hidden="false" customHeight="false" outlineLevel="0" collapsed="false">
      <c r="A25" s="0" t="s">
        <v>35</v>
      </c>
      <c r="L25" s="0" t="n">
        <f aca="false">SUM(B25:K25)</f>
        <v>0</v>
      </c>
    </row>
    <row r="26" customFormat="false" ht="15" hidden="false" customHeight="false" outlineLevel="0" collapsed="false">
      <c r="A26" s="0" t="s">
        <v>36</v>
      </c>
      <c r="B26" s="0" t="n">
        <v>91</v>
      </c>
      <c r="C26" s="0" t="n">
        <v>99</v>
      </c>
      <c r="D26" s="0" t="n">
        <v>120</v>
      </c>
      <c r="E26" s="0" t="n">
        <v>74</v>
      </c>
      <c r="F26" s="0" t="n">
        <v>36</v>
      </c>
      <c r="G26" s="0" t="n">
        <v>297</v>
      </c>
      <c r="H26" s="0" t="n">
        <v>92</v>
      </c>
      <c r="J26" s="0" t="n">
        <v>70</v>
      </c>
      <c r="K26" s="0" t="n">
        <v>58</v>
      </c>
      <c r="L26" s="0" t="n">
        <f aca="false">SUM(B26:K26)</f>
        <v>937</v>
      </c>
    </row>
    <row r="27" customFormat="false" ht="15" hidden="false" customHeight="false" outlineLevel="0" collapsed="false">
      <c r="A27" s="0" t="s">
        <v>37</v>
      </c>
      <c r="B27" s="0" t="n">
        <v>12</v>
      </c>
      <c r="C27" s="0" t="n">
        <v>9</v>
      </c>
      <c r="D27" s="0" t="n">
        <v>35</v>
      </c>
      <c r="L27" s="0" t="n">
        <f aca="false">SUM(B27:K27)</f>
        <v>56</v>
      </c>
    </row>
    <row r="28" customFormat="false" ht="15" hidden="false" customHeight="false" outlineLevel="0" collapsed="false">
      <c r="A28" s="0" t="s">
        <v>38</v>
      </c>
      <c r="L28" s="0" t="n">
        <f aca="false">SUM(B28:K28)</f>
        <v>0</v>
      </c>
    </row>
    <row r="29" customFormat="false" ht="15" hidden="false" customHeight="false" outlineLevel="0" collapsed="false">
      <c r="A29" s="0" t="s">
        <v>39</v>
      </c>
      <c r="C29" s="0" t="n">
        <v>151</v>
      </c>
      <c r="D29" s="0" t="n">
        <v>152</v>
      </c>
      <c r="E29" s="0" t="n">
        <v>130</v>
      </c>
      <c r="F29" s="0" t="n">
        <v>80</v>
      </c>
      <c r="G29" s="0" t="n">
        <v>295</v>
      </c>
      <c r="H29" s="0" t="n">
        <v>33</v>
      </c>
      <c r="J29" s="0" t="n">
        <v>23</v>
      </c>
      <c r="K29" s="0" t="n">
        <v>60</v>
      </c>
      <c r="L29" s="0" t="n">
        <f aca="false">SUM(B29:K29)</f>
        <v>924</v>
      </c>
    </row>
    <row r="30" customFormat="false" ht="15" hidden="false" customHeight="false" outlineLevel="0" collapsed="false">
      <c r="A30" s="0" t="s">
        <v>40</v>
      </c>
      <c r="L30" s="0" t="n">
        <f aca="false">SUM(B30:K30)</f>
        <v>0</v>
      </c>
    </row>
    <row r="31" customFormat="false" ht="15" hidden="false" customHeight="false" outlineLevel="0" collapsed="false">
      <c r="A31" s="0" t="s">
        <v>41</v>
      </c>
      <c r="B31" s="0" t="n">
        <v>890</v>
      </c>
      <c r="D31" s="0" t="n">
        <v>435</v>
      </c>
      <c r="E31" s="0" t="n">
        <v>80</v>
      </c>
      <c r="F31" s="0" t="n">
        <v>73</v>
      </c>
      <c r="G31" s="0" t="n">
        <v>57</v>
      </c>
      <c r="H31" s="0" t="n">
        <v>80</v>
      </c>
      <c r="J31" s="0" t="n">
        <v>97</v>
      </c>
      <c r="L31" s="0" t="n">
        <f aca="false">SUM(B31:K31)</f>
        <v>1712</v>
      </c>
    </row>
    <row r="32" customFormat="false" ht="15" hidden="false" customHeight="false" outlineLevel="0" collapsed="false">
      <c r="A32" s="0" t="s">
        <v>42</v>
      </c>
      <c r="L32" s="0" t="n">
        <f aca="false">SUM(B32:K32)</f>
        <v>0</v>
      </c>
    </row>
    <row r="33" customFormat="false" ht="15" hidden="false" customHeight="false" outlineLevel="0" collapsed="false">
      <c r="A33" s="0" t="s">
        <v>43</v>
      </c>
      <c r="B33" s="0" t="n">
        <v>320</v>
      </c>
      <c r="C33" s="0" t="n">
        <v>587</v>
      </c>
      <c r="D33" s="0" t="n">
        <v>334</v>
      </c>
      <c r="E33" s="0" t="n">
        <v>187</v>
      </c>
      <c r="H33" s="0" t="n">
        <v>11</v>
      </c>
      <c r="J33" s="0" t="n">
        <v>34</v>
      </c>
      <c r="L33" s="0" t="n">
        <f aca="false">SUM(B33:K33)</f>
        <v>1473</v>
      </c>
    </row>
    <row r="34" customFormat="false" ht="15" hidden="false" customHeight="false" outlineLevel="0" collapsed="false">
      <c r="A34" s="0" t="s">
        <v>44</v>
      </c>
      <c r="B34" s="0" t="n">
        <v>12</v>
      </c>
      <c r="C34" s="0" t="n">
        <v>11</v>
      </c>
      <c r="D34" s="0" t="n">
        <v>14</v>
      </c>
      <c r="E34" s="0" t="n">
        <v>10</v>
      </c>
      <c r="G34" s="0" t="n">
        <v>35</v>
      </c>
      <c r="H34" s="0" t="n">
        <v>6</v>
      </c>
      <c r="J34" s="0" t="n">
        <v>17</v>
      </c>
      <c r="K34" s="0" t="n">
        <v>2</v>
      </c>
      <c r="L34" s="0" t="n">
        <f aca="false">SUM(B34:K34)</f>
        <v>107</v>
      </c>
    </row>
    <row r="35" customFormat="false" ht="15" hidden="false" customHeight="false" outlineLevel="0" collapsed="false">
      <c r="A35" s="0" t="s">
        <v>45</v>
      </c>
      <c r="C35" s="0" t="n">
        <v>218</v>
      </c>
      <c r="G35" s="0" t="n">
        <v>433</v>
      </c>
      <c r="H35" s="0" t="n">
        <v>109</v>
      </c>
      <c r="L35" s="0" t="n">
        <f aca="false">SUM(B35:K35)</f>
        <v>760</v>
      </c>
    </row>
    <row r="36" customFormat="false" ht="15" hidden="false" customHeight="false" outlineLevel="0" collapsed="false">
      <c r="A36" s="0" t="s">
        <v>46</v>
      </c>
      <c r="C36" s="0" t="n">
        <v>300</v>
      </c>
      <c r="D36" s="0" t="n">
        <v>500</v>
      </c>
      <c r="G36" s="0" t="n">
        <v>800</v>
      </c>
      <c r="H36" s="0" t="n">
        <v>500</v>
      </c>
      <c r="J36" s="0" t="n">
        <v>400</v>
      </c>
      <c r="L36" s="0" t="n">
        <f aca="false">SUM(B36:K36)</f>
        <v>2500</v>
      </c>
    </row>
    <row r="37" customFormat="false" ht="15" hidden="false" customHeight="false" outlineLevel="0" collapsed="false">
      <c r="A37" s="0" t="s">
        <v>47</v>
      </c>
      <c r="C37" s="0" t="n">
        <v>26</v>
      </c>
      <c r="D37" s="0" t="n">
        <v>43</v>
      </c>
      <c r="E37" s="0" t="n">
        <v>38</v>
      </c>
      <c r="F37" s="0" t="n">
        <v>14</v>
      </c>
      <c r="G37" s="0" t="n">
        <v>106</v>
      </c>
      <c r="J37" s="0" t="n">
        <v>53</v>
      </c>
      <c r="K37" s="0" t="n">
        <v>16</v>
      </c>
      <c r="L37" s="0" t="n">
        <f aca="false">SUM(B37:K37)</f>
        <v>296</v>
      </c>
    </row>
    <row r="38" customFormat="false" ht="15" hidden="false" customHeight="false" outlineLevel="0" collapsed="false">
      <c r="A38" s="0" t="s">
        <v>48</v>
      </c>
      <c r="L38" s="0" t="n">
        <f aca="false">SUM(B38:K38)</f>
        <v>0</v>
      </c>
    </row>
    <row r="39" customFormat="false" ht="15" hidden="false" customHeight="false" outlineLevel="0" collapsed="false">
      <c r="A39" s="0" t="s">
        <v>49</v>
      </c>
      <c r="B39" s="0" t="n">
        <v>39</v>
      </c>
      <c r="C39" s="0" t="n">
        <v>228</v>
      </c>
      <c r="D39" s="0" t="n">
        <v>788</v>
      </c>
      <c r="E39" s="0" t="n">
        <v>672</v>
      </c>
      <c r="F39" s="0" t="n">
        <v>209</v>
      </c>
      <c r="G39" s="0" t="n">
        <v>1145</v>
      </c>
      <c r="H39" s="0" t="n">
        <v>312</v>
      </c>
      <c r="J39" s="0" t="n">
        <v>437</v>
      </c>
      <c r="K39" s="0" t="n">
        <v>614</v>
      </c>
      <c r="L39" s="0" t="n">
        <f aca="false">SUM(B39:K39)</f>
        <v>4444</v>
      </c>
    </row>
    <row r="40" customFormat="false" ht="15" hidden="false" customHeight="false" outlineLevel="0" collapsed="false">
      <c r="A40" s="0" t="s">
        <v>50</v>
      </c>
      <c r="L40" s="0" t="n">
        <f aca="false">SUM(B40:K40)</f>
        <v>0</v>
      </c>
    </row>
    <row r="41" customFormat="false" ht="15" hidden="false" customHeight="false" outlineLevel="0" collapsed="false">
      <c r="A41" s="0" t="s">
        <v>51</v>
      </c>
      <c r="L41" s="0" t="n">
        <f aca="false">SUM(B41:K41)</f>
        <v>0</v>
      </c>
    </row>
    <row r="42" customFormat="false" ht="15" hidden="false" customHeight="false" outlineLevel="0" collapsed="false">
      <c r="A42" s="0" t="s">
        <v>52</v>
      </c>
      <c r="L42" s="0" t="n">
        <f aca="false">SUM(B42:K42)</f>
        <v>0</v>
      </c>
    </row>
    <row r="43" customFormat="false" ht="15" hidden="false" customHeight="false" outlineLevel="0" collapsed="false">
      <c r="A43" s="0" t="s">
        <v>53</v>
      </c>
      <c r="B43" s="0" t="n">
        <v>11</v>
      </c>
      <c r="C43" s="0" t="n">
        <v>32</v>
      </c>
      <c r="D43" s="0" t="n">
        <v>37</v>
      </c>
      <c r="E43" s="0" t="n">
        <v>7</v>
      </c>
      <c r="F43" s="0" t="n">
        <v>23</v>
      </c>
      <c r="G43" s="0" t="n">
        <v>84</v>
      </c>
      <c r="H43" s="0" t="n">
        <v>16</v>
      </c>
      <c r="J43" s="0" t="n">
        <v>32</v>
      </c>
      <c r="K43" s="0" t="n">
        <v>67</v>
      </c>
      <c r="L43" s="0" t="n">
        <f aca="false">SUM(B43:K43)</f>
        <v>309</v>
      </c>
    </row>
    <row r="44" customFormat="false" ht="15" hidden="false" customHeight="false" outlineLevel="0" collapsed="false">
      <c r="A44" s="0" t="s">
        <v>54</v>
      </c>
      <c r="L44" s="0" t="n">
        <f aca="false">SUM(B44:K44)</f>
        <v>0</v>
      </c>
    </row>
    <row r="45" customFormat="false" ht="15" hidden="false" customHeight="false" outlineLevel="0" collapsed="false">
      <c r="A45" s="0" t="s">
        <v>55</v>
      </c>
      <c r="L45" s="0" t="n">
        <f aca="false">SUM(B45:K45)</f>
        <v>0</v>
      </c>
    </row>
    <row r="46" customFormat="false" ht="15" hidden="false" customHeight="false" outlineLevel="0" collapsed="false">
      <c r="A46" s="0" t="s">
        <v>56</v>
      </c>
      <c r="L46" s="0" t="n">
        <f aca="false">SUM(B46:K46)</f>
        <v>0</v>
      </c>
    </row>
    <row r="47" customFormat="false" ht="15" hidden="false" customHeight="false" outlineLevel="0" collapsed="false">
      <c r="A47" s="0" t="s">
        <v>57</v>
      </c>
      <c r="L47" s="0" t="n">
        <f aca="false">SUM(B47:K47)</f>
        <v>0</v>
      </c>
    </row>
    <row r="48" customFormat="false" ht="15" hidden="false" customHeight="false" outlineLevel="0" collapsed="false">
      <c r="A48" s="0" t="s">
        <v>58</v>
      </c>
      <c r="L48" s="0" t="n">
        <f aca="false">SUM(B48:K48)</f>
        <v>0</v>
      </c>
    </row>
    <row r="49" customFormat="false" ht="15" hidden="false" customHeight="false" outlineLevel="0" collapsed="false">
      <c r="A49" s="0" t="s">
        <v>59</v>
      </c>
      <c r="L49" s="0" t="n">
        <f aca="false">SUM(B49:K49)</f>
        <v>0</v>
      </c>
    </row>
    <row r="50" customFormat="false" ht="15" hidden="false" customHeight="false" outlineLevel="0" collapsed="false">
      <c r="A50" s="0" t="s">
        <v>60</v>
      </c>
      <c r="K50" s="0" t="n">
        <v>160</v>
      </c>
      <c r="L50" s="0" t="n">
        <f aca="false">SUM(B50:K50)</f>
        <v>160</v>
      </c>
    </row>
    <row r="51" customFormat="false" ht="15" hidden="false" customHeight="false" outlineLevel="0" collapsed="false">
      <c r="A51" s="0" t="s">
        <v>61</v>
      </c>
      <c r="G51" s="0" t="n">
        <v>8</v>
      </c>
      <c r="H51" s="0" t="n">
        <v>4</v>
      </c>
      <c r="J51" s="0" t="n">
        <v>2</v>
      </c>
      <c r="K51" s="0" t="n">
        <v>0</v>
      </c>
      <c r="L51" s="0" t="n">
        <f aca="false">SUM(B51:K51)</f>
        <v>14</v>
      </c>
    </row>
    <row r="52" customFormat="false" ht="15" hidden="false" customHeight="false" outlineLevel="0" collapsed="false">
      <c r="A52" s="0" t="s">
        <v>62</v>
      </c>
      <c r="L52" s="0" t="n">
        <f aca="false">SUM(B52:K52)</f>
        <v>0</v>
      </c>
    </row>
    <row r="53" customFormat="false" ht="15" hidden="false" customHeight="false" outlineLevel="0" collapsed="false">
      <c r="A53" s="0" t="s">
        <v>63</v>
      </c>
      <c r="L53" s="0" t="n">
        <f aca="false">SUM(B53:K53)</f>
        <v>0</v>
      </c>
    </row>
    <row r="54" customFormat="false" ht="15" hidden="false" customHeight="false" outlineLevel="0" collapsed="false">
      <c r="A54" s="0" t="s">
        <v>64</v>
      </c>
      <c r="L54" s="0" t="n">
        <f aca="false">SUM(B54:K54)</f>
        <v>0</v>
      </c>
    </row>
    <row r="55" customFormat="false" ht="15" hidden="false" customHeight="false" outlineLevel="0" collapsed="false">
      <c r="A55" s="0" t="s">
        <v>65</v>
      </c>
      <c r="L55" s="0" t="n">
        <f aca="false">SUM(B55:K55)</f>
        <v>0</v>
      </c>
    </row>
    <row r="56" customFormat="false" ht="15" hidden="false" customHeight="false" outlineLevel="0" collapsed="false">
      <c r="A56" s="0" t="s">
        <v>66</v>
      </c>
      <c r="L56" s="0" t="n">
        <f aca="false">SUM(B56:K56)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3" t="s">
        <v>67</v>
      </c>
    </row>
    <row r="2" customFormat="false" ht="15" hidden="false" customHeight="false" outlineLevel="0" collapsed="false">
      <c r="A2" s="4" t="s">
        <v>68</v>
      </c>
    </row>
    <row r="3" customFormat="false" ht="15" hidden="false" customHeight="false" outlineLevel="0" collapsed="false">
      <c r="A3" s="4"/>
    </row>
    <row r="4" customFormat="false" ht="15" hidden="false" customHeight="false" outlineLevel="0" collapsed="false">
      <c r="A4" s="4" t="s">
        <v>69</v>
      </c>
    </row>
    <row r="5" customFormat="false" ht="15" hidden="false" customHeight="false" outlineLevel="0" collapsed="false">
      <c r="A5" s="4" t="s">
        <v>70</v>
      </c>
    </row>
    <row r="6" customFormat="false" ht="15" hidden="false" customHeight="false" outlineLevel="0" collapsed="false">
      <c r="A6" s="4" t="s">
        <v>71</v>
      </c>
    </row>
    <row r="7" customFormat="false" ht="15" hidden="false" customHeight="false" outlineLevel="0" collapsed="false">
      <c r="A7" s="4" t="s">
        <v>72</v>
      </c>
    </row>
    <row r="8" customFormat="false" ht="15" hidden="false" customHeight="false" outlineLevel="0" collapsed="false">
      <c r="A8" s="4"/>
    </row>
    <row r="9" customFormat="false" ht="15" hidden="false" customHeight="false" outlineLevel="0" collapsed="false">
      <c r="A9" s="5" t="s">
        <v>73</v>
      </c>
    </row>
    <row r="10" customFormat="false" ht="15" hidden="false" customHeight="false" outlineLevel="0" collapsed="false">
      <c r="A10" s="4" t="s">
        <v>74</v>
      </c>
    </row>
    <row r="11" customFormat="false" ht="15" hidden="false" customHeight="false" outlineLevel="0" collapsed="false">
      <c r="A11" s="4" t="s">
        <v>75</v>
      </c>
    </row>
    <row r="12" customFormat="false" ht="15" hidden="false" customHeight="false" outlineLevel="0" collapsed="false">
      <c r="A12" s="4" t="s">
        <v>76</v>
      </c>
    </row>
    <row r="13" customFormat="false" ht="15" hidden="false" customHeight="false" outlineLevel="0" collapsed="false">
      <c r="A13" s="4" t="s">
        <v>77</v>
      </c>
    </row>
    <row r="14" customFormat="false" ht="15" hidden="false" customHeight="false" outlineLevel="0" collapsed="false">
      <c r="A14" s="4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/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2026-07-23T20:36:14Z</dcterms:created>
  <dc:creator>Adacto Artur Dornas de Oliveira</dc:creator>
  <dc:description/>
  <dc:language>en-US</dc:language>
  <cp:lastModifiedBy>Adacto Artur Dornas de Oliveira</cp:lastModifiedBy>
  <dcterms:modified xsi:type="dcterms:W3CDTF">2026-07-28T20:49:22Z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