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TermFrequency-IDF-Bigram" sheetId="1" r:id="rId3"/>
  </sheets>
  <definedNames/>
  <calcPr/>
</workbook>
</file>

<file path=xl/sharedStrings.xml><?xml version="1.0" encoding="utf-8"?>
<sst xmlns="http://schemas.openxmlformats.org/spreadsheetml/2006/main" count="39" uniqueCount="39">
  <si>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</si>
  <si>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</si>
  <si>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</si>
  <si>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</si>
  <si>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</si>
  <si>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</si>
  <si>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</si>
  <si>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</si>
  <si>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</si>
  <si>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</si>
  <si>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</si>
  <si>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</si>
  <si>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</si>
  <si>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</si>
  <si>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</si>
  <si>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Melhor Resultado NB_M-TF-IDF-Bigram</t>
  </si>
  <si>
    <t>Naive Bayes - alpha 1,0 e fit_prior</t>
  </si>
  <si>
    <t>Naive Bayes - alpha 1,0</t>
  </si>
  <si>
    <t>Naive Bayes - alpha 0,9 e fit_prior</t>
  </si>
  <si>
    <t>Naive Bayes - alpha 0,9</t>
  </si>
  <si>
    <t>Naive Bayes - alpha 0,8 e fit_prior</t>
  </si>
  <si>
    <t>Naive Bayes - alpha 0,8</t>
  </si>
  <si>
    <t>Naive Bayes - alpha 0,7 e fit_prior</t>
  </si>
  <si>
    <t>Naive Bayes - alpha 0,7</t>
  </si>
  <si>
    <t>Naive Bayes - alpha 0,6 e fit_prior</t>
  </si>
  <si>
    <t>Naive Bayes - alpha 0,6</t>
  </si>
  <si>
    <t>Naive Bayes - alpha 0,5 e fit_prior</t>
  </si>
  <si>
    <t>Naive Bayes - alpha 0,5</t>
  </si>
  <si>
    <t>Naive Bayes - alpha 0,4 e fit_prior</t>
  </si>
  <si>
    <t>Naive Bayes - alpha 0,4</t>
  </si>
  <si>
    <t>Naive Bayes - alpha 0,3 e fit_prior</t>
  </si>
  <si>
    <t>Naive Bayes - alpha 0,3</t>
  </si>
  <si>
    <t>Naive Bayes - alpha 0,2 e fit_prior</t>
  </si>
  <si>
    <t>Naive Bayes - alpha 0,2</t>
  </si>
  <si>
    <t>Naive Bayes - alpha 0,1 e fit_prior</t>
  </si>
  <si>
    <t>Naive Bayes - alpha 0,1</t>
  </si>
  <si>
    <t>Naive Bayes - alpha 0,0 e fit_prior</t>
  </si>
  <si>
    <t>Naive Bayes - alpha 0,0</t>
  </si>
  <si>
    <t>Pior 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</si>
</sst>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name val="Arial"/>
    </font>
    <font/>
    <font>
      <color rgb="FFFF0000"/>
    </font>
    <font>
      <color rgb="FFFF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2" xfId="0" applyAlignment="1" applyFont="1" applyNumberFormat="1">
      <alignment horizontal="center" vertical="bottom"/>
    </xf>
    <xf borderId="0" fillId="0" fontId="6" numFmtId="2" xfId="0" applyAlignment="1" applyFont="1" applyNumberFormat="1">
      <alignment horizontal="center" vertical="bottom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2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8.43"/>
    <col customWidth="1" hidden="1" min="3" max="3" width="10.29"/>
    <col customWidth="1" hidden="1" min="4" max="4" width="11.57"/>
    <col customWidth="1" hidden="1" min="5" max="5" width="10.29"/>
    <col customWidth="1" hidden="1" min="6" max="6" width="10.14"/>
    <col customWidth="1" hidden="1" min="7" max="7" width="12.43"/>
    <col customWidth="1" hidden="1" min="8" max="8" width="13.57"/>
    <col customWidth="1" hidden="1" min="9" max="9" width="12.29"/>
    <col customWidth="1" hidden="1" min="10" max="10" width="12.14"/>
    <col customWidth="1" min="11" max="11" width="5.29"/>
    <col customWidth="1" min="12" max="12" width="6.57"/>
    <col customWidth="1" min="13" max="13" width="5.14"/>
    <col customWidth="1" min="14" max="14" width="5.0"/>
    <col customWidth="1" min="15" max="15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>
        <f t="shared" ref="B2:O2" si="1">MAX(B3:B29)</f>
        <v>0.67</v>
      </c>
      <c r="C2" s="5">
        <f t="shared" si="1"/>
        <v>0.78</v>
      </c>
      <c r="D2" s="5">
        <f t="shared" si="1"/>
        <v>0.21</v>
      </c>
      <c r="E2" s="5">
        <f t="shared" si="1"/>
        <v>0.62</v>
      </c>
      <c r="F2" s="5">
        <f t="shared" si="1"/>
        <v>0.19</v>
      </c>
      <c r="G2" s="5">
        <f t="shared" si="1"/>
        <v>1</v>
      </c>
      <c r="H2" s="5">
        <f t="shared" si="1"/>
        <v>0.31</v>
      </c>
      <c r="I2" s="5">
        <f t="shared" si="1"/>
        <v>0.68</v>
      </c>
      <c r="J2" s="5">
        <f t="shared" si="1"/>
        <v>0.31</v>
      </c>
      <c r="K2" s="5">
        <f t="shared" si="1"/>
        <v>0.8</v>
      </c>
      <c r="L2" s="5">
        <f t="shared" si="1"/>
        <v>0.25</v>
      </c>
      <c r="M2" s="5">
        <f t="shared" si="1"/>
        <v>0.53</v>
      </c>
      <c r="N2" s="5">
        <f t="shared" si="1"/>
        <v>0.18</v>
      </c>
      <c r="O2" s="6">
        <f t="shared" si="1"/>
        <v>0.38</v>
      </c>
    </row>
    <row r="3">
      <c r="A3" s="7" t="s">
        <v>16</v>
      </c>
      <c r="B3" s="2">
        <v>0.67</v>
      </c>
      <c r="C3" s="8">
        <v>0.67</v>
      </c>
      <c r="D3" s="8">
        <v>0.0</v>
      </c>
      <c r="E3" s="8">
        <v>0.15</v>
      </c>
      <c r="F3" s="8">
        <v>0.0</v>
      </c>
      <c r="G3" s="8">
        <v>1.0</v>
      </c>
      <c r="H3" s="8">
        <v>0.0</v>
      </c>
      <c r="I3" s="8">
        <v>0.01</v>
      </c>
      <c r="J3" s="8">
        <v>0.0</v>
      </c>
      <c r="K3" s="2">
        <v>0.8</v>
      </c>
      <c r="L3" s="9">
        <v>0.0</v>
      </c>
      <c r="M3" s="9">
        <v>0.02</v>
      </c>
      <c r="N3" s="9">
        <v>0.0</v>
      </c>
      <c r="O3" s="10">
        <f t="shared" ref="O3:O24" si="2">MEDIAN(K3:N3)</f>
        <v>0.01</v>
      </c>
    </row>
    <row r="4">
      <c r="A4" s="7" t="s">
        <v>17</v>
      </c>
      <c r="B4" s="8">
        <v>0.6</v>
      </c>
      <c r="C4" s="8">
        <v>0.71</v>
      </c>
      <c r="D4" s="8">
        <v>0.12</v>
      </c>
      <c r="E4" s="8">
        <v>0.44</v>
      </c>
      <c r="F4" s="8">
        <v>0.13</v>
      </c>
      <c r="G4" s="8">
        <v>0.79</v>
      </c>
      <c r="H4" s="8">
        <v>0.09</v>
      </c>
      <c r="I4" s="8">
        <v>0.49</v>
      </c>
      <c r="J4" s="8">
        <v>0.05</v>
      </c>
      <c r="K4" s="8">
        <v>0.75</v>
      </c>
      <c r="L4" s="8">
        <v>0.11</v>
      </c>
      <c r="M4" s="8">
        <v>0.47</v>
      </c>
      <c r="N4" s="8">
        <v>0.07</v>
      </c>
      <c r="O4" s="11">
        <f t="shared" si="2"/>
        <v>0.29</v>
      </c>
    </row>
    <row r="5">
      <c r="A5" s="7" t="s">
        <v>18</v>
      </c>
      <c r="B5" s="2">
        <v>0.67</v>
      </c>
      <c r="C5" s="8">
        <v>0.67</v>
      </c>
      <c r="D5" s="8">
        <v>0.0</v>
      </c>
      <c r="E5" s="8">
        <v>0.35</v>
      </c>
      <c r="F5" s="8">
        <v>0.0</v>
      </c>
      <c r="G5" s="8">
        <v>1.0</v>
      </c>
      <c r="H5" s="8">
        <v>0.0</v>
      </c>
      <c r="I5" s="8">
        <v>0.02</v>
      </c>
      <c r="J5" s="8">
        <v>0.0</v>
      </c>
      <c r="K5" s="2">
        <v>0.8</v>
      </c>
      <c r="L5" s="9">
        <v>0.0</v>
      </c>
      <c r="M5" s="8">
        <v>0.04</v>
      </c>
      <c r="N5" s="9">
        <v>0.0</v>
      </c>
      <c r="O5" s="11">
        <f t="shared" si="2"/>
        <v>0.02</v>
      </c>
    </row>
    <row r="6">
      <c r="A6" s="7" t="s">
        <v>19</v>
      </c>
      <c r="B6" s="8">
        <v>0.59</v>
      </c>
      <c r="C6" s="8">
        <v>0.71</v>
      </c>
      <c r="D6" s="8">
        <v>0.12</v>
      </c>
      <c r="E6" s="8">
        <v>0.44</v>
      </c>
      <c r="F6" s="8">
        <v>0.12</v>
      </c>
      <c r="G6" s="8">
        <v>0.78</v>
      </c>
      <c r="H6" s="8">
        <v>0.1</v>
      </c>
      <c r="I6" s="8">
        <v>0.52</v>
      </c>
      <c r="J6" s="8">
        <v>0.05</v>
      </c>
      <c r="K6" s="8">
        <v>0.74</v>
      </c>
      <c r="L6" s="8">
        <v>0.11</v>
      </c>
      <c r="M6" s="8">
        <v>0.48</v>
      </c>
      <c r="N6" s="8">
        <v>0.07</v>
      </c>
      <c r="O6" s="11">
        <f t="shared" si="2"/>
        <v>0.295</v>
      </c>
    </row>
    <row r="7">
      <c r="A7" s="7" t="s">
        <v>20</v>
      </c>
      <c r="B7" s="2">
        <v>0.67</v>
      </c>
      <c r="C7" s="8">
        <v>0.67</v>
      </c>
      <c r="D7" s="8">
        <v>0.0</v>
      </c>
      <c r="E7" s="8">
        <v>0.34</v>
      </c>
      <c r="F7" s="8">
        <v>0.0</v>
      </c>
      <c r="G7" s="8">
        <v>1.0</v>
      </c>
      <c r="H7" s="8">
        <v>0.0</v>
      </c>
      <c r="I7" s="8">
        <v>0.02</v>
      </c>
      <c r="J7" s="8">
        <v>0.0</v>
      </c>
      <c r="K7" s="2">
        <v>0.8</v>
      </c>
      <c r="L7" s="9">
        <v>0.0</v>
      </c>
      <c r="M7" s="8">
        <v>0.04</v>
      </c>
      <c r="N7" s="9">
        <v>0.0</v>
      </c>
      <c r="O7" s="11">
        <f t="shared" si="2"/>
        <v>0.02</v>
      </c>
    </row>
    <row r="8">
      <c r="A8" s="7" t="s">
        <v>21</v>
      </c>
      <c r="B8" s="8">
        <v>0.59</v>
      </c>
      <c r="C8" s="8">
        <v>0.71</v>
      </c>
      <c r="D8" s="8">
        <v>0.13</v>
      </c>
      <c r="E8" s="8">
        <v>0.44</v>
      </c>
      <c r="F8" s="8">
        <v>0.11</v>
      </c>
      <c r="G8" s="8">
        <v>0.77</v>
      </c>
      <c r="H8" s="8">
        <v>0.11</v>
      </c>
      <c r="I8" s="8">
        <v>0.54</v>
      </c>
      <c r="J8" s="8">
        <v>0.06</v>
      </c>
      <c r="K8" s="8">
        <v>0.74</v>
      </c>
      <c r="L8" s="8">
        <v>0.12</v>
      </c>
      <c r="M8" s="8">
        <v>0.48</v>
      </c>
      <c r="N8" s="8">
        <v>0.08</v>
      </c>
      <c r="O8" s="11">
        <f t="shared" si="2"/>
        <v>0.3</v>
      </c>
    </row>
    <row r="9">
      <c r="A9" s="7" t="s">
        <v>22</v>
      </c>
      <c r="B9" s="2">
        <v>0.67</v>
      </c>
      <c r="C9" s="8">
        <v>0.67</v>
      </c>
      <c r="D9" s="8">
        <v>0.0</v>
      </c>
      <c r="E9" s="8">
        <v>0.44</v>
      </c>
      <c r="F9" s="8">
        <v>0.0</v>
      </c>
      <c r="G9" s="8">
        <v>0.99</v>
      </c>
      <c r="H9" s="8">
        <v>0.0</v>
      </c>
      <c r="I9" s="8">
        <v>0.03</v>
      </c>
      <c r="J9" s="8">
        <v>0.0</v>
      </c>
      <c r="K9" s="2">
        <v>0.8</v>
      </c>
      <c r="L9" s="9">
        <v>0.0</v>
      </c>
      <c r="M9" s="8">
        <v>0.05</v>
      </c>
      <c r="N9" s="9">
        <v>0.0</v>
      </c>
      <c r="O9" s="11">
        <f t="shared" si="2"/>
        <v>0.025</v>
      </c>
    </row>
    <row r="10">
      <c r="A10" s="7" t="s">
        <v>23</v>
      </c>
      <c r="B10" s="8">
        <v>0.58</v>
      </c>
      <c r="C10" s="8">
        <v>0.72</v>
      </c>
      <c r="D10" s="8">
        <v>0.13</v>
      </c>
      <c r="E10" s="8">
        <v>0.44</v>
      </c>
      <c r="F10" s="8">
        <v>0.13</v>
      </c>
      <c r="G10" s="8">
        <v>0.75</v>
      </c>
      <c r="H10" s="8">
        <v>0.12</v>
      </c>
      <c r="I10" s="8">
        <v>0.57</v>
      </c>
      <c r="J10" s="8">
        <v>0.07</v>
      </c>
      <c r="K10" s="8">
        <v>0.73</v>
      </c>
      <c r="L10" s="8">
        <v>0.13</v>
      </c>
      <c r="M10" s="8">
        <v>0.5</v>
      </c>
      <c r="N10" s="8">
        <v>0.09</v>
      </c>
      <c r="O10" s="11">
        <f t="shared" si="2"/>
        <v>0.315</v>
      </c>
    </row>
    <row r="11">
      <c r="A11" s="7" t="s">
        <v>24</v>
      </c>
      <c r="B11" s="8">
        <v>0.66</v>
      </c>
      <c r="C11" s="8">
        <v>0.67</v>
      </c>
      <c r="D11" s="8">
        <v>0.01</v>
      </c>
      <c r="E11" s="8">
        <v>0.62</v>
      </c>
      <c r="F11" s="8">
        <v>0.0</v>
      </c>
      <c r="G11" s="8">
        <v>0.98</v>
      </c>
      <c r="H11" s="8">
        <v>0.0</v>
      </c>
      <c r="I11" s="8">
        <v>0.04</v>
      </c>
      <c r="J11" s="8">
        <v>0.0</v>
      </c>
      <c r="K11" s="8">
        <v>0.79</v>
      </c>
      <c r="L11" s="9">
        <v>0.0</v>
      </c>
      <c r="M11" s="8">
        <v>0.08</v>
      </c>
      <c r="N11" s="9">
        <v>0.0</v>
      </c>
      <c r="O11" s="11">
        <f t="shared" si="2"/>
        <v>0.04</v>
      </c>
    </row>
    <row r="12">
      <c r="A12" s="7" t="s">
        <v>25</v>
      </c>
      <c r="B12" s="8">
        <v>0.57</v>
      </c>
      <c r="C12" s="8">
        <v>0.73</v>
      </c>
      <c r="D12" s="8">
        <v>0.15</v>
      </c>
      <c r="E12" s="8">
        <v>0.44</v>
      </c>
      <c r="F12" s="8">
        <v>0.12</v>
      </c>
      <c r="G12" s="8">
        <v>0.72</v>
      </c>
      <c r="H12" s="8">
        <v>0.16</v>
      </c>
      <c r="I12" s="8">
        <v>0.59</v>
      </c>
      <c r="J12" s="8">
        <v>0.08</v>
      </c>
      <c r="K12" s="8">
        <v>0.73</v>
      </c>
      <c r="L12" s="8">
        <v>0.15</v>
      </c>
      <c r="M12" s="8">
        <v>0.5</v>
      </c>
      <c r="N12" s="8">
        <v>0.09</v>
      </c>
      <c r="O12" s="11">
        <f t="shared" si="2"/>
        <v>0.325</v>
      </c>
    </row>
    <row r="13">
      <c r="A13" s="7" t="s">
        <v>26</v>
      </c>
      <c r="B13" s="8">
        <v>0.65</v>
      </c>
      <c r="C13" s="8">
        <v>0.67</v>
      </c>
      <c r="D13" s="8">
        <v>0.02</v>
      </c>
      <c r="E13" s="8">
        <v>0.57</v>
      </c>
      <c r="F13" s="8">
        <v>0.0</v>
      </c>
      <c r="G13" s="8">
        <v>0.97</v>
      </c>
      <c r="H13" s="8">
        <v>0.0</v>
      </c>
      <c r="I13" s="8">
        <v>0.06</v>
      </c>
      <c r="J13" s="8">
        <v>0.0</v>
      </c>
      <c r="K13" s="8">
        <v>0.79</v>
      </c>
      <c r="L13" s="8">
        <v>0.01</v>
      </c>
      <c r="M13" s="8">
        <v>0.12</v>
      </c>
      <c r="N13" s="9">
        <v>0.0</v>
      </c>
      <c r="O13" s="11">
        <f t="shared" si="2"/>
        <v>0.065</v>
      </c>
    </row>
    <row r="14">
      <c r="A14" s="7" t="s">
        <v>27</v>
      </c>
      <c r="B14" s="8">
        <v>0.56</v>
      </c>
      <c r="C14" s="8">
        <v>0.74</v>
      </c>
      <c r="D14" s="8">
        <v>0.17</v>
      </c>
      <c r="E14" s="8">
        <v>0.42</v>
      </c>
      <c r="F14" s="8">
        <v>0.15</v>
      </c>
      <c r="G14" s="8">
        <v>0.69</v>
      </c>
      <c r="H14" s="8">
        <v>0.19</v>
      </c>
      <c r="I14" s="8">
        <v>0.61</v>
      </c>
      <c r="J14" s="8">
        <v>0.1</v>
      </c>
      <c r="K14" s="8">
        <v>0.72</v>
      </c>
      <c r="L14" s="8">
        <v>0.18</v>
      </c>
      <c r="M14" s="8">
        <v>0.5</v>
      </c>
      <c r="N14" s="8">
        <v>0.12</v>
      </c>
      <c r="O14" s="11">
        <f t="shared" si="2"/>
        <v>0.34</v>
      </c>
    </row>
    <row r="15">
      <c r="A15" s="7" t="s">
        <v>28</v>
      </c>
      <c r="B15" s="8">
        <v>0.64</v>
      </c>
      <c r="C15" s="8">
        <v>0.67</v>
      </c>
      <c r="D15" s="8">
        <v>0.03</v>
      </c>
      <c r="E15" s="8">
        <v>0.56</v>
      </c>
      <c r="F15" s="8">
        <v>0.0</v>
      </c>
      <c r="G15" s="8">
        <v>0.94</v>
      </c>
      <c r="H15" s="8">
        <v>0.01</v>
      </c>
      <c r="I15" s="8">
        <v>0.13</v>
      </c>
      <c r="J15" s="8">
        <v>0.0</v>
      </c>
      <c r="K15" s="8">
        <v>0.78</v>
      </c>
      <c r="L15" s="8">
        <v>0.01</v>
      </c>
      <c r="M15" s="8">
        <v>0.21</v>
      </c>
      <c r="N15" s="9">
        <v>0.0</v>
      </c>
      <c r="O15" s="11">
        <f t="shared" si="2"/>
        <v>0.11</v>
      </c>
    </row>
    <row r="16">
      <c r="A16" s="7" t="s">
        <v>29</v>
      </c>
      <c r="B16" s="8">
        <v>0.55</v>
      </c>
      <c r="C16" s="8">
        <v>0.75</v>
      </c>
      <c r="D16" s="8">
        <v>0.21</v>
      </c>
      <c r="E16" s="8">
        <v>0.42</v>
      </c>
      <c r="F16" s="8">
        <v>0.16</v>
      </c>
      <c r="G16" s="8">
        <v>0.66</v>
      </c>
      <c r="H16" s="8">
        <v>0.25</v>
      </c>
      <c r="I16" s="8">
        <v>0.64</v>
      </c>
      <c r="J16" s="8">
        <v>0.13</v>
      </c>
      <c r="K16" s="8">
        <v>0.7</v>
      </c>
      <c r="L16" s="8">
        <v>0.23</v>
      </c>
      <c r="M16" s="8">
        <v>0.5</v>
      </c>
      <c r="N16" s="8">
        <v>0.14</v>
      </c>
      <c r="O16" s="11">
        <f t="shared" si="2"/>
        <v>0.365</v>
      </c>
    </row>
    <row r="17">
      <c r="A17" s="7" t="s">
        <v>30</v>
      </c>
      <c r="B17" s="8">
        <v>0.64</v>
      </c>
      <c r="C17" s="8">
        <v>0.68</v>
      </c>
      <c r="D17" s="8">
        <v>0.09</v>
      </c>
      <c r="E17" s="8">
        <v>0.58</v>
      </c>
      <c r="F17" s="8">
        <v>0.03</v>
      </c>
      <c r="G17" s="8">
        <v>0.92</v>
      </c>
      <c r="H17" s="8">
        <v>0.04</v>
      </c>
      <c r="I17" s="8">
        <v>0.22</v>
      </c>
      <c r="J17" s="8">
        <v>0.0</v>
      </c>
      <c r="K17" s="8">
        <v>0.78</v>
      </c>
      <c r="L17" s="8">
        <v>0.05</v>
      </c>
      <c r="M17" s="8">
        <v>0.31</v>
      </c>
      <c r="N17" s="8">
        <v>0.01</v>
      </c>
      <c r="O17" s="11">
        <f t="shared" si="2"/>
        <v>0.18</v>
      </c>
    </row>
    <row r="18">
      <c r="A18" s="12" t="s">
        <v>31</v>
      </c>
      <c r="B18" s="13">
        <v>0.53</v>
      </c>
      <c r="C18" s="13">
        <v>0.77</v>
      </c>
      <c r="D18" s="13">
        <v>0.21</v>
      </c>
      <c r="E18" s="13">
        <v>0.41</v>
      </c>
      <c r="F18" s="13">
        <v>0.14</v>
      </c>
      <c r="G18" s="13">
        <v>0.61</v>
      </c>
      <c r="H18" s="13">
        <v>0.29</v>
      </c>
      <c r="I18" s="13">
        <v>0.67</v>
      </c>
      <c r="J18" s="13">
        <v>0.15</v>
      </c>
      <c r="K18" s="13">
        <v>0.68</v>
      </c>
      <c r="L18" s="14">
        <v>0.25</v>
      </c>
      <c r="M18" s="13">
        <v>0.51</v>
      </c>
      <c r="N18" s="13">
        <v>0.15</v>
      </c>
      <c r="O18" s="15">
        <f t="shared" si="2"/>
        <v>0.38</v>
      </c>
    </row>
    <row r="19">
      <c r="A19" s="7" t="s">
        <v>32</v>
      </c>
      <c r="B19" s="8">
        <v>0.64</v>
      </c>
      <c r="C19" s="8">
        <v>0.71</v>
      </c>
      <c r="D19" s="8">
        <v>0.15</v>
      </c>
      <c r="E19" s="8">
        <v>0.54</v>
      </c>
      <c r="F19" s="8">
        <v>0.15</v>
      </c>
      <c r="G19" s="8">
        <v>0.87</v>
      </c>
      <c r="H19" s="8">
        <v>0.09</v>
      </c>
      <c r="I19" s="8">
        <v>0.37</v>
      </c>
      <c r="J19" s="8">
        <v>0.02</v>
      </c>
      <c r="K19" s="8">
        <v>0.78</v>
      </c>
      <c r="L19" s="8">
        <v>0.11</v>
      </c>
      <c r="M19" s="8">
        <v>0.44</v>
      </c>
      <c r="N19" s="8">
        <v>0.03</v>
      </c>
      <c r="O19" s="11">
        <f t="shared" si="2"/>
        <v>0.275</v>
      </c>
    </row>
    <row r="20">
      <c r="A20" s="7" t="s">
        <v>33</v>
      </c>
      <c r="B20" s="8">
        <v>0.5</v>
      </c>
      <c r="C20" s="8">
        <v>0.77</v>
      </c>
      <c r="D20" s="8">
        <v>0.2</v>
      </c>
      <c r="E20" s="8">
        <v>0.39</v>
      </c>
      <c r="F20" s="8">
        <v>0.13</v>
      </c>
      <c r="G20" s="8">
        <v>0.55</v>
      </c>
      <c r="H20" s="8">
        <v>0.31</v>
      </c>
      <c r="I20" s="8">
        <v>0.68</v>
      </c>
      <c r="J20" s="8">
        <v>0.19</v>
      </c>
      <c r="K20" s="8">
        <v>0.64</v>
      </c>
      <c r="L20" s="8">
        <v>0.24</v>
      </c>
      <c r="M20" s="8">
        <v>0.5</v>
      </c>
      <c r="N20" s="8">
        <v>0.15</v>
      </c>
      <c r="O20" s="11">
        <f t="shared" si="2"/>
        <v>0.37</v>
      </c>
    </row>
    <row r="21">
      <c r="A21" s="7" t="s">
        <v>34</v>
      </c>
      <c r="B21" s="8">
        <v>0.62</v>
      </c>
      <c r="C21" s="8">
        <v>0.75</v>
      </c>
      <c r="D21" s="8">
        <v>0.19</v>
      </c>
      <c r="E21" s="8">
        <v>0.51</v>
      </c>
      <c r="F21" s="8">
        <v>0.19</v>
      </c>
      <c r="G21" s="8">
        <v>0.79</v>
      </c>
      <c r="H21" s="8">
        <v>0.18</v>
      </c>
      <c r="I21" s="8">
        <v>0.56</v>
      </c>
      <c r="J21" s="8">
        <v>0.1</v>
      </c>
      <c r="K21" s="8">
        <v>0.77</v>
      </c>
      <c r="L21" s="8">
        <v>0.18</v>
      </c>
      <c r="M21" s="2">
        <v>0.53</v>
      </c>
      <c r="N21" s="8">
        <v>0.13</v>
      </c>
      <c r="O21" s="11">
        <f t="shared" si="2"/>
        <v>0.355</v>
      </c>
    </row>
    <row r="22">
      <c r="A22" s="7" t="s">
        <v>35</v>
      </c>
      <c r="B22" s="8">
        <v>0.45</v>
      </c>
      <c r="C22" s="8">
        <v>0.78</v>
      </c>
      <c r="D22" s="8">
        <v>0.21</v>
      </c>
      <c r="E22" s="8">
        <v>0.36</v>
      </c>
      <c r="F22" s="8">
        <v>0.13</v>
      </c>
      <c r="G22" s="8">
        <v>0.48</v>
      </c>
      <c r="H22" s="8">
        <v>0.31</v>
      </c>
      <c r="I22" s="8">
        <v>0.62</v>
      </c>
      <c r="J22" s="8">
        <v>0.31</v>
      </c>
      <c r="K22" s="8">
        <v>0.59</v>
      </c>
      <c r="L22" s="2">
        <v>0.25</v>
      </c>
      <c r="M22" s="8">
        <v>0.46</v>
      </c>
      <c r="N22" s="2">
        <v>0.18</v>
      </c>
      <c r="O22" s="11">
        <f t="shared" si="2"/>
        <v>0.355</v>
      </c>
    </row>
    <row r="23">
      <c r="A23" s="7" t="s">
        <v>36</v>
      </c>
      <c r="B23" s="8">
        <v>0.53</v>
      </c>
      <c r="C23" s="8">
        <v>0.73</v>
      </c>
      <c r="D23" s="8">
        <v>0.15</v>
      </c>
      <c r="E23" s="8">
        <v>0.37</v>
      </c>
      <c r="F23" s="8">
        <v>0.13</v>
      </c>
      <c r="G23" s="8">
        <v>0.66</v>
      </c>
      <c r="H23" s="8">
        <v>0.19</v>
      </c>
      <c r="I23" s="8">
        <v>0.42</v>
      </c>
      <c r="J23" s="8">
        <v>0.18</v>
      </c>
      <c r="K23" s="8">
        <v>0.69</v>
      </c>
      <c r="L23" s="8">
        <v>0.17</v>
      </c>
      <c r="M23" s="8">
        <v>0.39</v>
      </c>
      <c r="N23" s="8">
        <v>0.15</v>
      </c>
      <c r="O23" s="11">
        <f t="shared" si="2"/>
        <v>0.28</v>
      </c>
    </row>
    <row r="24">
      <c r="A24" s="7" t="s">
        <v>37</v>
      </c>
      <c r="B24" s="9">
        <v>0.41</v>
      </c>
      <c r="C24" s="8">
        <v>0.69</v>
      </c>
      <c r="D24" s="8">
        <v>0.15</v>
      </c>
      <c r="E24" s="8">
        <v>0.29</v>
      </c>
      <c r="F24" s="8">
        <v>0.09</v>
      </c>
      <c r="G24" s="8">
        <v>0.48</v>
      </c>
      <c r="H24" s="8">
        <v>0.22</v>
      </c>
      <c r="I24" s="8">
        <v>0.43</v>
      </c>
      <c r="J24" s="8">
        <v>0.21</v>
      </c>
      <c r="K24" s="9">
        <v>0.56</v>
      </c>
      <c r="L24" s="8">
        <v>0.18</v>
      </c>
      <c r="M24" s="8">
        <v>0.34</v>
      </c>
      <c r="N24" s="8">
        <v>0.13</v>
      </c>
      <c r="O24" s="11">
        <f t="shared" si="2"/>
        <v>0.26</v>
      </c>
    </row>
    <row r="25">
      <c r="A25" s="16" t="s">
        <v>38</v>
      </c>
      <c r="B25" s="17">
        <f>MIN(B3:B24)</f>
        <v>0.41</v>
      </c>
      <c r="C25" s="17"/>
      <c r="D25" s="17"/>
      <c r="E25" s="17"/>
      <c r="F25" s="17"/>
      <c r="G25" s="17"/>
      <c r="H25" s="17"/>
      <c r="I25" s="17"/>
      <c r="J25" s="17"/>
      <c r="K25" s="17">
        <f t="shared" ref="K25:O25" si="3">MIN(K3:K24)</f>
        <v>0.56</v>
      </c>
      <c r="L25" s="17">
        <f t="shared" si="3"/>
        <v>0</v>
      </c>
      <c r="M25" s="17">
        <f t="shared" si="3"/>
        <v>0.02</v>
      </c>
      <c r="N25" s="17">
        <f t="shared" si="3"/>
        <v>0</v>
      </c>
      <c r="O25" s="10">
        <f t="shared" si="3"/>
        <v>0.01</v>
      </c>
    </row>
    <row r="26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  <row r="992"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</row>
    <row r="993"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</row>
    <row r="994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</row>
    <row r="99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</row>
    <row r="996"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</row>
    <row r="997"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</row>
    <row r="998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</row>
    <row r="999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</row>
    <row r="1000"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</row>
    <row r="1001"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</row>
  </sheetData>
  <drawing r:id="rId1"/>
</worksheet>
</file>