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TermFrequency" sheetId="1" r:id="rId3"/>
  </sheets>
  <definedNames/>
  <calcPr/>
</workbook>
</file>

<file path=xl/sharedStrings.xml><?xml version="1.0" encoding="utf-8"?>
<sst xmlns="http://schemas.openxmlformats.org/spreadsheetml/2006/main" count="46" uniqueCount="46">
  <si>
    <t>Parametros</t>
  </si>
  <si>
    <t>Acuracia</t>
  </si>
  <si>
    <t>Precisao-R</t>
  </si>
  <si>
    <t>Precisao-UE</t>
  </si>
  <si>
    <t>Precisao-B</t>
  </si>
  <si>
    <t>Precisao-F</t>
  </si>
  <si>
    <t>Revocação-R</t>
  </si>
  <si>
    <t>Revocação-UE</t>
  </si>
  <si>
    <t>Revocação-B</t>
  </si>
  <si>
    <t>Revocação-F</t>
  </si>
  <si>
    <t>F1-R</t>
  </si>
  <si>
    <t>F1-UE</t>
  </si>
  <si>
    <t>F1-B</t>
  </si>
  <si>
    <t>F1-F</t>
  </si>
  <si>
    <t>Média F1</t>
  </si>
  <si>
    <t>Melhor Resultado NB_G-TF</t>
  </si>
  <si>
    <t>Naive Bayes Gaussian - smoothing 1e-01</t>
  </si>
  <si>
    <t>Naive Bayes Gaussian - smoothing 1e-02</t>
  </si>
  <si>
    <t>Naive Bayes Gaussian - smoothing 1e-03</t>
  </si>
  <si>
    <t>Naive Bayes Gaussian - smoothing 1e-04</t>
  </si>
  <si>
    <t>Naive Bayes Gaussian - smoothing 1e-05</t>
  </si>
  <si>
    <t>Naive Bayes Gaussian - smoothing 1e-06</t>
  </si>
  <si>
    <t>Naive Bayes Gaussian - smoothing 1e-07</t>
  </si>
  <si>
    <t>Naive Bayes Gaussian - smoothing 1e-08</t>
  </si>
  <si>
    <t>Naive Bayes Gaussian - smoothing 1e-09</t>
  </si>
  <si>
    <t>Naive Bayes Gaussian - smoothing 1e-10</t>
  </si>
  <si>
    <t>Naive Bayes Gaussian - smoothing 1e-11</t>
  </si>
  <si>
    <t>Naive Bayes Gaussian - smoothing 1e-12</t>
  </si>
  <si>
    <t>Naive Bayes Gaussian - smoothing 1e-13</t>
  </si>
  <si>
    <t>Naive Bayes Gaussian - smoothing 1e-14</t>
  </si>
  <si>
    <t>Naive Bayes Gaussian - smoothing 1e-15</t>
  </si>
  <si>
    <t>Naive Bayes Gaussian - smoothing 1e-16</t>
  </si>
  <si>
    <t>Naive Bayes Gaussian - smoothing 1e-17</t>
  </si>
  <si>
    <t>Naive Bayes Gaussian - smoothing 1e-18</t>
  </si>
  <si>
    <t>Naive Bayes Gaussian - smoothing 1e-19</t>
  </si>
  <si>
    <t>Naive Bayes Gaussian - smoothing 1e-20</t>
  </si>
  <si>
    <t>Naive Bayes Gaussian - smoothing 1e-21</t>
  </si>
  <si>
    <t>Naive Bayes Gaussian - smoothing 1e-22</t>
  </si>
  <si>
    <t>Naive Bayes Gaussian - smoothing 1e-23</t>
  </si>
  <si>
    <t>Naive Bayes Gaussian - smoothing 1e-24</t>
  </si>
  <si>
    <t>Naive Bayes Gaussian - smoothing 1e-25</t>
  </si>
  <si>
    <t>Naive Bayes Gaussian - smoothing 1e-26</t>
  </si>
  <si>
    <t>Naive Bayes Gaussian - smoothing 1e-27</t>
  </si>
  <si>
    <t>Naive Bayes Gaussian - smoothing 1e-28</t>
  </si>
  <si>
    <t>Naive Bayes Gaussian - smoothing 1e-29</t>
  </si>
  <si>
    <t>Naive Bayes Gaussian - smoothing 1e-30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</si>
</sst>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2" xfId="0" applyAlignment="1" applyFont="1" applyNumberFormat="1">
      <alignment horizontal="center" vertical="bottom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5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9.0"/>
    <col customWidth="1" hidden="1" min="3" max="3" width="10.86"/>
    <col customWidth="1" hidden="1" min="4" max="4" width="12.14"/>
    <col customWidth="1" hidden="1" min="5" max="5" width="10.86"/>
    <col customWidth="1" hidden="1" min="6" max="6" width="10.57"/>
    <col customWidth="1" hidden="1" min="7" max="7" width="12.86"/>
    <col customWidth="1" hidden="1" min="8" max="8" width="14.14"/>
    <col customWidth="1" hidden="1" min="9" max="9" width="12.86"/>
    <col customWidth="1" hidden="1" min="10" max="10" width="12.71"/>
    <col customWidth="1" min="11" max="11" width="5.29"/>
    <col customWidth="1" min="12" max="12" width="6.57"/>
    <col customWidth="1" min="13" max="13" width="5.29"/>
    <col customWidth="1" min="14" max="14" width="5.0"/>
    <col customWidth="1" min="15" max="15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15</v>
      </c>
      <c r="B2" s="6">
        <f t="shared" ref="B2:O2" si="1">MAX(B3:B32)</f>
        <v>0.67</v>
      </c>
      <c r="C2" s="6">
        <f t="shared" si="1"/>
        <v>0.76</v>
      </c>
      <c r="D2" s="6">
        <f t="shared" si="1"/>
        <v>0.4</v>
      </c>
      <c r="E2" s="6">
        <f t="shared" si="1"/>
        <v>0.47</v>
      </c>
      <c r="F2" s="6">
        <f t="shared" si="1"/>
        <v>0.21</v>
      </c>
      <c r="G2" s="6">
        <f t="shared" si="1"/>
        <v>1</v>
      </c>
      <c r="H2" s="6">
        <f t="shared" si="1"/>
        <v>0.25</v>
      </c>
      <c r="I2" s="6">
        <f t="shared" si="1"/>
        <v>0.37</v>
      </c>
      <c r="J2" s="6">
        <f t="shared" si="1"/>
        <v>0.32</v>
      </c>
      <c r="K2" s="6">
        <f t="shared" si="1"/>
        <v>0.81</v>
      </c>
      <c r="L2" s="6">
        <f t="shared" si="1"/>
        <v>0.23</v>
      </c>
      <c r="M2" s="6">
        <f t="shared" si="1"/>
        <v>0.35</v>
      </c>
      <c r="N2" s="6">
        <f t="shared" si="1"/>
        <v>0.19</v>
      </c>
      <c r="O2" s="7">
        <f t="shared" si="1"/>
        <v>0.29</v>
      </c>
    </row>
    <row r="3">
      <c r="A3" s="8" t="s">
        <v>16</v>
      </c>
      <c r="B3" s="9">
        <v>0.67</v>
      </c>
      <c r="C3" s="9">
        <v>0.67</v>
      </c>
      <c r="D3" s="9">
        <v>0.05</v>
      </c>
      <c r="E3" s="9">
        <v>0.02</v>
      </c>
      <c r="F3" s="9">
        <v>0.0</v>
      </c>
      <c r="G3" s="9">
        <v>1.0</v>
      </c>
      <c r="H3" s="9">
        <v>0.0</v>
      </c>
      <c r="I3" s="9">
        <v>0.01</v>
      </c>
      <c r="J3" s="9">
        <v>0.0</v>
      </c>
      <c r="K3" s="9">
        <v>0.8</v>
      </c>
      <c r="L3" s="9">
        <v>0.01</v>
      </c>
      <c r="M3" s="9">
        <v>0.01</v>
      </c>
      <c r="N3" s="9">
        <v>0.0</v>
      </c>
      <c r="O3" s="10">
        <f t="shared" ref="O3:O32" si="2">MEDIAN(K3:N3)</f>
        <v>0.01</v>
      </c>
    </row>
    <row r="4">
      <c r="A4" s="8" t="s">
        <v>17</v>
      </c>
      <c r="B4" s="9">
        <v>0.67</v>
      </c>
      <c r="C4" s="9">
        <v>0.68</v>
      </c>
      <c r="D4" s="9">
        <v>0.13</v>
      </c>
      <c r="E4" s="9">
        <v>0.33</v>
      </c>
      <c r="F4" s="9">
        <v>0.02</v>
      </c>
      <c r="G4" s="9">
        <v>0.99</v>
      </c>
      <c r="H4" s="9">
        <v>0.01</v>
      </c>
      <c r="I4" s="9">
        <v>0.05</v>
      </c>
      <c r="J4" s="9">
        <v>0.02</v>
      </c>
      <c r="K4" s="9">
        <v>0.8</v>
      </c>
      <c r="L4" s="9">
        <v>0.02</v>
      </c>
      <c r="M4" s="9">
        <v>0.08</v>
      </c>
      <c r="N4" s="9">
        <v>0.02</v>
      </c>
      <c r="O4" s="10">
        <f t="shared" si="2"/>
        <v>0.05</v>
      </c>
    </row>
    <row r="5">
      <c r="A5" s="8" t="s">
        <v>18</v>
      </c>
      <c r="B5" s="9">
        <v>0.66</v>
      </c>
      <c r="C5" s="9">
        <v>0.7</v>
      </c>
      <c r="D5" s="9">
        <v>0.4</v>
      </c>
      <c r="E5" s="9">
        <v>0.47</v>
      </c>
      <c r="F5" s="9">
        <v>0.15</v>
      </c>
      <c r="G5" s="9">
        <v>0.96</v>
      </c>
      <c r="H5" s="9">
        <v>0.04</v>
      </c>
      <c r="I5" s="9">
        <v>0.11</v>
      </c>
      <c r="J5" s="9">
        <v>0.04</v>
      </c>
      <c r="K5" s="9">
        <v>0.81</v>
      </c>
      <c r="L5" s="9">
        <v>0.08</v>
      </c>
      <c r="M5" s="9">
        <v>0.18</v>
      </c>
      <c r="N5" s="9">
        <v>0.07</v>
      </c>
      <c r="O5" s="10">
        <f t="shared" si="2"/>
        <v>0.13</v>
      </c>
    </row>
    <row r="6">
      <c r="A6" s="8" t="s">
        <v>19</v>
      </c>
      <c r="B6" s="9">
        <v>0.63</v>
      </c>
      <c r="C6" s="9">
        <v>0.72</v>
      </c>
      <c r="D6" s="9">
        <v>0.35</v>
      </c>
      <c r="E6" s="9">
        <v>0.47</v>
      </c>
      <c r="F6" s="9">
        <v>0.21</v>
      </c>
      <c r="G6" s="9">
        <v>0.86</v>
      </c>
      <c r="H6" s="9">
        <v>0.14</v>
      </c>
      <c r="I6" s="9">
        <v>0.27</v>
      </c>
      <c r="J6" s="9">
        <v>0.15</v>
      </c>
      <c r="K6" s="9">
        <v>0.78</v>
      </c>
      <c r="L6" s="9">
        <v>0.2</v>
      </c>
      <c r="M6" s="9">
        <v>0.34</v>
      </c>
      <c r="N6" s="9">
        <v>0.17</v>
      </c>
      <c r="O6" s="10">
        <f t="shared" si="2"/>
        <v>0.27</v>
      </c>
    </row>
    <row r="7">
      <c r="A7" s="11" t="s">
        <v>20</v>
      </c>
      <c r="B7" s="12">
        <v>0.57</v>
      </c>
      <c r="C7" s="12">
        <v>0.76</v>
      </c>
      <c r="D7" s="12">
        <v>0.26</v>
      </c>
      <c r="E7" s="12">
        <v>0.35</v>
      </c>
      <c r="F7" s="12">
        <v>0.15</v>
      </c>
      <c r="G7" s="12">
        <v>0.72</v>
      </c>
      <c r="H7" s="12">
        <v>0.21</v>
      </c>
      <c r="I7" s="12">
        <v>0.35</v>
      </c>
      <c r="J7" s="12">
        <v>0.26</v>
      </c>
      <c r="K7" s="12">
        <v>0.74</v>
      </c>
      <c r="L7" s="12">
        <v>0.23</v>
      </c>
      <c r="M7" s="12">
        <v>0.35</v>
      </c>
      <c r="N7" s="12">
        <v>0.19</v>
      </c>
      <c r="O7" s="13">
        <f t="shared" si="2"/>
        <v>0.29</v>
      </c>
    </row>
    <row r="8">
      <c r="A8" s="8" t="s">
        <v>21</v>
      </c>
      <c r="B8" s="9">
        <v>0.19</v>
      </c>
      <c r="C8" s="9">
        <v>0.5</v>
      </c>
      <c r="D8" s="9">
        <v>0.23</v>
      </c>
      <c r="E8" s="9">
        <v>0.2</v>
      </c>
      <c r="F8" s="9">
        <v>0.05</v>
      </c>
      <c r="G8" s="9">
        <v>0.15</v>
      </c>
      <c r="H8" s="9">
        <v>0.23</v>
      </c>
      <c r="I8" s="9">
        <v>0.28</v>
      </c>
      <c r="J8" s="9">
        <v>0.31</v>
      </c>
      <c r="K8" s="9">
        <v>0.23</v>
      </c>
      <c r="L8" s="9">
        <v>0.23</v>
      </c>
      <c r="M8" s="9">
        <v>0.23</v>
      </c>
      <c r="N8" s="9">
        <v>0.08</v>
      </c>
      <c r="O8" s="10">
        <f t="shared" si="2"/>
        <v>0.23</v>
      </c>
    </row>
    <row r="9">
      <c r="A9" s="8" t="s">
        <v>22</v>
      </c>
      <c r="B9" s="9">
        <v>0.17</v>
      </c>
      <c r="C9" s="9">
        <v>0.45</v>
      </c>
      <c r="D9" s="9">
        <v>0.22</v>
      </c>
      <c r="E9" s="9">
        <v>0.21</v>
      </c>
      <c r="F9" s="9">
        <v>0.05</v>
      </c>
      <c r="G9" s="9">
        <v>0.12</v>
      </c>
      <c r="H9" s="9">
        <v>0.25</v>
      </c>
      <c r="I9" s="9">
        <v>0.27</v>
      </c>
      <c r="J9" s="9">
        <v>0.32</v>
      </c>
      <c r="K9" s="9">
        <v>0.19</v>
      </c>
      <c r="L9" s="9">
        <v>0.23</v>
      </c>
      <c r="M9" s="9">
        <v>0.23</v>
      </c>
      <c r="N9" s="9">
        <v>0.08</v>
      </c>
      <c r="O9" s="10">
        <f t="shared" si="2"/>
        <v>0.21</v>
      </c>
    </row>
    <row r="10">
      <c r="A10" s="8" t="s">
        <v>23</v>
      </c>
      <c r="B10" s="9">
        <v>0.17</v>
      </c>
      <c r="C10" s="9">
        <v>0.44</v>
      </c>
      <c r="D10" s="9">
        <v>0.22</v>
      </c>
      <c r="E10" s="9">
        <v>0.21</v>
      </c>
      <c r="F10" s="9">
        <v>0.05</v>
      </c>
      <c r="G10" s="9">
        <v>0.12</v>
      </c>
      <c r="H10" s="9">
        <v>0.25</v>
      </c>
      <c r="I10" s="9">
        <v>0.26</v>
      </c>
      <c r="J10" s="9">
        <v>0.32</v>
      </c>
      <c r="K10" s="9">
        <v>0.19</v>
      </c>
      <c r="L10" s="9">
        <v>0.23</v>
      </c>
      <c r="M10" s="9">
        <v>0.23</v>
      </c>
      <c r="N10" s="9">
        <v>0.08</v>
      </c>
      <c r="O10" s="10">
        <f t="shared" si="2"/>
        <v>0.21</v>
      </c>
    </row>
    <row r="11">
      <c r="A11" s="8" t="s">
        <v>24</v>
      </c>
      <c r="B11" s="9">
        <v>0.17</v>
      </c>
      <c r="C11" s="9">
        <v>0.44</v>
      </c>
      <c r="D11" s="9">
        <v>0.22</v>
      </c>
      <c r="E11" s="9">
        <v>0.21</v>
      </c>
      <c r="F11" s="9">
        <v>0.05</v>
      </c>
      <c r="G11" s="9">
        <v>0.12</v>
      </c>
      <c r="H11" s="9">
        <v>0.25</v>
      </c>
      <c r="I11" s="9">
        <v>0.26</v>
      </c>
      <c r="J11" s="9">
        <v>0.32</v>
      </c>
      <c r="K11" s="9">
        <v>0.19</v>
      </c>
      <c r="L11" s="9">
        <v>0.23</v>
      </c>
      <c r="M11" s="9">
        <v>0.23</v>
      </c>
      <c r="N11" s="9">
        <v>0.08</v>
      </c>
      <c r="O11" s="10">
        <f t="shared" si="2"/>
        <v>0.21</v>
      </c>
    </row>
    <row r="12">
      <c r="A12" s="8" t="s">
        <v>25</v>
      </c>
      <c r="B12" s="9">
        <v>0.17</v>
      </c>
      <c r="C12" s="9">
        <v>0.44</v>
      </c>
      <c r="D12" s="9">
        <v>0.22</v>
      </c>
      <c r="E12" s="9">
        <v>0.21</v>
      </c>
      <c r="F12" s="9">
        <v>0.05</v>
      </c>
      <c r="G12" s="9">
        <v>0.12</v>
      </c>
      <c r="H12" s="9">
        <v>0.25</v>
      </c>
      <c r="I12" s="9">
        <v>0.26</v>
      </c>
      <c r="J12" s="9">
        <v>0.32</v>
      </c>
      <c r="K12" s="9">
        <v>0.19</v>
      </c>
      <c r="L12" s="9">
        <v>0.23</v>
      </c>
      <c r="M12" s="9">
        <v>0.23</v>
      </c>
      <c r="N12" s="9">
        <v>0.08</v>
      </c>
      <c r="O12" s="10">
        <f t="shared" si="2"/>
        <v>0.21</v>
      </c>
    </row>
    <row r="13">
      <c r="A13" s="8" t="s">
        <v>26</v>
      </c>
      <c r="B13" s="9">
        <v>0.17</v>
      </c>
      <c r="C13" s="9">
        <v>0.44</v>
      </c>
      <c r="D13" s="9">
        <v>0.22</v>
      </c>
      <c r="E13" s="9">
        <v>0.21</v>
      </c>
      <c r="F13" s="9">
        <v>0.05</v>
      </c>
      <c r="G13" s="9">
        <v>0.12</v>
      </c>
      <c r="H13" s="9">
        <v>0.25</v>
      </c>
      <c r="I13" s="9">
        <v>0.26</v>
      </c>
      <c r="J13" s="9">
        <v>0.32</v>
      </c>
      <c r="K13" s="9">
        <v>0.19</v>
      </c>
      <c r="L13" s="9">
        <v>0.23</v>
      </c>
      <c r="M13" s="9">
        <v>0.23</v>
      </c>
      <c r="N13" s="9">
        <v>0.08</v>
      </c>
      <c r="O13" s="10">
        <f t="shared" si="2"/>
        <v>0.21</v>
      </c>
    </row>
    <row r="14">
      <c r="A14" s="8" t="s">
        <v>27</v>
      </c>
      <c r="B14" s="9">
        <v>0.17</v>
      </c>
      <c r="C14" s="9">
        <v>0.44</v>
      </c>
      <c r="D14" s="9">
        <v>0.22</v>
      </c>
      <c r="E14" s="9">
        <v>0.21</v>
      </c>
      <c r="F14" s="9">
        <v>0.05</v>
      </c>
      <c r="G14" s="9">
        <v>0.12</v>
      </c>
      <c r="H14" s="9">
        <v>0.25</v>
      </c>
      <c r="I14" s="9">
        <v>0.26</v>
      </c>
      <c r="J14" s="9">
        <v>0.32</v>
      </c>
      <c r="K14" s="9">
        <v>0.19</v>
      </c>
      <c r="L14" s="9">
        <v>0.23</v>
      </c>
      <c r="M14" s="9">
        <v>0.23</v>
      </c>
      <c r="N14" s="9">
        <v>0.08</v>
      </c>
      <c r="O14" s="10">
        <f t="shared" si="2"/>
        <v>0.21</v>
      </c>
    </row>
    <row r="15">
      <c r="A15" s="8" t="s">
        <v>28</v>
      </c>
      <c r="B15" s="9">
        <v>0.17</v>
      </c>
      <c r="C15" s="9">
        <v>0.44</v>
      </c>
      <c r="D15" s="9">
        <v>0.22</v>
      </c>
      <c r="E15" s="9">
        <v>0.21</v>
      </c>
      <c r="F15" s="9">
        <v>0.05</v>
      </c>
      <c r="G15" s="9">
        <v>0.12</v>
      </c>
      <c r="H15" s="9">
        <v>0.25</v>
      </c>
      <c r="I15" s="9">
        <v>0.26</v>
      </c>
      <c r="J15" s="9">
        <v>0.32</v>
      </c>
      <c r="K15" s="9">
        <v>0.19</v>
      </c>
      <c r="L15" s="9">
        <v>0.23</v>
      </c>
      <c r="M15" s="9">
        <v>0.23</v>
      </c>
      <c r="N15" s="9">
        <v>0.08</v>
      </c>
      <c r="O15" s="10">
        <f t="shared" si="2"/>
        <v>0.21</v>
      </c>
    </row>
    <row r="16">
      <c r="A16" s="8" t="s">
        <v>29</v>
      </c>
      <c r="B16" s="9">
        <v>0.17</v>
      </c>
      <c r="C16" s="9">
        <v>0.44</v>
      </c>
      <c r="D16" s="9">
        <v>0.22</v>
      </c>
      <c r="E16" s="9">
        <v>0.21</v>
      </c>
      <c r="F16" s="9">
        <v>0.05</v>
      </c>
      <c r="G16" s="9">
        <v>0.12</v>
      </c>
      <c r="H16" s="9">
        <v>0.25</v>
      </c>
      <c r="I16" s="9">
        <v>0.26</v>
      </c>
      <c r="J16" s="9">
        <v>0.32</v>
      </c>
      <c r="K16" s="9">
        <v>0.19</v>
      </c>
      <c r="L16" s="9">
        <v>0.23</v>
      </c>
      <c r="M16" s="9">
        <v>0.23</v>
      </c>
      <c r="N16" s="9">
        <v>0.08</v>
      </c>
      <c r="O16" s="10">
        <f t="shared" si="2"/>
        <v>0.21</v>
      </c>
    </row>
    <row r="17">
      <c r="A17" s="8" t="s">
        <v>30</v>
      </c>
      <c r="B17" s="9">
        <v>0.17</v>
      </c>
      <c r="C17" s="9">
        <v>0.45</v>
      </c>
      <c r="D17" s="9">
        <v>0.22</v>
      </c>
      <c r="E17" s="9">
        <v>0.21</v>
      </c>
      <c r="F17" s="9">
        <v>0.05</v>
      </c>
      <c r="G17" s="9">
        <v>0.12</v>
      </c>
      <c r="H17" s="9">
        <v>0.25</v>
      </c>
      <c r="I17" s="9">
        <v>0.26</v>
      </c>
      <c r="J17" s="9">
        <v>0.32</v>
      </c>
      <c r="K17" s="9">
        <v>0.19</v>
      </c>
      <c r="L17" s="9">
        <v>0.23</v>
      </c>
      <c r="M17" s="9">
        <v>0.23</v>
      </c>
      <c r="N17" s="9">
        <v>0.08</v>
      </c>
      <c r="O17" s="10">
        <f t="shared" si="2"/>
        <v>0.21</v>
      </c>
    </row>
    <row r="18">
      <c r="A18" s="8" t="s">
        <v>31</v>
      </c>
      <c r="B18" s="9">
        <v>0.17</v>
      </c>
      <c r="C18" s="9">
        <v>0.45</v>
      </c>
      <c r="D18" s="9">
        <v>0.22</v>
      </c>
      <c r="E18" s="9">
        <v>0.21</v>
      </c>
      <c r="F18" s="9">
        <v>0.05</v>
      </c>
      <c r="G18" s="9">
        <v>0.12</v>
      </c>
      <c r="H18" s="9">
        <v>0.25</v>
      </c>
      <c r="I18" s="9">
        <v>0.26</v>
      </c>
      <c r="J18" s="9">
        <v>0.32</v>
      </c>
      <c r="K18" s="9">
        <v>0.19</v>
      </c>
      <c r="L18" s="9">
        <v>0.23</v>
      </c>
      <c r="M18" s="9">
        <v>0.23</v>
      </c>
      <c r="N18" s="9">
        <v>0.08</v>
      </c>
      <c r="O18" s="10">
        <f t="shared" si="2"/>
        <v>0.21</v>
      </c>
    </row>
    <row r="19">
      <c r="A19" s="8" t="s">
        <v>32</v>
      </c>
      <c r="B19" s="9">
        <v>0.17</v>
      </c>
      <c r="C19" s="9">
        <v>0.45</v>
      </c>
      <c r="D19" s="9">
        <v>0.22</v>
      </c>
      <c r="E19" s="9">
        <v>0.21</v>
      </c>
      <c r="F19" s="9">
        <v>0.05</v>
      </c>
      <c r="G19" s="9">
        <v>0.12</v>
      </c>
      <c r="H19" s="9">
        <v>0.25</v>
      </c>
      <c r="I19" s="9">
        <v>0.26</v>
      </c>
      <c r="J19" s="9">
        <v>0.32</v>
      </c>
      <c r="K19" s="9">
        <v>0.19</v>
      </c>
      <c r="L19" s="9">
        <v>0.23</v>
      </c>
      <c r="M19" s="9">
        <v>0.23</v>
      </c>
      <c r="N19" s="9">
        <v>0.08</v>
      </c>
      <c r="O19" s="10">
        <f t="shared" si="2"/>
        <v>0.21</v>
      </c>
    </row>
    <row r="20">
      <c r="A20" s="8" t="s">
        <v>33</v>
      </c>
      <c r="B20" s="9">
        <v>0.17</v>
      </c>
      <c r="C20" s="9">
        <v>0.45</v>
      </c>
      <c r="D20" s="9">
        <v>0.22</v>
      </c>
      <c r="E20" s="9">
        <v>0.21</v>
      </c>
      <c r="F20" s="9">
        <v>0.05</v>
      </c>
      <c r="G20" s="9">
        <v>0.12</v>
      </c>
      <c r="H20" s="9">
        <v>0.25</v>
      </c>
      <c r="I20" s="9">
        <v>0.26</v>
      </c>
      <c r="J20" s="9">
        <v>0.32</v>
      </c>
      <c r="K20" s="9">
        <v>0.19</v>
      </c>
      <c r="L20" s="9">
        <v>0.23</v>
      </c>
      <c r="M20" s="9">
        <v>0.23</v>
      </c>
      <c r="N20" s="9">
        <v>0.08</v>
      </c>
      <c r="O20" s="10">
        <f t="shared" si="2"/>
        <v>0.21</v>
      </c>
    </row>
    <row r="21">
      <c r="A21" s="8" t="s">
        <v>34</v>
      </c>
      <c r="B21" s="9">
        <v>0.17</v>
      </c>
      <c r="C21" s="9">
        <v>0.45</v>
      </c>
      <c r="D21" s="9">
        <v>0.22</v>
      </c>
      <c r="E21" s="9">
        <v>0.21</v>
      </c>
      <c r="F21" s="9">
        <v>0.05</v>
      </c>
      <c r="G21" s="9">
        <v>0.12</v>
      </c>
      <c r="H21" s="9">
        <v>0.25</v>
      </c>
      <c r="I21" s="9">
        <v>0.26</v>
      </c>
      <c r="J21" s="9">
        <v>0.32</v>
      </c>
      <c r="K21" s="9">
        <v>0.19</v>
      </c>
      <c r="L21" s="9">
        <v>0.23</v>
      </c>
      <c r="M21" s="9">
        <v>0.23</v>
      </c>
      <c r="N21" s="9">
        <v>0.08</v>
      </c>
      <c r="O21" s="10">
        <f t="shared" si="2"/>
        <v>0.21</v>
      </c>
    </row>
    <row r="22">
      <c r="A22" s="8" t="s">
        <v>35</v>
      </c>
      <c r="B22" s="9">
        <v>0.17</v>
      </c>
      <c r="C22" s="9">
        <v>0.44</v>
      </c>
      <c r="D22" s="9">
        <v>0.22</v>
      </c>
      <c r="E22" s="9">
        <v>0.2</v>
      </c>
      <c r="F22" s="9">
        <v>0.04</v>
      </c>
      <c r="G22" s="9">
        <v>0.12</v>
      </c>
      <c r="H22" s="9">
        <v>0.24</v>
      </c>
      <c r="I22" s="9">
        <v>0.27</v>
      </c>
      <c r="J22" s="9">
        <v>0.3</v>
      </c>
      <c r="K22" s="9">
        <v>0.19</v>
      </c>
      <c r="L22" s="9">
        <v>0.23</v>
      </c>
      <c r="M22" s="9">
        <v>0.23</v>
      </c>
      <c r="N22" s="9">
        <v>0.08</v>
      </c>
      <c r="O22" s="10">
        <f t="shared" si="2"/>
        <v>0.21</v>
      </c>
    </row>
    <row r="23">
      <c r="A23" s="8" t="s">
        <v>36</v>
      </c>
      <c r="B23" s="9">
        <v>0.17</v>
      </c>
      <c r="C23" s="9">
        <v>0.44</v>
      </c>
      <c r="D23" s="9">
        <v>0.21</v>
      </c>
      <c r="E23" s="9">
        <v>0.2</v>
      </c>
      <c r="F23" s="9">
        <v>0.04</v>
      </c>
      <c r="G23" s="9">
        <v>0.13</v>
      </c>
      <c r="H23" s="9">
        <v>0.24</v>
      </c>
      <c r="I23" s="9">
        <v>0.26</v>
      </c>
      <c r="J23" s="9">
        <v>0.31</v>
      </c>
      <c r="K23" s="9">
        <v>0.2</v>
      </c>
      <c r="L23" s="9">
        <v>0.23</v>
      </c>
      <c r="M23" s="9">
        <v>0.23</v>
      </c>
      <c r="N23" s="9">
        <v>0.08</v>
      </c>
      <c r="O23" s="10">
        <f t="shared" si="2"/>
        <v>0.215</v>
      </c>
    </row>
    <row r="24">
      <c r="A24" s="8" t="s">
        <v>37</v>
      </c>
      <c r="B24" s="9">
        <v>0.18</v>
      </c>
      <c r="C24" s="9">
        <v>0.45</v>
      </c>
      <c r="D24" s="9">
        <v>0.22</v>
      </c>
      <c r="E24" s="9">
        <v>0.19</v>
      </c>
      <c r="F24" s="9">
        <v>0.04</v>
      </c>
      <c r="G24" s="9">
        <v>0.13</v>
      </c>
      <c r="H24" s="9">
        <v>0.24</v>
      </c>
      <c r="I24" s="9">
        <v>0.3</v>
      </c>
      <c r="J24" s="9">
        <v>0.27</v>
      </c>
      <c r="K24" s="9">
        <v>0.2</v>
      </c>
      <c r="L24" s="9">
        <v>0.23</v>
      </c>
      <c r="M24" s="9">
        <v>0.23</v>
      </c>
      <c r="N24" s="9">
        <v>0.07</v>
      </c>
      <c r="O24" s="10">
        <f t="shared" si="2"/>
        <v>0.215</v>
      </c>
    </row>
    <row r="25">
      <c r="A25" s="8" t="s">
        <v>38</v>
      </c>
      <c r="B25" s="9">
        <v>0.19</v>
      </c>
      <c r="C25" s="9">
        <v>0.47</v>
      </c>
      <c r="D25" s="9">
        <v>0.21</v>
      </c>
      <c r="E25" s="9">
        <v>0.17</v>
      </c>
      <c r="F25" s="9">
        <v>0.04</v>
      </c>
      <c r="G25" s="9">
        <v>0.16</v>
      </c>
      <c r="H25" s="9">
        <v>0.18</v>
      </c>
      <c r="I25" s="9">
        <v>0.35</v>
      </c>
      <c r="J25" s="9">
        <v>0.24</v>
      </c>
      <c r="K25" s="9">
        <v>0.23</v>
      </c>
      <c r="L25" s="9">
        <v>0.19</v>
      </c>
      <c r="M25" s="9">
        <v>0.23</v>
      </c>
      <c r="N25" s="9">
        <v>0.07</v>
      </c>
      <c r="O25" s="10">
        <f t="shared" si="2"/>
        <v>0.21</v>
      </c>
    </row>
    <row r="26">
      <c r="A26" s="8" t="s">
        <v>39</v>
      </c>
      <c r="B26" s="9">
        <v>0.19</v>
      </c>
      <c r="C26" s="9">
        <v>0.47</v>
      </c>
      <c r="D26" s="9">
        <v>0.2</v>
      </c>
      <c r="E26" s="9">
        <v>0.16</v>
      </c>
      <c r="F26" s="9">
        <v>0.04</v>
      </c>
      <c r="G26" s="9">
        <v>0.16</v>
      </c>
      <c r="H26" s="9">
        <v>0.18</v>
      </c>
      <c r="I26" s="9">
        <v>0.36</v>
      </c>
      <c r="J26" s="9">
        <v>0.22</v>
      </c>
      <c r="K26" s="9">
        <v>0.23</v>
      </c>
      <c r="L26" s="9">
        <v>0.19</v>
      </c>
      <c r="M26" s="9">
        <v>0.22</v>
      </c>
      <c r="N26" s="9">
        <v>0.07</v>
      </c>
      <c r="O26" s="10">
        <f t="shared" si="2"/>
        <v>0.205</v>
      </c>
    </row>
    <row r="27">
      <c r="A27" s="8" t="s">
        <v>40</v>
      </c>
      <c r="B27" s="9">
        <v>0.19</v>
      </c>
      <c r="C27" s="9">
        <v>0.47</v>
      </c>
      <c r="D27" s="9">
        <v>0.21</v>
      </c>
      <c r="E27" s="9">
        <v>0.16</v>
      </c>
      <c r="F27" s="9">
        <v>0.04</v>
      </c>
      <c r="G27" s="9">
        <v>0.16</v>
      </c>
      <c r="H27" s="9">
        <v>0.18</v>
      </c>
      <c r="I27" s="9">
        <v>0.36</v>
      </c>
      <c r="J27" s="9">
        <v>0.22</v>
      </c>
      <c r="K27" s="9">
        <v>0.23</v>
      </c>
      <c r="L27" s="9">
        <v>0.19</v>
      </c>
      <c r="M27" s="9">
        <v>0.22</v>
      </c>
      <c r="N27" s="9">
        <v>0.07</v>
      </c>
      <c r="O27" s="10">
        <f t="shared" si="2"/>
        <v>0.205</v>
      </c>
    </row>
    <row r="28">
      <c r="A28" s="8" t="s">
        <v>41</v>
      </c>
      <c r="B28" s="9">
        <v>0.19</v>
      </c>
      <c r="C28" s="9">
        <v>0.47</v>
      </c>
      <c r="D28" s="9">
        <v>0.21</v>
      </c>
      <c r="E28" s="9">
        <v>0.16</v>
      </c>
      <c r="F28" s="9">
        <v>0.04</v>
      </c>
      <c r="G28" s="9">
        <v>0.16</v>
      </c>
      <c r="H28" s="9">
        <v>0.18</v>
      </c>
      <c r="I28" s="9">
        <v>0.37</v>
      </c>
      <c r="J28" s="9">
        <v>0.22</v>
      </c>
      <c r="K28" s="9">
        <v>0.23</v>
      </c>
      <c r="L28" s="9">
        <v>0.19</v>
      </c>
      <c r="M28" s="9">
        <v>0.23</v>
      </c>
      <c r="N28" s="9">
        <v>0.07</v>
      </c>
      <c r="O28" s="10">
        <f t="shared" si="2"/>
        <v>0.21</v>
      </c>
    </row>
    <row r="29">
      <c r="A29" s="8" t="s">
        <v>42</v>
      </c>
      <c r="B29" s="9">
        <v>0.19</v>
      </c>
      <c r="C29" s="9">
        <v>0.47</v>
      </c>
      <c r="D29" s="9">
        <v>0.21</v>
      </c>
      <c r="E29" s="9">
        <v>0.16</v>
      </c>
      <c r="F29" s="9">
        <v>0.04</v>
      </c>
      <c r="G29" s="9">
        <v>0.16</v>
      </c>
      <c r="H29" s="9">
        <v>0.18</v>
      </c>
      <c r="I29" s="9">
        <v>0.36</v>
      </c>
      <c r="J29" s="9">
        <v>0.22</v>
      </c>
      <c r="K29" s="9">
        <v>0.23</v>
      </c>
      <c r="L29" s="9">
        <v>0.2</v>
      </c>
      <c r="M29" s="9">
        <v>0.22</v>
      </c>
      <c r="N29" s="9">
        <v>0.07</v>
      </c>
      <c r="O29" s="10">
        <f t="shared" si="2"/>
        <v>0.21</v>
      </c>
    </row>
    <row r="30">
      <c r="A30" s="8" t="s">
        <v>43</v>
      </c>
      <c r="B30" s="9">
        <v>0.19</v>
      </c>
      <c r="C30" s="9">
        <v>0.47</v>
      </c>
      <c r="D30" s="9">
        <v>0.21</v>
      </c>
      <c r="E30" s="9">
        <v>0.16</v>
      </c>
      <c r="F30" s="9">
        <v>0.04</v>
      </c>
      <c r="G30" s="9">
        <v>0.16</v>
      </c>
      <c r="H30" s="9">
        <v>0.18</v>
      </c>
      <c r="I30" s="9">
        <v>0.36</v>
      </c>
      <c r="J30" s="9">
        <v>0.22</v>
      </c>
      <c r="K30" s="9">
        <v>0.24</v>
      </c>
      <c r="L30" s="9">
        <v>0.2</v>
      </c>
      <c r="M30" s="9">
        <v>0.22</v>
      </c>
      <c r="N30" s="9">
        <v>0.07</v>
      </c>
      <c r="O30" s="10">
        <f t="shared" si="2"/>
        <v>0.21</v>
      </c>
    </row>
    <row r="31">
      <c r="A31" s="8" t="s">
        <v>44</v>
      </c>
      <c r="B31" s="9">
        <v>0.19</v>
      </c>
      <c r="C31" s="9">
        <v>0.47</v>
      </c>
      <c r="D31" s="9">
        <v>0.21</v>
      </c>
      <c r="E31" s="9">
        <v>0.16</v>
      </c>
      <c r="F31" s="9">
        <v>0.04</v>
      </c>
      <c r="G31" s="9">
        <v>0.16</v>
      </c>
      <c r="H31" s="9">
        <v>0.18</v>
      </c>
      <c r="I31" s="9">
        <v>0.37</v>
      </c>
      <c r="J31" s="9">
        <v>0.22</v>
      </c>
      <c r="K31" s="9">
        <v>0.23</v>
      </c>
      <c r="L31" s="9">
        <v>0.2</v>
      </c>
      <c r="M31" s="9">
        <v>0.23</v>
      </c>
      <c r="N31" s="9">
        <v>0.07</v>
      </c>
      <c r="O31" s="10">
        <f t="shared" si="2"/>
        <v>0.215</v>
      </c>
    </row>
    <row r="32">
      <c r="A32" s="8" t="s">
        <v>45</v>
      </c>
      <c r="B32" s="9">
        <v>0.19</v>
      </c>
      <c r="C32" s="9">
        <v>0.47</v>
      </c>
      <c r="D32" s="9">
        <v>0.21</v>
      </c>
      <c r="E32" s="9">
        <v>0.16</v>
      </c>
      <c r="F32" s="9">
        <v>0.04</v>
      </c>
      <c r="G32" s="9">
        <v>0.16</v>
      </c>
      <c r="H32" s="9">
        <v>0.18</v>
      </c>
      <c r="I32" s="9">
        <v>0.37</v>
      </c>
      <c r="J32" s="9">
        <v>0.22</v>
      </c>
      <c r="K32" s="9">
        <v>0.23</v>
      </c>
      <c r="L32" s="9">
        <v>0.19</v>
      </c>
      <c r="M32" s="9">
        <v>0.23</v>
      </c>
      <c r="N32" s="9">
        <v>0.07</v>
      </c>
      <c r="O32" s="10">
        <f t="shared" si="2"/>
        <v>0.21</v>
      </c>
    </row>
    <row r="33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>
        <f>MIN(O11:O32)</f>
        <v>0.205</v>
      </c>
    </row>
    <row r="34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</row>
    <row r="11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</row>
    <row r="11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</row>
    <row r="11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</row>
    <row r="11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</row>
    <row r="116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</row>
    <row r="117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</row>
    <row r="118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</row>
    <row r="119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</row>
    <row r="120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</row>
    <row r="12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</row>
    <row r="12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</row>
    <row r="127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</row>
    <row r="128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</row>
    <row r="130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</row>
    <row r="13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</row>
    <row r="13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</row>
    <row r="13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</row>
    <row r="13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</row>
    <row r="13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</row>
    <row r="136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</row>
    <row r="137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</row>
    <row r="138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</row>
    <row r="139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</row>
    <row r="140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</row>
    <row r="14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</row>
    <row r="14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</row>
    <row r="14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</row>
    <row r="14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</row>
    <row r="14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</row>
    <row r="147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</row>
    <row r="148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</row>
    <row r="150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</row>
    <row r="15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</row>
    <row r="15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</row>
    <row r="15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</row>
    <row r="15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</row>
    <row r="15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</row>
    <row r="156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</row>
    <row r="157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</row>
    <row r="158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</row>
    <row r="169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</row>
    <row r="188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</row>
    <row r="189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</row>
    <row r="190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</row>
    <row r="19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</row>
    <row r="199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</row>
    <row r="200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</row>
    <row r="20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</row>
    <row r="20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</row>
    <row r="203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</row>
    <row r="20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</row>
    <row r="20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</row>
    <row r="206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</row>
    <row r="207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</row>
    <row r="208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</row>
    <row r="209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</row>
    <row r="210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</row>
    <row r="21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</row>
    <row r="21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</row>
    <row r="213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</row>
    <row r="214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</row>
    <row r="21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</row>
    <row r="216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</row>
    <row r="217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</row>
    <row r="218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</row>
    <row r="219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</row>
    <row r="220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</row>
    <row r="22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</row>
    <row r="22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</row>
    <row r="223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</row>
    <row r="224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</row>
    <row r="2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</row>
    <row r="226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</row>
    <row r="227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</row>
    <row r="228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</row>
    <row r="229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</row>
    <row r="230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</row>
    <row r="23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</row>
    <row r="23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</row>
    <row r="23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</row>
    <row r="234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</row>
    <row r="236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</row>
    <row r="237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</row>
    <row r="238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</row>
    <row r="239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</row>
    <row r="240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</row>
    <row r="24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</row>
    <row r="24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</row>
    <row r="243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</row>
    <row r="244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</row>
    <row r="24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</row>
    <row r="246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</row>
    <row r="247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</row>
    <row r="248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</row>
    <row r="249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</row>
    <row r="250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</row>
    <row r="25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</row>
    <row r="25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</row>
    <row r="253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</row>
    <row r="254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</row>
    <row r="25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</row>
    <row r="263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</row>
    <row r="264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</row>
    <row r="26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</row>
    <row r="266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</row>
    <row r="267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</row>
    <row r="268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</row>
    <row r="269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</row>
    <row r="270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</row>
    <row r="27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</row>
    <row r="27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</row>
    <row r="273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</row>
    <row r="274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</row>
    <row r="27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</row>
    <row r="276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</row>
    <row r="277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</row>
    <row r="278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</row>
    <row r="279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</row>
    <row r="280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</row>
    <row r="28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</row>
    <row r="28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</row>
    <row r="283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</row>
    <row r="284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</row>
    <row r="28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</row>
    <row r="286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</row>
    <row r="287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</row>
    <row r="288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</row>
    <row r="289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</row>
    <row r="290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</row>
    <row r="29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</row>
    <row r="29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</row>
    <row r="293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</row>
    <row r="294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</row>
    <row r="29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</row>
    <row r="296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</row>
    <row r="297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</row>
    <row r="298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</row>
    <row r="299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</row>
    <row r="300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</row>
    <row r="30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</row>
    <row r="30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</row>
    <row r="303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</row>
    <row r="304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</row>
    <row r="30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</row>
    <row r="429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</row>
    <row r="430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</row>
    <row r="43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</row>
    <row r="43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</row>
    <row r="433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</row>
    <row r="434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</row>
    <row r="43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</row>
    <row r="436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</row>
    <row r="437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</row>
    <row r="438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</row>
    <row r="439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</row>
    <row r="440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</row>
    <row r="44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</row>
    <row r="44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</row>
    <row r="443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</row>
    <row r="444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</row>
    <row r="4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</row>
    <row r="446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</row>
    <row r="447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</row>
    <row r="448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</row>
    <row r="449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</row>
    <row r="450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</row>
    <row r="45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</row>
    <row r="45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</row>
    <row r="453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</row>
    <row r="454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</row>
    <row r="455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</row>
    <row r="456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</row>
    <row r="457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</row>
    <row r="458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</row>
    <row r="459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</row>
    <row r="460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</row>
    <row r="46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</row>
    <row r="46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</row>
    <row r="463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</row>
    <row r="464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</row>
    <row r="465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</row>
    <row r="466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</row>
    <row r="467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</row>
    <row r="468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</row>
    <row r="469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</row>
    <row r="470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</row>
    <row r="47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</row>
    <row r="47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</row>
    <row r="473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</row>
    <row r="474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</row>
    <row r="475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</row>
    <row r="476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</row>
    <row r="477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</row>
    <row r="478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</row>
    <row r="479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</row>
    <row r="480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</row>
    <row r="48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</row>
    <row r="48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</row>
    <row r="483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</row>
    <row r="484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</row>
    <row r="485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</row>
    <row r="486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</row>
    <row r="487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</row>
    <row r="488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</row>
    <row r="489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</row>
    <row r="490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</row>
    <row r="49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</row>
    <row r="49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</row>
    <row r="493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</row>
    <row r="494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</row>
    <row r="495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</row>
    <row r="496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</row>
    <row r="497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</row>
    <row r="498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</row>
    <row r="499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</row>
    <row r="500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</row>
    <row r="50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</row>
    <row r="50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</row>
    <row r="503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</row>
    <row r="504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</row>
    <row r="505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</row>
    <row r="506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</row>
    <row r="507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</row>
    <row r="508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</row>
    <row r="509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</row>
    <row r="510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</row>
    <row r="51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</row>
    <row r="51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</row>
    <row r="513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</row>
    <row r="514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</row>
    <row r="515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</row>
    <row r="516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</row>
    <row r="517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</row>
    <row r="518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</row>
    <row r="519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</row>
    <row r="520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</row>
    <row r="52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</row>
    <row r="52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</row>
    <row r="523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</row>
    <row r="524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</row>
    <row r="525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</row>
    <row r="526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</row>
    <row r="527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</row>
    <row r="528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</row>
    <row r="529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</row>
    <row r="530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</row>
    <row r="53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</row>
    <row r="53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</row>
    <row r="533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</row>
    <row r="534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</row>
    <row r="535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</row>
    <row r="536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</row>
    <row r="537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</row>
    <row r="538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</row>
    <row r="539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</row>
    <row r="540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</row>
    <row r="54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</row>
    <row r="54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</row>
    <row r="543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</row>
    <row r="544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</row>
    <row r="545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</row>
    <row r="546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</row>
    <row r="547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</row>
    <row r="548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</row>
    <row r="549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</row>
    <row r="550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</row>
    <row r="55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</row>
    <row r="55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</row>
    <row r="553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</row>
    <row r="554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</row>
    <row r="555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</row>
    <row r="556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</row>
    <row r="557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</row>
    <row r="558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</row>
    <row r="559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</row>
    <row r="560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</row>
    <row r="56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</row>
    <row r="56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</row>
    <row r="563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</row>
    <row r="564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</row>
    <row r="565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</row>
    <row r="566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</row>
    <row r="567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</row>
    <row r="568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</row>
    <row r="569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</row>
    <row r="570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</row>
    <row r="57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</row>
    <row r="57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</row>
    <row r="573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</row>
    <row r="574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</row>
    <row r="575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</row>
    <row r="576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</row>
    <row r="577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</row>
    <row r="578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</row>
    <row r="579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</row>
    <row r="580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</row>
    <row r="58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</row>
    <row r="58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</row>
    <row r="583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</row>
    <row r="584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</row>
    <row r="585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</row>
    <row r="586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</row>
    <row r="587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</row>
    <row r="588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</row>
    <row r="589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</row>
    <row r="590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</row>
    <row r="59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</row>
    <row r="59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</row>
    <row r="593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</row>
    <row r="594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</row>
    <row r="595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</row>
    <row r="596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</row>
    <row r="597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</row>
    <row r="598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</row>
    <row r="599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</row>
    <row r="600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</row>
    <row r="60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</row>
    <row r="60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</row>
    <row r="603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</row>
    <row r="604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</row>
    <row r="605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</row>
    <row r="606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</row>
    <row r="607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</row>
    <row r="608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</row>
    <row r="609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</row>
    <row r="610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</row>
    <row r="61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</row>
    <row r="61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</row>
    <row r="613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</row>
    <row r="614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</row>
    <row r="615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</row>
    <row r="616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</row>
    <row r="617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</row>
    <row r="618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</row>
    <row r="619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</row>
    <row r="620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</row>
    <row r="62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</row>
    <row r="62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</row>
    <row r="623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</row>
    <row r="624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</row>
    <row r="625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</row>
    <row r="626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</row>
    <row r="627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</row>
    <row r="628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</row>
    <row r="629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</row>
    <row r="630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</row>
    <row r="63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</row>
    <row r="63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</row>
    <row r="633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</row>
    <row r="634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</row>
    <row r="635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</row>
    <row r="636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</row>
    <row r="637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</row>
    <row r="638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</row>
    <row r="639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</row>
    <row r="640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</row>
    <row r="64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</row>
    <row r="64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</row>
    <row r="643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</row>
    <row r="644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</row>
    <row r="645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</row>
    <row r="646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</row>
    <row r="647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</row>
    <row r="648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</row>
    <row r="649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</row>
    <row r="650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</row>
    <row r="65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</row>
    <row r="65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</row>
    <row r="653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</row>
    <row r="654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</row>
    <row r="655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</row>
    <row r="656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</row>
    <row r="657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</row>
    <row r="658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</row>
    <row r="659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</row>
    <row r="660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</row>
    <row r="66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</row>
    <row r="66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</row>
    <row r="663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</row>
    <row r="664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</row>
    <row r="665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</row>
    <row r="666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</row>
    <row r="667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</row>
    <row r="668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</row>
    <row r="669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</row>
    <row r="670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</row>
    <row r="67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</row>
    <row r="67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</row>
    <row r="673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</row>
    <row r="674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</row>
    <row r="675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</row>
    <row r="676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</row>
    <row r="677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</row>
    <row r="678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</row>
    <row r="679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</row>
    <row r="680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</row>
    <row r="68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</row>
    <row r="68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</row>
    <row r="683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</row>
    <row r="684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</row>
    <row r="685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</row>
    <row r="686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</row>
    <row r="687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</row>
    <row r="688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</row>
    <row r="689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</row>
    <row r="690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</row>
    <row r="69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</row>
    <row r="69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</row>
    <row r="693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</row>
    <row r="694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</row>
    <row r="695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</row>
    <row r="696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</row>
    <row r="697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</row>
    <row r="698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</row>
    <row r="699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</row>
    <row r="700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</row>
    <row r="70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</row>
    <row r="70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</row>
    <row r="703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</row>
    <row r="704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</row>
    <row r="705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</row>
    <row r="706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</row>
    <row r="707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</row>
    <row r="708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</row>
    <row r="709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</row>
    <row r="710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</row>
    <row r="71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</row>
    <row r="71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</row>
    <row r="713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</row>
    <row r="714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</row>
    <row r="715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</row>
    <row r="716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</row>
    <row r="717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</row>
    <row r="718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</row>
    <row r="719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</row>
    <row r="720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</row>
    <row r="72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</row>
    <row r="72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</row>
    <row r="723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</row>
    <row r="724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</row>
    <row r="725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</row>
    <row r="726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</row>
    <row r="727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</row>
    <row r="728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</row>
    <row r="729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</row>
    <row r="730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</row>
    <row r="73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</row>
    <row r="73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</row>
    <row r="733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</row>
    <row r="734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</row>
    <row r="73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</row>
    <row r="736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</row>
    <row r="737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</row>
    <row r="738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</row>
    <row r="739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</row>
    <row r="740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</row>
    <row r="74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</row>
    <row r="74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</row>
    <row r="743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</row>
    <row r="744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</row>
    <row r="74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</row>
    <row r="746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</row>
    <row r="747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</row>
    <row r="748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</row>
    <row r="749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</row>
    <row r="750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</row>
    <row r="75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</row>
    <row r="75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</row>
    <row r="753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</row>
    <row r="754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</row>
    <row r="75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</row>
    <row r="756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</row>
    <row r="757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</row>
    <row r="758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</row>
    <row r="759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</row>
    <row r="760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</row>
    <row r="76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</row>
    <row r="76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</row>
    <row r="763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</row>
    <row r="764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</row>
    <row r="76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</row>
    <row r="766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</row>
    <row r="767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</row>
    <row r="768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</row>
    <row r="769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</row>
    <row r="770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</row>
    <row r="77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</row>
    <row r="77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</row>
    <row r="773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</row>
    <row r="774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</row>
    <row r="77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</row>
    <row r="776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</row>
    <row r="777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</row>
    <row r="778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</row>
    <row r="779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</row>
    <row r="780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</row>
    <row r="78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</row>
    <row r="78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</row>
    <row r="783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</row>
    <row r="784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</row>
    <row r="78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</row>
    <row r="786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</row>
    <row r="787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</row>
    <row r="788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</row>
    <row r="789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</row>
    <row r="790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</row>
    <row r="79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</row>
    <row r="79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</row>
    <row r="793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</row>
    <row r="794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</row>
    <row r="79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</row>
    <row r="796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</row>
    <row r="797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</row>
    <row r="798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</row>
    <row r="799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</row>
    <row r="800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</row>
    <row r="80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</row>
    <row r="80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</row>
    <row r="803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</row>
    <row r="804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</row>
    <row r="80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</row>
    <row r="806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</row>
    <row r="807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</row>
    <row r="808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</row>
    <row r="809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</row>
    <row r="810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</row>
    <row r="81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</row>
    <row r="81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</row>
    <row r="813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</row>
    <row r="814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</row>
    <row r="81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</row>
    <row r="816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</row>
    <row r="817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</row>
    <row r="818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</row>
    <row r="819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</row>
    <row r="820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</row>
    <row r="82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</row>
    <row r="82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</row>
    <row r="823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</row>
    <row r="824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</row>
    <row r="8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</row>
    <row r="826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</row>
    <row r="827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</row>
    <row r="828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</row>
    <row r="829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</row>
    <row r="830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</row>
    <row r="83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</row>
    <row r="83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</row>
    <row r="833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</row>
    <row r="834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</row>
    <row r="83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</row>
    <row r="836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</row>
    <row r="837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</row>
    <row r="838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</row>
    <row r="839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</row>
    <row r="840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</row>
    <row r="84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</row>
    <row r="84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</row>
    <row r="843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</row>
    <row r="844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</row>
    <row r="84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</row>
    <row r="846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</row>
    <row r="847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</row>
    <row r="848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</row>
    <row r="849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</row>
    <row r="850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</row>
    <row r="85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</row>
    <row r="85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</row>
    <row r="853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</row>
    <row r="854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</row>
    <row r="85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</row>
    <row r="856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</row>
    <row r="857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</row>
    <row r="858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</row>
    <row r="859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</row>
    <row r="860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</row>
    <row r="86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</row>
    <row r="86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</row>
    <row r="863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</row>
    <row r="864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</row>
    <row r="86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</row>
    <row r="866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</row>
    <row r="867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</row>
    <row r="868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</row>
    <row r="869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</row>
    <row r="870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</row>
    <row r="87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</row>
    <row r="87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</row>
    <row r="873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</row>
    <row r="874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</row>
    <row r="87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</row>
    <row r="876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</row>
    <row r="877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</row>
    <row r="878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</row>
    <row r="879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</row>
    <row r="880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</row>
    <row r="88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</row>
    <row r="88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</row>
    <row r="883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</row>
    <row r="884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</row>
    <row r="88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</row>
    <row r="886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</row>
    <row r="887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</row>
    <row r="888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</row>
    <row r="889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</row>
    <row r="890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</row>
    <row r="89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</row>
    <row r="89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</row>
    <row r="893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</row>
    <row r="894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</row>
    <row r="89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</row>
    <row r="896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</row>
    <row r="897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</row>
    <row r="898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</row>
    <row r="899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</row>
    <row r="900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</row>
    <row r="90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</row>
    <row r="90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</row>
    <row r="903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</row>
    <row r="904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</row>
    <row r="90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</row>
    <row r="906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</row>
    <row r="907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</row>
    <row r="908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</row>
    <row r="909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</row>
    <row r="910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</row>
    <row r="91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</row>
    <row r="91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</row>
    <row r="913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</row>
    <row r="914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</row>
    <row r="91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</row>
    <row r="916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</row>
    <row r="917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</row>
    <row r="918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</row>
    <row r="919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</row>
    <row r="920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</row>
    <row r="92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</row>
    <row r="92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</row>
    <row r="923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</row>
    <row r="924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</row>
    <row r="9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</row>
    <row r="926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</row>
    <row r="927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</row>
    <row r="928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</row>
    <row r="929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</row>
    <row r="930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</row>
    <row r="93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</row>
    <row r="93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</row>
    <row r="933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</row>
    <row r="934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</row>
    <row r="93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</row>
    <row r="936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</row>
    <row r="937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</row>
    <row r="938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</row>
    <row r="939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</row>
    <row r="940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</row>
    <row r="94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</row>
    <row r="94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</row>
    <row r="943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</row>
    <row r="944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</row>
    <row r="94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</row>
    <row r="946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</row>
    <row r="947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</row>
    <row r="948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</row>
    <row r="949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</row>
    <row r="950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</row>
    <row r="95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</row>
    <row r="95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</row>
    <row r="953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</row>
    <row r="954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</row>
    <row r="95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</row>
    <row r="956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</row>
    <row r="957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</row>
    <row r="958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</row>
    <row r="959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</row>
    <row r="960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</row>
    <row r="96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</row>
    <row r="96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</row>
    <row r="963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</row>
    <row r="964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</row>
    <row r="96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</row>
    <row r="966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</row>
    <row r="967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</row>
    <row r="968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</row>
    <row r="969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</row>
    <row r="970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</row>
    <row r="97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</row>
    <row r="97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</row>
    <row r="973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</row>
    <row r="974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</row>
    <row r="97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</row>
    <row r="976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</row>
    <row r="977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</row>
    <row r="978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</row>
    <row r="979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</row>
    <row r="980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</row>
    <row r="98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</row>
    <row r="98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</row>
    <row r="983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</row>
    <row r="984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</row>
    <row r="98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</row>
    <row r="986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</row>
    <row r="987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</row>
    <row r="988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</row>
    <row r="989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</row>
    <row r="990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</row>
    <row r="99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</row>
    <row r="99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</row>
    <row r="993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</row>
    <row r="994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</row>
    <row r="99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</row>
    <row r="996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</row>
    <row r="997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</row>
    <row r="998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</row>
    <row r="999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</row>
    <row r="1000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</row>
    <row r="1001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</row>
  </sheetData>
  <drawing r:id="rId1"/>
</worksheet>
</file>