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IDF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<sst xmlns="http://schemas.openxmlformats.org/spreadsheetml/2006/main" count="46" uniqueCount="46">
  <si>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</si>
  <si>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</si>
  <si>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</si>
  <si>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</si>
  <si>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</si>
  <si>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</si>
  <si>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</si>
  <si>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</si>
  <si>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</si>
  <si>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</si>
  <si>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</si>
  <si>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</si>
  <si>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</si>
  <si>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</si>
  <si>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</si>
  <si>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NB_G-TF-IDF</t>
  </si>
  <si>
    <t>Naive Bayes Gaussian - smoothing 1e-01</t>
  </si>
  <si>
    <t>Naive Bayes Gaussian - smoothing 1e-02</t>
  </si>
  <si>
    <t>Naive Bayes Gaussian - smoothing 1e-03</t>
  </si>
  <si>
    <t>Naive Bayes Gaussian - smoothing 1e-04</t>
  </si>
  <si>
    <t>Naive Bayes Gaussian - smoothing 1e-05</t>
  </si>
  <si>
    <t>Naive Bayes Gaussian - smoothing 1e-06</t>
  </si>
  <si>
    <t>Naive Bayes Gaussian - smoothing 1e-07</t>
  </si>
  <si>
    <t>Naive Bayes Gaussian - smoothing 1e-08</t>
  </si>
  <si>
    <t>Naive Bayes Gaussian - smoothing 1e-09</t>
  </si>
  <si>
    <t>Naive Bayes Gaussian - smoothing 1e-10</t>
  </si>
  <si>
    <t>Naive Bayes Gaussian - smoothing 1e-11</t>
  </si>
  <si>
    <t>Naive Bayes Gaussian - smoothing 1e-12</t>
  </si>
  <si>
    <t>Naive Bayes Gaussian - smoothing 1e-13</t>
  </si>
  <si>
    <t>Naive Bayes Gaussian - smoothing 1e-14</t>
  </si>
  <si>
    <t>Naive Bayes Gaussian - smoothing 1e-15</t>
  </si>
  <si>
    <t>Naive Bayes Gaussian - smoothing 1e-16</t>
  </si>
  <si>
    <t>Naive Bayes Gaussian - smoothing 1e-17</t>
  </si>
  <si>
    <t>Naive Bayes Gaussian - smoothing 1e-18</t>
  </si>
  <si>
    <t>Naive Bayes Gaussian - smoothing 1e-19</t>
  </si>
  <si>
    <t>Naive Bayes Gaussian - smoothing 1e-20</t>
  </si>
  <si>
    <t>Naive Bayes Gaussian - smoothing 1e-21</t>
  </si>
  <si>
    <t>Naive Bayes Gaussian - smoothing 1e-22</t>
  </si>
  <si>
    <t>Naive Bayes Gaussian - smoothing 1e-23</t>
  </si>
  <si>
    <t>Naive Bayes Gaussian - smoothing 1e-24</t>
  </si>
  <si>
    <t>Naive Bayes Gaussian - smoothing 1e-25</t>
  </si>
  <si>
    <t>Naive Bayes Gaussian - smoothing 1e-26</t>
  </si>
  <si>
    <t>Naive Bayes Gaussian - smoothing 1e-27</t>
  </si>
  <si>
    <t>Naive Bayes Gaussian - smoothing 1e-28</t>
  </si>
  <si>
    <t>Naive Bayes Gaussian - smoothing 1e-29</t>
  </si>
  <si>
    <t>Naive Bayes Gaussian - smoothing 1e-30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</si>
</sst>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5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6">
        <f t="shared" ref="B2:O2" si="1">MAX(B3:B32)</f>
        <v>0.63</v>
      </c>
      <c r="C2" s="6">
        <f t="shared" si="1"/>
        <v>0.82</v>
      </c>
      <c r="D2" s="6">
        <f t="shared" si="1"/>
        <v>0.29</v>
      </c>
      <c r="E2" s="6">
        <f t="shared" si="1"/>
        <v>0.44</v>
      </c>
      <c r="F2" s="6">
        <f t="shared" si="1"/>
        <v>0.22</v>
      </c>
      <c r="G2" s="6">
        <f t="shared" si="1"/>
        <v>0.81</v>
      </c>
      <c r="H2" s="6">
        <f t="shared" si="1"/>
        <v>0.34</v>
      </c>
      <c r="I2" s="6">
        <f t="shared" si="1"/>
        <v>0.64</v>
      </c>
      <c r="J2" s="6">
        <f t="shared" si="1"/>
        <v>0.34</v>
      </c>
      <c r="K2" s="6">
        <f t="shared" si="1"/>
        <v>0.78</v>
      </c>
      <c r="L2" s="6">
        <f t="shared" si="1"/>
        <v>0.31</v>
      </c>
      <c r="M2" s="6">
        <f t="shared" si="1"/>
        <v>0.53</v>
      </c>
      <c r="N2" s="6">
        <f t="shared" si="1"/>
        <v>0.22</v>
      </c>
      <c r="O2" s="7">
        <f t="shared" si="1"/>
        <v>0.375</v>
      </c>
    </row>
    <row r="3">
      <c r="A3" s="8" t="s">
        <v>16</v>
      </c>
      <c r="B3" s="9">
        <v>0.63</v>
      </c>
      <c r="C3" s="9">
        <v>0.76</v>
      </c>
      <c r="D3" s="9">
        <v>0.17</v>
      </c>
      <c r="E3" s="9">
        <v>0.44</v>
      </c>
      <c r="F3" s="9">
        <v>0.22</v>
      </c>
      <c r="G3" s="9">
        <v>0.81</v>
      </c>
      <c r="H3" s="9">
        <v>0.08</v>
      </c>
      <c r="I3" s="9">
        <v>0.64</v>
      </c>
      <c r="J3" s="9">
        <v>0.22</v>
      </c>
      <c r="K3" s="9">
        <v>0.78</v>
      </c>
      <c r="L3" s="9">
        <v>0.11</v>
      </c>
      <c r="M3" s="9">
        <v>0.53</v>
      </c>
      <c r="N3" s="9">
        <v>0.22</v>
      </c>
      <c r="O3" s="10">
        <f t="shared" ref="O3:O32" si="2">MEDIAN(K3:N3)</f>
        <v>0.375</v>
      </c>
    </row>
    <row r="4">
      <c r="A4" s="11" t="s">
        <v>17</v>
      </c>
      <c r="B4" s="12">
        <v>0.44</v>
      </c>
      <c r="C4" s="12">
        <v>0.82</v>
      </c>
      <c r="D4" s="12">
        <v>0.29</v>
      </c>
      <c r="E4" s="12">
        <v>0.29</v>
      </c>
      <c r="F4" s="12">
        <v>0.12</v>
      </c>
      <c r="G4" s="12">
        <v>0.45</v>
      </c>
      <c r="H4" s="12">
        <v>0.34</v>
      </c>
      <c r="I4" s="12">
        <v>0.6</v>
      </c>
      <c r="J4" s="12">
        <v>0.34</v>
      </c>
      <c r="K4" s="12">
        <v>0.59</v>
      </c>
      <c r="L4" s="12">
        <v>0.31</v>
      </c>
      <c r="M4" s="12">
        <v>0.39</v>
      </c>
      <c r="N4" s="12">
        <v>0.18</v>
      </c>
      <c r="O4" s="13">
        <f t="shared" si="2"/>
        <v>0.35</v>
      </c>
    </row>
    <row r="5">
      <c r="A5" s="11" t="s">
        <v>18</v>
      </c>
      <c r="B5" s="12">
        <v>0.22</v>
      </c>
      <c r="C5" s="12">
        <v>0.56</v>
      </c>
      <c r="D5" s="12">
        <v>0.21</v>
      </c>
      <c r="E5" s="12">
        <v>0.19</v>
      </c>
      <c r="F5" s="12">
        <v>0.06</v>
      </c>
      <c r="G5" s="12">
        <v>0.16</v>
      </c>
      <c r="H5" s="12">
        <v>0.3</v>
      </c>
      <c r="I5" s="12">
        <v>0.45</v>
      </c>
      <c r="J5" s="12">
        <v>0.27</v>
      </c>
      <c r="K5" s="12">
        <v>0.25</v>
      </c>
      <c r="L5" s="12">
        <v>0.25</v>
      </c>
      <c r="M5" s="12">
        <v>0.26</v>
      </c>
      <c r="N5" s="12">
        <v>0.1</v>
      </c>
      <c r="O5" s="13">
        <f t="shared" si="2"/>
        <v>0.25</v>
      </c>
    </row>
    <row r="6">
      <c r="A6" s="11" t="s">
        <v>19</v>
      </c>
      <c r="B6" s="12">
        <v>0.2</v>
      </c>
      <c r="C6" s="12">
        <v>0.48</v>
      </c>
      <c r="D6" s="12">
        <v>0.22</v>
      </c>
      <c r="E6" s="12">
        <v>0.19</v>
      </c>
      <c r="F6" s="12">
        <v>0.05</v>
      </c>
      <c r="G6" s="12">
        <v>0.15</v>
      </c>
      <c r="H6" s="12">
        <v>0.28</v>
      </c>
      <c r="I6" s="12">
        <v>0.34</v>
      </c>
      <c r="J6" s="12">
        <v>0.28</v>
      </c>
      <c r="K6" s="12">
        <v>0.22</v>
      </c>
      <c r="L6" s="12">
        <v>0.24</v>
      </c>
      <c r="M6" s="12">
        <v>0.25</v>
      </c>
      <c r="N6" s="12">
        <v>0.08</v>
      </c>
      <c r="O6" s="13">
        <f t="shared" si="2"/>
        <v>0.23</v>
      </c>
    </row>
    <row r="7">
      <c r="A7" s="11" t="s">
        <v>20</v>
      </c>
      <c r="B7" s="12">
        <v>0.19</v>
      </c>
      <c r="C7" s="12">
        <v>0.47</v>
      </c>
      <c r="D7" s="12">
        <v>0.22</v>
      </c>
      <c r="E7" s="12">
        <v>0.2</v>
      </c>
      <c r="F7" s="12">
        <v>0.05</v>
      </c>
      <c r="G7" s="12">
        <v>0.14</v>
      </c>
      <c r="H7" s="12">
        <v>0.26</v>
      </c>
      <c r="I7" s="12">
        <v>0.31</v>
      </c>
      <c r="J7" s="12">
        <v>0.28</v>
      </c>
      <c r="K7" s="12">
        <v>0.22</v>
      </c>
      <c r="L7" s="12">
        <v>0.24</v>
      </c>
      <c r="M7" s="12">
        <v>0.24</v>
      </c>
      <c r="N7" s="12">
        <v>0.08</v>
      </c>
      <c r="O7" s="13">
        <f t="shared" si="2"/>
        <v>0.23</v>
      </c>
    </row>
    <row r="8">
      <c r="A8" s="11" t="s">
        <v>21</v>
      </c>
      <c r="B8" s="12">
        <v>0.18</v>
      </c>
      <c r="C8" s="12">
        <v>0.46</v>
      </c>
      <c r="D8" s="12">
        <v>0.22</v>
      </c>
      <c r="E8" s="12">
        <v>0.2</v>
      </c>
      <c r="F8" s="12">
        <v>0.05</v>
      </c>
      <c r="G8" s="12">
        <v>0.14</v>
      </c>
      <c r="H8" s="12">
        <v>0.26</v>
      </c>
      <c r="I8" s="12">
        <v>0.29</v>
      </c>
      <c r="J8" s="12">
        <v>0.3</v>
      </c>
      <c r="K8" s="12">
        <v>0.22</v>
      </c>
      <c r="L8" s="12">
        <v>0.24</v>
      </c>
      <c r="M8" s="12">
        <v>0.23</v>
      </c>
      <c r="N8" s="12">
        <v>0.08</v>
      </c>
      <c r="O8" s="13">
        <f t="shared" si="2"/>
        <v>0.225</v>
      </c>
    </row>
    <row r="9">
      <c r="A9" s="11" t="s">
        <v>22</v>
      </c>
      <c r="B9" s="12">
        <v>0.18</v>
      </c>
      <c r="C9" s="12">
        <v>0.46</v>
      </c>
      <c r="D9" s="12">
        <v>0.22</v>
      </c>
      <c r="E9" s="12">
        <v>0.19</v>
      </c>
      <c r="F9" s="12">
        <v>0.05</v>
      </c>
      <c r="G9" s="12">
        <v>0.14</v>
      </c>
      <c r="H9" s="12">
        <v>0.25</v>
      </c>
      <c r="I9" s="12">
        <v>0.27</v>
      </c>
      <c r="J9" s="12">
        <v>0.3</v>
      </c>
      <c r="K9" s="12">
        <v>0.21</v>
      </c>
      <c r="L9" s="12">
        <v>0.23</v>
      </c>
      <c r="M9" s="12">
        <v>0.23</v>
      </c>
      <c r="N9" s="12">
        <v>0.08</v>
      </c>
      <c r="O9" s="13">
        <f t="shared" si="2"/>
        <v>0.22</v>
      </c>
    </row>
    <row r="10">
      <c r="A10" s="11" t="s">
        <v>23</v>
      </c>
      <c r="B10" s="12">
        <v>0.18</v>
      </c>
      <c r="C10" s="12">
        <v>0.46</v>
      </c>
      <c r="D10" s="12">
        <v>0.22</v>
      </c>
      <c r="E10" s="12">
        <v>0.19</v>
      </c>
      <c r="F10" s="12">
        <v>0.05</v>
      </c>
      <c r="G10" s="12">
        <v>0.14</v>
      </c>
      <c r="H10" s="12">
        <v>0.25</v>
      </c>
      <c r="I10" s="12">
        <v>0.27</v>
      </c>
      <c r="J10" s="12">
        <v>0.3</v>
      </c>
      <c r="K10" s="12">
        <v>0.21</v>
      </c>
      <c r="L10" s="12">
        <v>0.23</v>
      </c>
      <c r="M10" s="12">
        <v>0.22</v>
      </c>
      <c r="N10" s="12">
        <v>0.08</v>
      </c>
      <c r="O10" s="13">
        <f t="shared" si="2"/>
        <v>0.215</v>
      </c>
    </row>
    <row r="11">
      <c r="A11" s="11" t="s">
        <v>24</v>
      </c>
      <c r="B11" s="12">
        <v>0.18</v>
      </c>
      <c r="C11" s="12">
        <v>0.46</v>
      </c>
      <c r="D11" s="12">
        <v>0.22</v>
      </c>
      <c r="E11" s="12">
        <v>0.19</v>
      </c>
      <c r="F11" s="12">
        <v>0.05</v>
      </c>
      <c r="G11" s="12">
        <v>0.14</v>
      </c>
      <c r="H11" s="12">
        <v>0.25</v>
      </c>
      <c r="I11" s="12">
        <v>0.26</v>
      </c>
      <c r="J11" s="12">
        <v>0.3</v>
      </c>
      <c r="K11" s="12">
        <v>0.21</v>
      </c>
      <c r="L11" s="12">
        <v>0.23</v>
      </c>
      <c r="M11" s="12">
        <v>0.22</v>
      </c>
      <c r="N11" s="12">
        <v>0.08</v>
      </c>
      <c r="O11" s="13">
        <f t="shared" si="2"/>
        <v>0.215</v>
      </c>
    </row>
    <row r="12">
      <c r="A12" s="11" t="s">
        <v>25</v>
      </c>
      <c r="B12" s="12">
        <v>0.18</v>
      </c>
      <c r="C12" s="12">
        <v>0.46</v>
      </c>
      <c r="D12" s="12">
        <v>0.22</v>
      </c>
      <c r="E12" s="12">
        <v>0.19</v>
      </c>
      <c r="F12" s="12">
        <v>0.05</v>
      </c>
      <c r="G12" s="12">
        <v>0.13</v>
      </c>
      <c r="H12" s="12">
        <v>0.25</v>
      </c>
      <c r="I12" s="12">
        <v>0.26</v>
      </c>
      <c r="J12" s="12">
        <v>0.31</v>
      </c>
      <c r="K12" s="12">
        <v>0.21</v>
      </c>
      <c r="L12" s="12">
        <v>0.23</v>
      </c>
      <c r="M12" s="12">
        <v>0.22</v>
      </c>
      <c r="N12" s="12">
        <v>0.08</v>
      </c>
      <c r="O12" s="13">
        <f t="shared" si="2"/>
        <v>0.215</v>
      </c>
    </row>
    <row r="13">
      <c r="A13" s="11" t="s">
        <v>26</v>
      </c>
      <c r="B13" s="12">
        <v>0.18</v>
      </c>
      <c r="C13" s="12">
        <v>0.46</v>
      </c>
      <c r="D13" s="12">
        <v>0.22</v>
      </c>
      <c r="E13" s="12">
        <v>0.19</v>
      </c>
      <c r="F13" s="12">
        <v>0.05</v>
      </c>
      <c r="G13" s="12">
        <v>0.13</v>
      </c>
      <c r="H13" s="12">
        <v>0.25</v>
      </c>
      <c r="I13" s="12">
        <v>0.26</v>
      </c>
      <c r="J13" s="12">
        <v>0.31</v>
      </c>
      <c r="K13" s="12">
        <v>0.21</v>
      </c>
      <c r="L13" s="12">
        <v>0.23</v>
      </c>
      <c r="M13" s="12">
        <v>0.22</v>
      </c>
      <c r="N13" s="12">
        <v>0.08</v>
      </c>
      <c r="O13" s="13">
        <f t="shared" si="2"/>
        <v>0.215</v>
      </c>
    </row>
    <row r="14">
      <c r="A14" s="11" t="s">
        <v>27</v>
      </c>
      <c r="B14" s="12">
        <v>0.18</v>
      </c>
      <c r="C14" s="12">
        <v>0.45</v>
      </c>
      <c r="D14" s="12">
        <v>0.21</v>
      </c>
      <c r="E14" s="12">
        <v>0.19</v>
      </c>
      <c r="F14" s="12">
        <v>0.05</v>
      </c>
      <c r="G14" s="12">
        <v>0.13</v>
      </c>
      <c r="H14" s="12">
        <v>0.24</v>
      </c>
      <c r="I14" s="12">
        <v>0.26</v>
      </c>
      <c r="J14" s="12">
        <v>0.31</v>
      </c>
      <c r="K14" s="12">
        <v>0.2</v>
      </c>
      <c r="L14" s="12">
        <v>0.23</v>
      </c>
      <c r="M14" s="12">
        <v>0.22</v>
      </c>
      <c r="N14" s="12">
        <v>0.08</v>
      </c>
      <c r="O14" s="13">
        <f t="shared" si="2"/>
        <v>0.21</v>
      </c>
    </row>
    <row r="15">
      <c r="A15" s="11" t="s">
        <v>28</v>
      </c>
      <c r="B15" s="12">
        <v>0.17</v>
      </c>
      <c r="C15" s="12">
        <v>0.45</v>
      </c>
      <c r="D15" s="12">
        <v>0.21</v>
      </c>
      <c r="E15" s="12">
        <v>0.19</v>
      </c>
      <c r="F15" s="12">
        <v>0.05</v>
      </c>
      <c r="G15" s="12">
        <v>0.13</v>
      </c>
      <c r="H15" s="12">
        <v>0.24</v>
      </c>
      <c r="I15" s="12">
        <v>0.26</v>
      </c>
      <c r="J15" s="12">
        <v>0.31</v>
      </c>
      <c r="K15" s="12">
        <v>0.2</v>
      </c>
      <c r="L15" s="12">
        <v>0.23</v>
      </c>
      <c r="M15" s="12">
        <v>0.22</v>
      </c>
      <c r="N15" s="12">
        <v>0.08</v>
      </c>
      <c r="O15" s="13">
        <f t="shared" si="2"/>
        <v>0.21</v>
      </c>
    </row>
    <row r="16">
      <c r="A16" s="11" t="s">
        <v>29</v>
      </c>
      <c r="B16" s="12">
        <v>0.17</v>
      </c>
      <c r="C16" s="12">
        <v>0.45</v>
      </c>
      <c r="D16" s="12">
        <v>0.21</v>
      </c>
      <c r="E16" s="12">
        <v>0.2</v>
      </c>
      <c r="F16" s="12">
        <v>0.05</v>
      </c>
      <c r="G16" s="12">
        <v>0.13</v>
      </c>
      <c r="H16" s="12">
        <v>0.24</v>
      </c>
      <c r="I16" s="12">
        <v>0.26</v>
      </c>
      <c r="J16" s="12">
        <v>0.31</v>
      </c>
      <c r="K16" s="12">
        <v>0.2</v>
      </c>
      <c r="L16" s="12">
        <v>0.23</v>
      </c>
      <c r="M16" s="12">
        <v>0.22</v>
      </c>
      <c r="N16" s="12">
        <v>0.08</v>
      </c>
      <c r="O16" s="13">
        <f t="shared" si="2"/>
        <v>0.21</v>
      </c>
    </row>
    <row r="17">
      <c r="A17" s="11" t="s">
        <v>30</v>
      </c>
      <c r="B17" s="12">
        <v>0.17</v>
      </c>
      <c r="C17" s="12">
        <v>0.45</v>
      </c>
      <c r="D17" s="12">
        <v>0.21</v>
      </c>
      <c r="E17" s="12">
        <v>0.2</v>
      </c>
      <c r="F17" s="12">
        <v>0.05</v>
      </c>
      <c r="G17" s="12">
        <v>0.13</v>
      </c>
      <c r="H17" s="12">
        <v>0.25</v>
      </c>
      <c r="I17" s="12">
        <v>0.26</v>
      </c>
      <c r="J17" s="12">
        <v>0.32</v>
      </c>
      <c r="K17" s="12">
        <v>0.2</v>
      </c>
      <c r="L17" s="12">
        <v>0.23</v>
      </c>
      <c r="M17" s="12">
        <v>0.22</v>
      </c>
      <c r="N17" s="12">
        <v>0.08</v>
      </c>
      <c r="O17" s="13">
        <f t="shared" si="2"/>
        <v>0.21</v>
      </c>
    </row>
    <row r="18">
      <c r="A18" s="11" t="s">
        <v>31</v>
      </c>
      <c r="B18" s="12">
        <v>0.17</v>
      </c>
      <c r="C18" s="12">
        <v>0.45</v>
      </c>
      <c r="D18" s="12">
        <v>0.21</v>
      </c>
      <c r="E18" s="12">
        <v>0.2</v>
      </c>
      <c r="F18" s="12">
        <v>0.05</v>
      </c>
      <c r="G18" s="12">
        <v>0.13</v>
      </c>
      <c r="H18" s="12">
        <v>0.25</v>
      </c>
      <c r="I18" s="12">
        <v>0.25</v>
      </c>
      <c r="J18" s="12">
        <v>0.32</v>
      </c>
      <c r="K18" s="12">
        <v>0.2</v>
      </c>
      <c r="L18" s="12">
        <v>0.23</v>
      </c>
      <c r="M18" s="12">
        <v>0.22</v>
      </c>
      <c r="N18" s="12">
        <v>0.08</v>
      </c>
      <c r="O18" s="13">
        <f t="shared" si="2"/>
        <v>0.21</v>
      </c>
    </row>
    <row r="19">
      <c r="A19" s="11" t="s">
        <v>32</v>
      </c>
      <c r="B19" s="12">
        <v>0.17</v>
      </c>
      <c r="C19" s="12">
        <v>0.45</v>
      </c>
      <c r="D19" s="12">
        <v>0.21</v>
      </c>
      <c r="E19" s="12">
        <v>0.2</v>
      </c>
      <c r="F19" s="12">
        <v>0.05</v>
      </c>
      <c r="G19" s="12">
        <v>0.13</v>
      </c>
      <c r="H19" s="12">
        <v>0.25</v>
      </c>
      <c r="I19" s="12">
        <v>0.25</v>
      </c>
      <c r="J19" s="12">
        <v>0.32</v>
      </c>
      <c r="K19" s="12">
        <v>0.2</v>
      </c>
      <c r="L19" s="12">
        <v>0.23</v>
      </c>
      <c r="M19" s="12">
        <v>0.22</v>
      </c>
      <c r="N19" s="12">
        <v>0.08</v>
      </c>
      <c r="O19" s="13">
        <f t="shared" si="2"/>
        <v>0.21</v>
      </c>
    </row>
    <row r="20">
      <c r="A20" s="11" t="s">
        <v>33</v>
      </c>
      <c r="B20" s="12">
        <v>0.17</v>
      </c>
      <c r="C20" s="12">
        <v>0.45</v>
      </c>
      <c r="D20" s="12">
        <v>0.21</v>
      </c>
      <c r="E20" s="12">
        <v>0.2</v>
      </c>
      <c r="F20" s="12">
        <v>0.05</v>
      </c>
      <c r="G20" s="12">
        <v>0.13</v>
      </c>
      <c r="H20" s="12">
        <v>0.25</v>
      </c>
      <c r="I20" s="12">
        <v>0.25</v>
      </c>
      <c r="J20" s="12">
        <v>0.31</v>
      </c>
      <c r="K20" s="12">
        <v>0.2</v>
      </c>
      <c r="L20" s="12">
        <v>0.23</v>
      </c>
      <c r="M20" s="12">
        <v>0.22</v>
      </c>
      <c r="N20" s="12">
        <v>0.08</v>
      </c>
      <c r="O20" s="13">
        <f t="shared" si="2"/>
        <v>0.21</v>
      </c>
    </row>
    <row r="21">
      <c r="A21" s="11" t="s">
        <v>34</v>
      </c>
      <c r="B21" s="12">
        <v>0.17</v>
      </c>
      <c r="C21" s="12">
        <v>0.45</v>
      </c>
      <c r="D21" s="12">
        <v>0.21</v>
      </c>
      <c r="E21" s="12">
        <v>0.15</v>
      </c>
      <c r="F21" s="12">
        <v>0.04</v>
      </c>
      <c r="G21" s="12">
        <v>0.13</v>
      </c>
      <c r="H21" s="12">
        <v>0.25</v>
      </c>
      <c r="I21" s="12">
        <v>0.32</v>
      </c>
      <c r="J21" s="12">
        <v>0.23</v>
      </c>
      <c r="K21" s="12">
        <v>0.2</v>
      </c>
      <c r="L21" s="12">
        <v>0.23</v>
      </c>
      <c r="M21" s="12">
        <v>0.2</v>
      </c>
      <c r="N21" s="12">
        <v>0.07</v>
      </c>
      <c r="O21" s="13">
        <f t="shared" si="2"/>
        <v>0.2</v>
      </c>
    </row>
    <row r="22">
      <c r="A22" s="11" t="s">
        <v>35</v>
      </c>
      <c r="B22" s="12">
        <v>0.19</v>
      </c>
      <c r="C22" s="12">
        <v>0.47</v>
      </c>
      <c r="D22" s="12">
        <v>0.22</v>
      </c>
      <c r="E22" s="12">
        <v>0.16</v>
      </c>
      <c r="F22" s="12">
        <v>0.04</v>
      </c>
      <c r="G22" s="12">
        <v>0.16</v>
      </c>
      <c r="H22" s="12">
        <v>0.21</v>
      </c>
      <c r="I22" s="12">
        <v>0.34</v>
      </c>
      <c r="J22" s="12">
        <v>0.22</v>
      </c>
      <c r="K22" s="12">
        <v>0.23</v>
      </c>
      <c r="L22" s="12">
        <v>0.21</v>
      </c>
      <c r="M22" s="12">
        <v>0.21</v>
      </c>
      <c r="N22" s="12">
        <v>0.07</v>
      </c>
      <c r="O22" s="13">
        <f t="shared" si="2"/>
        <v>0.21</v>
      </c>
    </row>
    <row r="23">
      <c r="A23" s="11" t="s">
        <v>36</v>
      </c>
      <c r="B23" s="12">
        <v>0.19</v>
      </c>
      <c r="C23" s="12">
        <v>0.47</v>
      </c>
      <c r="D23" s="12">
        <v>0.21</v>
      </c>
      <c r="E23" s="12">
        <v>0.16</v>
      </c>
      <c r="F23" s="12">
        <v>0.04</v>
      </c>
      <c r="G23" s="12">
        <v>0.16</v>
      </c>
      <c r="H23" s="12">
        <v>0.2</v>
      </c>
      <c r="I23" s="12">
        <v>0.34</v>
      </c>
      <c r="J23" s="12">
        <v>0.22</v>
      </c>
      <c r="K23" s="12">
        <v>0.24</v>
      </c>
      <c r="L23" s="12">
        <v>0.2</v>
      </c>
      <c r="M23" s="12">
        <v>0.21</v>
      </c>
      <c r="N23" s="12">
        <v>0.07</v>
      </c>
      <c r="O23" s="13">
        <f t="shared" si="2"/>
        <v>0.205</v>
      </c>
    </row>
    <row r="24">
      <c r="A24" s="11" t="s">
        <v>37</v>
      </c>
      <c r="B24" s="12">
        <v>0.19</v>
      </c>
      <c r="C24" s="12">
        <v>0.47</v>
      </c>
      <c r="D24" s="12">
        <v>0.21</v>
      </c>
      <c r="E24" s="12">
        <v>0.16</v>
      </c>
      <c r="F24" s="12">
        <v>0.04</v>
      </c>
      <c r="G24" s="12">
        <v>0.16</v>
      </c>
      <c r="H24" s="12">
        <v>0.2</v>
      </c>
      <c r="I24" s="12">
        <v>0.34</v>
      </c>
      <c r="J24" s="12">
        <v>0.22</v>
      </c>
      <c r="K24" s="12">
        <v>0.24</v>
      </c>
      <c r="L24" s="12">
        <v>0.2</v>
      </c>
      <c r="M24" s="12">
        <v>0.21</v>
      </c>
      <c r="N24" s="12">
        <v>0.07</v>
      </c>
      <c r="O24" s="13">
        <f t="shared" si="2"/>
        <v>0.205</v>
      </c>
    </row>
    <row r="25">
      <c r="A25" s="11" t="s">
        <v>38</v>
      </c>
      <c r="B25" s="12">
        <v>0.19</v>
      </c>
      <c r="C25" s="12">
        <v>0.47</v>
      </c>
      <c r="D25" s="12">
        <v>0.21</v>
      </c>
      <c r="E25" s="12">
        <v>0.16</v>
      </c>
      <c r="F25" s="12">
        <v>0.04</v>
      </c>
      <c r="G25" s="12">
        <v>0.16</v>
      </c>
      <c r="H25" s="12">
        <v>0.2</v>
      </c>
      <c r="I25" s="12">
        <v>0.34</v>
      </c>
      <c r="J25" s="12">
        <v>0.22</v>
      </c>
      <c r="K25" s="12">
        <v>0.24</v>
      </c>
      <c r="L25" s="12">
        <v>0.2</v>
      </c>
      <c r="M25" s="12">
        <v>0.21</v>
      </c>
      <c r="N25" s="12">
        <v>0.07</v>
      </c>
      <c r="O25" s="13">
        <f t="shared" si="2"/>
        <v>0.205</v>
      </c>
    </row>
    <row r="26">
      <c r="A26" s="11" t="s">
        <v>39</v>
      </c>
      <c r="B26" s="12">
        <v>0.19</v>
      </c>
      <c r="C26" s="12">
        <v>0.47</v>
      </c>
      <c r="D26" s="12">
        <v>0.21</v>
      </c>
      <c r="E26" s="12">
        <v>0.16</v>
      </c>
      <c r="F26" s="12">
        <v>0.04</v>
      </c>
      <c r="G26" s="12">
        <v>0.16</v>
      </c>
      <c r="H26" s="12">
        <v>0.2</v>
      </c>
      <c r="I26" s="12">
        <v>0.34</v>
      </c>
      <c r="J26" s="12">
        <v>0.22</v>
      </c>
      <c r="K26" s="12">
        <v>0.23</v>
      </c>
      <c r="L26" s="12">
        <v>0.2</v>
      </c>
      <c r="M26" s="12">
        <v>0.21</v>
      </c>
      <c r="N26" s="12">
        <v>0.07</v>
      </c>
      <c r="O26" s="13">
        <f t="shared" si="2"/>
        <v>0.205</v>
      </c>
    </row>
    <row r="27">
      <c r="A27" s="11" t="s">
        <v>40</v>
      </c>
      <c r="B27" s="12">
        <v>0.19</v>
      </c>
      <c r="C27" s="12">
        <v>0.47</v>
      </c>
      <c r="D27" s="12">
        <v>0.21</v>
      </c>
      <c r="E27" s="12">
        <v>0.16</v>
      </c>
      <c r="F27" s="12">
        <v>0.04</v>
      </c>
      <c r="G27" s="12">
        <v>0.16</v>
      </c>
      <c r="H27" s="12">
        <v>0.2</v>
      </c>
      <c r="I27" s="12">
        <v>0.34</v>
      </c>
      <c r="J27" s="12">
        <v>0.22</v>
      </c>
      <c r="K27" s="12">
        <v>0.24</v>
      </c>
      <c r="L27" s="12">
        <v>0.2</v>
      </c>
      <c r="M27" s="12">
        <v>0.21</v>
      </c>
      <c r="N27" s="12">
        <v>0.07</v>
      </c>
      <c r="O27" s="13">
        <f t="shared" si="2"/>
        <v>0.205</v>
      </c>
    </row>
    <row r="28">
      <c r="A28" s="11" t="s">
        <v>41</v>
      </c>
      <c r="B28" s="12">
        <v>0.19</v>
      </c>
      <c r="C28" s="12">
        <v>0.47</v>
      </c>
      <c r="D28" s="12">
        <v>0.21</v>
      </c>
      <c r="E28" s="12">
        <v>0.16</v>
      </c>
      <c r="F28" s="12">
        <v>0.04</v>
      </c>
      <c r="G28" s="12">
        <v>0.16</v>
      </c>
      <c r="H28" s="12">
        <v>0.2</v>
      </c>
      <c r="I28" s="12">
        <v>0.34</v>
      </c>
      <c r="J28" s="12">
        <v>0.22</v>
      </c>
      <c r="K28" s="12">
        <v>0.24</v>
      </c>
      <c r="L28" s="12">
        <v>0.2</v>
      </c>
      <c r="M28" s="12">
        <v>0.21</v>
      </c>
      <c r="N28" s="12">
        <v>0.07</v>
      </c>
      <c r="O28" s="13">
        <f t="shared" si="2"/>
        <v>0.205</v>
      </c>
    </row>
    <row r="29">
      <c r="A29" s="11" t="s">
        <v>42</v>
      </c>
      <c r="B29" s="12">
        <v>0.19</v>
      </c>
      <c r="C29" s="12">
        <v>0.47</v>
      </c>
      <c r="D29" s="12">
        <v>0.21</v>
      </c>
      <c r="E29" s="12">
        <v>0.16</v>
      </c>
      <c r="F29" s="12">
        <v>0.04</v>
      </c>
      <c r="G29" s="12">
        <v>0.16</v>
      </c>
      <c r="H29" s="12">
        <v>0.2</v>
      </c>
      <c r="I29" s="12">
        <v>0.34</v>
      </c>
      <c r="J29" s="12">
        <v>0.22</v>
      </c>
      <c r="K29" s="12">
        <v>0.24</v>
      </c>
      <c r="L29" s="12">
        <v>0.2</v>
      </c>
      <c r="M29" s="12">
        <v>0.21</v>
      </c>
      <c r="N29" s="12">
        <v>0.07</v>
      </c>
      <c r="O29" s="13">
        <f t="shared" si="2"/>
        <v>0.205</v>
      </c>
    </row>
    <row r="30">
      <c r="A30" s="11" t="s">
        <v>43</v>
      </c>
      <c r="B30" s="12">
        <v>0.19</v>
      </c>
      <c r="C30" s="12">
        <v>0.47</v>
      </c>
      <c r="D30" s="12">
        <v>0.21</v>
      </c>
      <c r="E30" s="12">
        <v>0.16</v>
      </c>
      <c r="F30" s="12">
        <v>0.04</v>
      </c>
      <c r="G30" s="12">
        <v>0.16</v>
      </c>
      <c r="H30" s="12">
        <v>0.2</v>
      </c>
      <c r="I30" s="12">
        <v>0.34</v>
      </c>
      <c r="J30" s="12">
        <v>0.22</v>
      </c>
      <c r="K30" s="12">
        <v>0.23</v>
      </c>
      <c r="L30" s="12">
        <v>0.2</v>
      </c>
      <c r="M30" s="12">
        <v>0.21</v>
      </c>
      <c r="N30" s="12">
        <v>0.07</v>
      </c>
      <c r="O30" s="13">
        <f t="shared" si="2"/>
        <v>0.205</v>
      </c>
    </row>
    <row r="31">
      <c r="A31" s="11" t="s">
        <v>44</v>
      </c>
      <c r="B31" s="12">
        <v>0.19</v>
      </c>
      <c r="C31" s="12">
        <v>0.47</v>
      </c>
      <c r="D31" s="12">
        <v>0.21</v>
      </c>
      <c r="E31" s="12">
        <v>0.16</v>
      </c>
      <c r="F31" s="12">
        <v>0.04</v>
      </c>
      <c r="G31" s="12">
        <v>0.16</v>
      </c>
      <c r="H31" s="12">
        <v>0.2</v>
      </c>
      <c r="I31" s="12">
        <v>0.34</v>
      </c>
      <c r="J31" s="12">
        <v>0.22</v>
      </c>
      <c r="K31" s="12">
        <v>0.24</v>
      </c>
      <c r="L31" s="12">
        <v>0.2</v>
      </c>
      <c r="M31" s="12">
        <v>0.21</v>
      </c>
      <c r="N31" s="12">
        <v>0.07</v>
      </c>
      <c r="O31" s="13">
        <f t="shared" si="2"/>
        <v>0.205</v>
      </c>
    </row>
    <row r="32">
      <c r="A32" s="11" t="s">
        <v>45</v>
      </c>
      <c r="B32" s="12">
        <v>0.19</v>
      </c>
      <c r="C32" s="12">
        <v>0.47</v>
      </c>
      <c r="D32" s="12">
        <v>0.21</v>
      </c>
      <c r="E32" s="12">
        <v>0.16</v>
      </c>
      <c r="F32" s="12">
        <v>0.04</v>
      </c>
      <c r="G32" s="12">
        <v>0.16</v>
      </c>
      <c r="H32" s="12">
        <v>0.2</v>
      </c>
      <c r="I32" s="12">
        <v>0.34</v>
      </c>
      <c r="J32" s="12">
        <v>0.22</v>
      </c>
      <c r="K32" s="12">
        <v>0.24</v>
      </c>
      <c r="L32" s="12">
        <v>0.2</v>
      </c>
      <c r="M32" s="12">
        <v>0.22</v>
      </c>
      <c r="N32" s="12">
        <v>0.07</v>
      </c>
      <c r="O32" s="13">
        <f t="shared" si="2"/>
        <v>0.21</v>
      </c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>
        <f>MIN(O11:O32)</f>
        <v>0.2</v>
      </c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</row>
  </sheetData>
  <drawing r:id="rId1"/>
</worksheet>
</file>