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6515" yWindow="-15" windowWidth="12300" windowHeight="12570"/>
  </bookViews>
  <sheets>
    <sheet name="Sheet1" sheetId="1" r:id="rId1"/>
  </sheets>
  <calcPr calcId="145621" concurrentCalc="0"/>
</workbook>
</file>

<file path=xl/calcChain.xml><?xml version="1.0" encoding="utf-8"?>
<calcChain xmlns="http://schemas.openxmlformats.org/spreadsheetml/2006/main">
  <c r="D17" i="1" l="1"/>
  <c r="D24" i="1"/>
  <c r="D31" i="1"/>
  <c r="D38" i="1"/>
  <c r="D45" i="1"/>
  <c r="D52" i="1"/>
  <c r="D59" i="1"/>
  <c r="B17" i="1"/>
  <c r="B24" i="1"/>
  <c r="B31" i="1"/>
  <c r="B38" i="1"/>
  <c r="B45" i="1"/>
  <c r="B52" i="1"/>
  <c r="B59" i="1"/>
  <c r="D16" i="1"/>
  <c r="D23" i="1"/>
  <c r="D30" i="1"/>
  <c r="D37" i="1"/>
  <c r="D44" i="1"/>
  <c r="D51" i="1"/>
  <c r="D58" i="1"/>
  <c r="B16" i="1"/>
  <c r="B23" i="1"/>
  <c r="B30" i="1"/>
  <c r="B37" i="1"/>
  <c r="B44" i="1"/>
  <c r="B51" i="1"/>
  <c r="B58" i="1"/>
  <c r="D15" i="1"/>
  <c r="D22" i="1"/>
  <c r="D29" i="1"/>
  <c r="D36" i="1"/>
  <c r="D43" i="1"/>
  <c r="D50" i="1"/>
  <c r="D57" i="1"/>
  <c r="B15" i="1"/>
  <c r="B22" i="1"/>
  <c r="B29" i="1"/>
  <c r="B36" i="1"/>
  <c r="B43" i="1"/>
  <c r="B50" i="1"/>
  <c r="B57" i="1"/>
  <c r="D14" i="1"/>
  <c r="D21" i="1"/>
  <c r="D28" i="1"/>
  <c r="D35" i="1"/>
  <c r="D42" i="1"/>
  <c r="D49" i="1"/>
  <c r="D56" i="1"/>
  <c r="B14" i="1"/>
  <c r="B21" i="1"/>
  <c r="B28" i="1"/>
  <c r="B35" i="1"/>
  <c r="B42" i="1"/>
  <c r="B49" i="1"/>
  <c r="B56" i="1"/>
  <c r="D13" i="1"/>
  <c r="D20" i="1"/>
  <c r="D27" i="1"/>
  <c r="D34" i="1"/>
  <c r="D41" i="1"/>
  <c r="D48" i="1"/>
  <c r="D55" i="1"/>
  <c r="B13" i="1"/>
  <c r="B20" i="1"/>
  <c r="B27" i="1"/>
  <c r="B34" i="1"/>
  <c r="B41" i="1"/>
  <c r="B48" i="1"/>
  <c r="B55" i="1"/>
  <c r="D12" i="1"/>
  <c r="D19" i="1"/>
  <c r="D26" i="1"/>
  <c r="D33" i="1"/>
  <c r="D40" i="1"/>
  <c r="D47" i="1"/>
  <c r="D54" i="1"/>
  <c r="B12" i="1"/>
  <c r="B19" i="1"/>
  <c r="B26" i="1"/>
  <c r="B33" i="1"/>
  <c r="B40" i="1"/>
  <c r="B47" i="1"/>
  <c r="B54" i="1"/>
</calcChain>
</file>

<file path=xl/sharedStrings.xml><?xml version="1.0" encoding="utf-8"?>
<sst xmlns="http://schemas.openxmlformats.org/spreadsheetml/2006/main" count="125" uniqueCount="66">
  <si>
    <t>编号</t>
  </si>
  <si>
    <t>装备部位</t>
  </si>
  <si>
    <t>下一等级ID</t>
  </si>
  <si>
    <t>强化等级</t>
  </si>
  <si>
    <t>所需材料</t>
  </si>
  <si>
    <t>所需材料数量</t>
  </si>
  <si>
    <t>增加属性位置</t>
  </si>
  <si>
    <t>增加属性值</t>
  </si>
  <si>
    <t>提升战力</t>
  </si>
  <si>
    <t>ID</t>
  </si>
  <si>
    <t>pos</t>
  </si>
  <si>
    <t>nextID</t>
  </si>
  <si>
    <t>lev</t>
  </si>
  <si>
    <t>itemID</t>
  </si>
  <si>
    <t>itemNum</t>
  </si>
  <si>
    <t>AttrEnum</t>
  </si>
  <si>
    <t>Attr</t>
  </si>
  <si>
    <t>FightValue</t>
  </si>
  <si>
    <t>int</t>
  </si>
  <si>
    <t>int[]</t>
  </si>
  <si>
    <t>22,23</t>
  </si>
  <si>
    <t>0,0</t>
  </si>
  <si>
    <t>10,11</t>
  </si>
  <si>
    <t>11,12</t>
  </si>
  <si>
    <t>12,13</t>
  </si>
  <si>
    <t>13,14</t>
  </si>
  <si>
    <t>14,15</t>
  </si>
  <si>
    <t>15,16</t>
  </si>
  <si>
    <t>10,17</t>
  </si>
  <si>
    <t>10,18</t>
  </si>
  <si>
    <t>10,19</t>
  </si>
  <si>
    <t>10,20</t>
  </si>
  <si>
    <t>10,21</t>
  </si>
  <si>
    <t>10,22</t>
  </si>
  <si>
    <t>13,22</t>
  </si>
  <si>
    <t>10,23</t>
  </si>
  <si>
    <t>10,24</t>
  </si>
  <si>
    <t>10,25</t>
  </si>
  <si>
    <t>10,26</t>
  </si>
  <si>
    <t>10,27</t>
  </si>
  <si>
    <t>10,28</t>
  </si>
  <si>
    <t>22,25</t>
  </si>
  <si>
    <t>10,29</t>
  </si>
  <si>
    <t>10,30</t>
  </si>
  <si>
    <t>10,31</t>
  </si>
  <si>
    <t>10,32</t>
  </si>
  <si>
    <t>10,33</t>
  </si>
  <si>
    <t>10,34</t>
  </si>
  <si>
    <t>10,35</t>
  </si>
  <si>
    <t>10,36</t>
  </si>
  <si>
    <t>10,37</t>
  </si>
  <si>
    <t>10,38</t>
  </si>
  <si>
    <t>10,39</t>
  </si>
  <si>
    <t>10,40</t>
  </si>
  <si>
    <t>10,41</t>
  </si>
  <si>
    <t>10,42</t>
  </si>
  <si>
    <t>10,43</t>
  </si>
  <si>
    <t>10,44</t>
  </si>
  <si>
    <t>10,45</t>
  </si>
  <si>
    <t>10,46</t>
  </si>
  <si>
    <t>10,47</t>
  </si>
  <si>
    <t>10,48</t>
  </si>
  <si>
    <t>10,49</t>
  </si>
  <si>
    <t>10,50</t>
  </si>
  <si>
    <t>10,51</t>
  </si>
  <si>
    <t>10,52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</si>
</sst>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0"/>
      <color indexed="9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2" borderId="0" xfId="1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2">
    <cellStyle name="常规" xfId="0" builtinId="0"/>
    <cellStyle name="常规_物品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workbookViewId="0">
      <selection activeCell="A3" sqref="A3:XFD3"/>
    </sheetView>
  </sheetViews>
  <sheetFormatPr defaultColWidth="9" defaultRowHeight="13.5" x14ac:dyDescent="0.15"/>
  <cols>
    <col min="1" max="1" width="9.5" customWidth="1"/>
    <col min="2" max="2" width="9.375" customWidth="1"/>
    <col min="3" max="3" width="12.75" customWidth="1"/>
    <col min="5" max="5" width="10.5" customWidth="1"/>
    <col min="6" max="6" width="13" customWidth="1"/>
    <col min="7" max="7" width="17.25" style="1" customWidth="1"/>
    <col min="8" max="8" width="15.125" style="1" customWidth="1"/>
    <col min="9" max="9" width="17.25" style="1" customWidth="1"/>
    <col min="10" max="10" width="15.125" customWidth="1"/>
    <col min="11" max="11" width="17.25" customWidth="1"/>
    <col min="12" max="12" width="15.125" customWidth="1"/>
    <col min="13" max="13" width="21.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 t="s">
        <v>10</v>
      </c>
      <c r="C2" s="3" t="s">
        <v>11</v>
      </c>
      <c r="D2" t="s">
        <v>12</v>
      </c>
      <c r="E2" t="s">
        <v>13</v>
      </c>
      <c r="F2" t="s">
        <v>14</v>
      </c>
      <c r="G2" s="1" t="s">
        <v>15</v>
      </c>
      <c r="H2" s="1" t="s">
        <v>16</v>
      </c>
      <c r="I2" s="1" t="s">
        <v>17</v>
      </c>
    </row>
    <row r="3" spans="1:9" x14ac:dyDescent="0.15">
      <c r="A3" t="s">
        <v>18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s="1" t="s">
        <v>19</v>
      </c>
      <c r="H3" s="1" t="s">
        <v>19</v>
      </c>
      <c r="I3" s="1" t="s">
        <v>18</v>
      </c>
    </row>
    <row r="4" spans="1:9" x14ac:dyDescent="0.15">
      <c r="A4">
        <v>40200000</v>
      </c>
      <c r="B4">
        <v>2</v>
      </c>
      <c r="C4">
        <v>40200001</v>
      </c>
      <c r="D4">
        <v>0</v>
      </c>
      <c r="E4">
        <v>224010001</v>
      </c>
      <c r="F4">
        <v>0</v>
      </c>
      <c r="G4" s="4">
        <v>22</v>
      </c>
      <c r="H4" s="1">
        <v>0</v>
      </c>
      <c r="I4" s="1">
        <v>0</v>
      </c>
    </row>
    <row r="5" spans="1:9" x14ac:dyDescent="0.15">
      <c r="A5">
        <v>40200001</v>
      </c>
      <c r="B5">
        <v>2</v>
      </c>
      <c r="C5">
        <v>40200002</v>
      </c>
      <c r="D5">
        <v>1</v>
      </c>
      <c r="E5">
        <v>224010001</v>
      </c>
      <c r="F5">
        <v>1</v>
      </c>
      <c r="G5" s="4">
        <v>22</v>
      </c>
      <c r="H5" s="5">
        <v>10</v>
      </c>
      <c r="I5" s="1">
        <v>200</v>
      </c>
    </row>
    <row r="6" spans="1:9" x14ac:dyDescent="0.15">
      <c r="A6">
        <v>40200002</v>
      </c>
      <c r="B6">
        <v>2</v>
      </c>
      <c r="C6">
        <v>40200003</v>
      </c>
      <c r="D6">
        <v>2</v>
      </c>
      <c r="E6">
        <v>224010001</v>
      </c>
      <c r="F6">
        <v>2</v>
      </c>
      <c r="G6" s="4">
        <v>22</v>
      </c>
      <c r="H6" s="5">
        <v>11</v>
      </c>
      <c r="I6" s="1">
        <v>210</v>
      </c>
    </row>
    <row r="7" spans="1:9" x14ac:dyDescent="0.15">
      <c r="A7">
        <v>40200003</v>
      </c>
      <c r="B7">
        <v>2</v>
      </c>
      <c r="C7">
        <v>40200004</v>
      </c>
      <c r="D7">
        <v>3</v>
      </c>
      <c r="E7">
        <v>224010001</v>
      </c>
      <c r="F7">
        <v>3</v>
      </c>
      <c r="G7" s="4">
        <v>22</v>
      </c>
      <c r="H7" s="5">
        <v>12</v>
      </c>
      <c r="I7" s="1">
        <v>220</v>
      </c>
    </row>
    <row r="8" spans="1:9" x14ac:dyDescent="0.15">
      <c r="A8">
        <v>40200004</v>
      </c>
      <c r="B8">
        <v>2</v>
      </c>
      <c r="C8">
        <v>40200005</v>
      </c>
      <c r="D8">
        <v>4</v>
      </c>
      <c r="E8">
        <v>224010001</v>
      </c>
      <c r="F8">
        <v>4</v>
      </c>
      <c r="G8" s="4">
        <v>22</v>
      </c>
      <c r="H8" s="5">
        <v>13</v>
      </c>
      <c r="I8" s="1">
        <v>230</v>
      </c>
    </row>
    <row r="9" spans="1:9" x14ac:dyDescent="0.15">
      <c r="A9">
        <v>40200005</v>
      </c>
      <c r="B9">
        <v>2</v>
      </c>
      <c r="C9">
        <v>40200006</v>
      </c>
      <c r="D9">
        <v>5</v>
      </c>
      <c r="E9">
        <v>224010001</v>
      </c>
      <c r="F9">
        <v>5</v>
      </c>
      <c r="G9" s="4">
        <v>22</v>
      </c>
      <c r="H9" s="5">
        <v>14</v>
      </c>
      <c r="I9" s="1">
        <v>240</v>
      </c>
    </row>
    <row r="10" spans="1:9" x14ac:dyDescent="0.15">
      <c r="A10">
        <v>40200006</v>
      </c>
      <c r="B10">
        <v>2</v>
      </c>
      <c r="C10">
        <v>0</v>
      </c>
      <c r="D10">
        <v>6</v>
      </c>
      <c r="E10">
        <v>224010001</v>
      </c>
      <c r="F10">
        <v>6</v>
      </c>
      <c r="G10" s="4">
        <v>22</v>
      </c>
      <c r="H10" s="5">
        <v>15</v>
      </c>
      <c r="I10" s="1">
        <v>250</v>
      </c>
    </row>
    <row r="11" spans="1:9" x14ac:dyDescent="0.15">
      <c r="A11">
        <v>40200007</v>
      </c>
      <c r="B11">
        <v>3</v>
      </c>
      <c r="C11">
        <v>40200008</v>
      </c>
      <c r="D11">
        <v>0</v>
      </c>
      <c r="E11">
        <v>224010001</v>
      </c>
      <c r="F11">
        <v>0</v>
      </c>
      <c r="G11" s="6" t="s">
        <v>20</v>
      </c>
      <c r="H11" s="1" t="s">
        <v>21</v>
      </c>
      <c r="I11" s="1">
        <v>0</v>
      </c>
    </row>
    <row r="12" spans="1:9" x14ac:dyDescent="0.15">
      <c r="A12">
        <v>40200008</v>
      </c>
      <c r="B12">
        <f t="shared" ref="B12:B17" si="0">B5+1</f>
        <v>3</v>
      </c>
      <c r="C12">
        <v>40200009</v>
      </c>
      <c r="D12">
        <f t="shared" ref="D12:D17" si="1">D5</f>
        <v>1</v>
      </c>
      <c r="E12">
        <v>224010001</v>
      </c>
      <c r="F12">
        <v>7</v>
      </c>
      <c r="G12" s="6" t="s">
        <v>20</v>
      </c>
      <c r="H12" s="7" t="s">
        <v>22</v>
      </c>
      <c r="I12" s="1">
        <v>200</v>
      </c>
    </row>
    <row r="13" spans="1:9" x14ac:dyDescent="0.15">
      <c r="A13">
        <v>40200009</v>
      </c>
      <c r="B13">
        <f t="shared" si="0"/>
        <v>3</v>
      </c>
      <c r="C13">
        <v>40200010</v>
      </c>
      <c r="D13">
        <f t="shared" si="1"/>
        <v>2</v>
      </c>
      <c r="E13">
        <v>224010001</v>
      </c>
      <c r="F13">
        <v>8</v>
      </c>
      <c r="G13" s="6" t="s">
        <v>20</v>
      </c>
      <c r="H13" s="7" t="s">
        <v>23</v>
      </c>
      <c r="I13" s="1">
        <v>210</v>
      </c>
    </row>
    <row r="14" spans="1:9" x14ac:dyDescent="0.15">
      <c r="A14">
        <v>40200010</v>
      </c>
      <c r="B14">
        <f t="shared" si="0"/>
        <v>3</v>
      </c>
      <c r="C14">
        <v>40200011</v>
      </c>
      <c r="D14">
        <f t="shared" si="1"/>
        <v>3</v>
      </c>
      <c r="E14">
        <v>224010001</v>
      </c>
      <c r="F14">
        <v>9</v>
      </c>
      <c r="G14" s="6" t="s">
        <v>20</v>
      </c>
      <c r="H14" s="7" t="s">
        <v>24</v>
      </c>
      <c r="I14" s="1">
        <v>220</v>
      </c>
    </row>
    <row r="15" spans="1:9" x14ac:dyDescent="0.15">
      <c r="A15">
        <v>40200011</v>
      </c>
      <c r="B15">
        <f t="shared" si="0"/>
        <v>3</v>
      </c>
      <c r="C15">
        <v>40200012</v>
      </c>
      <c r="D15">
        <f t="shared" si="1"/>
        <v>4</v>
      </c>
      <c r="E15">
        <v>224010001</v>
      </c>
      <c r="F15">
        <v>10</v>
      </c>
      <c r="G15" s="6" t="s">
        <v>20</v>
      </c>
      <c r="H15" s="7" t="s">
        <v>25</v>
      </c>
      <c r="I15" s="1">
        <v>230</v>
      </c>
    </row>
    <row r="16" spans="1:9" x14ac:dyDescent="0.15">
      <c r="A16">
        <v>40200012</v>
      </c>
      <c r="B16">
        <f t="shared" si="0"/>
        <v>3</v>
      </c>
      <c r="C16">
        <v>40200013</v>
      </c>
      <c r="D16">
        <f t="shared" si="1"/>
        <v>5</v>
      </c>
      <c r="E16">
        <v>224010001</v>
      </c>
      <c r="F16">
        <v>11</v>
      </c>
      <c r="G16" s="6" t="s">
        <v>20</v>
      </c>
      <c r="H16" s="7" t="s">
        <v>26</v>
      </c>
      <c r="I16" s="1">
        <v>240</v>
      </c>
    </row>
    <row r="17" spans="1:9" x14ac:dyDescent="0.15">
      <c r="A17">
        <v>40200013</v>
      </c>
      <c r="B17">
        <f t="shared" si="0"/>
        <v>3</v>
      </c>
      <c r="C17">
        <v>0</v>
      </c>
      <c r="D17">
        <f t="shared" si="1"/>
        <v>6</v>
      </c>
      <c r="E17">
        <v>224010001</v>
      </c>
      <c r="F17">
        <v>12</v>
      </c>
      <c r="G17" s="6" t="s">
        <v>20</v>
      </c>
      <c r="H17" s="7" t="s">
        <v>27</v>
      </c>
      <c r="I17" s="1">
        <v>250</v>
      </c>
    </row>
    <row r="18" spans="1:9" x14ac:dyDescent="0.15">
      <c r="A18">
        <v>40200014</v>
      </c>
      <c r="B18">
        <v>4</v>
      </c>
      <c r="C18">
        <v>40200015</v>
      </c>
      <c r="D18">
        <v>0</v>
      </c>
      <c r="E18">
        <v>224010001</v>
      </c>
      <c r="F18">
        <v>0</v>
      </c>
      <c r="G18" s="6" t="s">
        <v>20</v>
      </c>
      <c r="H18" s="1" t="s">
        <v>21</v>
      </c>
      <c r="I18" s="1">
        <v>0</v>
      </c>
    </row>
    <row r="19" spans="1:9" x14ac:dyDescent="0.15">
      <c r="A19">
        <v>40200015</v>
      </c>
      <c r="B19">
        <f t="shared" ref="B19:B24" si="2">B12+1</f>
        <v>4</v>
      </c>
      <c r="C19">
        <v>40200016</v>
      </c>
      <c r="D19">
        <f t="shared" ref="D19:D24" si="3">D12</f>
        <v>1</v>
      </c>
      <c r="E19">
        <v>224010001</v>
      </c>
      <c r="F19">
        <v>13</v>
      </c>
      <c r="G19" s="6" t="s">
        <v>20</v>
      </c>
      <c r="H19" s="7" t="s">
        <v>28</v>
      </c>
      <c r="I19" s="1">
        <v>200</v>
      </c>
    </row>
    <row r="20" spans="1:9" x14ac:dyDescent="0.15">
      <c r="A20">
        <v>40200016</v>
      </c>
      <c r="B20">
        <f t="shared" si="2"/>
        <v>4</v>
      </c>
      <c r="C20">
        <v>40200017</v>
      </c>
      <c r="D20">
        <f t="shared" si="3"/>
        <v>2</v>
      </c>
      <c r="E20">
        <v>224010001</v>
      </c>
      <c r="F20">
        <v>14</v>
      </c>
      <c r="G20" s="6" t="s">
        <v>20</v>
      </c>
      <c r="H20" s="7" t="s">
        <v>29</v>
      </c>
      <c r="I20" s="1">
        <v>210</v>
      </c>
    </row>
    <row r="21" spans="1:9" x14ac:dyDescent="0.15">
      <c r="A21">
        <v>40200017</v>
      </c>
      <c r="B21">
        <f t="shared" si="2"/>
        <v>4</v>
      </c>
      <c r="C21">
        <v>40200018</v>
      </c>
      <c r="D21">
        <f t="shared" si="3"/>
        <v>3</v>
      </c>
      <c r="E21">
        <v>224010001</v>
      </c>
      <c r="F21">
        <v>15</v>
      </c>
      <c r="G21" s="6" t="s">
        <v>20</v>
      </c>
      <c r="H21" s="7" t="s">
        <v>30</v>
      </c>
      <c r="I21" s="1">
        <v>220</v>
      </c>
    </row>
    <row r="22" spans="1:9" x14ac:dyDescent="0.15">
      <c r="A22">
        <v>40200018</v>
      </c>
      <c r="B22">
        <f t="shared" si="2"/>
        <v>4</v>
      </c>
      <c r="C22">
        <v>40200019</v>
      </c>
      <c r="D22">
        <f t="shared" si="3"/>
        <v>4</v>
      </c>
      <c r="E22">
        <v>224010001</v>
      </c>
      <c r="F22">
        <v>16</v>
      </c>
      <c r="G22" s="6" t="s">
        <v>20</v>
      </c>
      <c r="H22" s="7" t="s">
        <v>31</v>
      </c>
      <c r="I22" s="1">
        <v>230</v>
      </c>
    </row>
    <row r="23" spans="1:9" x14ac:dyDescent="0.15">
      <c r="A23">
        <v>40200019</v>
      </c>
      <c r="B23">
        <f t="shared" si="2"/>
        <v>4</v>
      </c>
      <c r="C23">
        <v>40200020</v>
      </c>
      <c r="D23">
        <f t="shared" si="3"/>
        <v>5</v>
      </c>
      <c r="E23">
        <v>224010001</v>
      </c>
      <c r="F23">
        <v>17</v>
      </c>
      <c r="G23" s="6" t="s">
        <v>20</v>
      </c>
      <c r="H23" s="7" t="s">
        <v>32</v>
      </c>
      <c r="I23" s="1">
        <v>240</v>
      </c>
    </row>
    <row r="24" spans="1:9" x14ac:dyDescent="0.15">
      <c r="A24">
        <v>40200020</v>
      </c>
      <c r="B24">
        <f t="shared" si="2"/>
        <v>4</v>
      </c>
      <c r="C24">
        <v>0</v>
      </c>
      <c r="D24">
        <f t="shared" si="3"/>
        <v>6</v>
      </c>
      <c r="E24">
        <v>224010001</v>
      </c>
      <c r="F24">
        <v>18</v>
      </c>
      <c r="G24" s="6" t="s">
        <v>20</v>
      </c>
      <c r="H24" s="7" t="s">
        <v>33</v>
      </c>
      <c r="I24" s="1">
        <v>250</v>
      </c>
    </row>
    <row r="25" spans="1:9" x14ac:dyDescent="0.15">
      <c r="A25">
        <v>40200021</v>
      </c>
      <c r="B25">
        <v>5</v>
      </c>
      <c r="C25">
        <v>40200022</v>
      </c>
      <c r="D25">
        <v>0</v>
      </c>
      <c r="E25">
        <v>224010001</v>
      </c>
      <c r="F25">
        <v>0</v>
      </c>
      <c r="G25" s="6" t="s">
        <v>34</v>
      </c>
      <c r="H25" s="1" t="s">
        <v>21</v>
      </c>
      <c r="I25" s="1">
        <v>0</v>
      </c>
    </row>
    <row r="26" spans="1:9" x14ac:dyDescent="0.15">
      <c r="A26">
        <v>40200022</v>
      </c>
      <c r="B26">
        <f t="shared" ref="B26:B31" si="4">B19+1</f>
        <v>5</v>
      </c>
      <c r="C26">
        <v>40200023</v>
      </c>
      <c r="D26">
        <f t="shared" ref="D26:D31" si="5">D19</f>
        <v>1</v>
      </c>
      <c r="E26">
        <v>224010001</v>
      </c>
      <c r="F26">
        <v>19</v>
      </c>
      <c r="G26" s="6" t="s">
        <v>34</v>
      </c>
      <c r="H26" s="7" t="s">
        <v>35</v>
      </c>
      <c r="I26" s="1">
        <v>200</v>
      </c>
    </row>
    <row r="27" spans="1:9" x14ac:dyDescent="0.15">
      <c r="A27">
        <v>40200023</v>
      </c>
      <c r="B27">
        <f t="shared" si="4"/>
        <v>5</v>
      </c>
      <c r="C27">
        <v>40200024</v>
      </c>
      <c r="D27">
        <f t="shared" si="5"/>
        <v>2</v>
      </c>
      <c r="E27">
        <v>224010001</v>
      </c>
      <c r="F27">
        <v>20</v>
      </c>
      <c r="G27" s="6" t="s">
        <v>34</v>
      </c>
      <c r="H27" s="7" t="s">
        <v>36</v>
      </c>
      <c r="I27" s="1">
        <v>210</v>
      </c>
    </row>
    <row r="28" spans="1:9" x14ac:dyDescent="0.15">
      <c r="A28">
        <v>40200024</v>
      </c>
      <c r="B28">
        <f t="shared" si="4"/>
        <v>5</v>
      </c>
      <c r="C28">
        <v>40200025</v>
      </c>
      <c r="D28">
        <f t="shared" si="5"/>
        <v>3</v>
      </c>
      <c r="E28">
        <v>224010001</v>
      </c>
      <c r="F28">
        <v>21</v>
      </c>
      <c r="G28" s="6" t="s">
        <v>34</v>
      </c>
      <c r="H28" s="7" t="s">
        <v>37</v>
      </c>
      <c r="I28" s="1">
        <v>220</v>
      </c>
    </row>
    <row r="29" spans="1:9" x14ac:dyDescent="0.15">
      <c r="A29">
        <v>40200025</v>
      </c>
      <c r="B29">
        <f t="shared" si="4"/>
        <v>5</v>
      </c>
      <c r="C29">
        <v>40200026</v>
      </c>
      <c r="D29">
        <f t="shared" si="5"/>
        <v>4</v>
      </c>
      <c r="E29">
        <v>224010001</v>
      </c>
      <c r="F29">
        <v>22</v>
      </c>
      <c r="G29" s="6" t="s">
        <v>34</v>
      </c>
      <c r="H29" s="7" t="s">
        <v>38</v>
      </c>
      <c r="I29" s="1">
        <v>230</v>
      </c>
    </row>
    <row r="30" spans="1:9" x14ac:dyDescent="0.15">
      <c r="A30">
        <v>40200026</v>
      </c>
      <c r="B30">
        <f t="shared" si="4"/>
        <v>5</v>
      </c>
      <c r="C30">
        <v>40200027</v>
      </c>
      <c r="D30">
        <f t="shared" si="5"/>
        <v>5</v>
      </c>
      <c r="E30">
        <v>224010001</v>
      </c>
      <c r="F30">
        <v>23</v>
      </c>
      <c r="G30" s="6" t="s">
        <v>34</v>
      </c>
      <c r="H30" s="7" t="s">
        <v>39</v>
      </c>
      <c r="I30" s="1">
        <v>240</v>
      </c>
    </row>
    <row r="31" spans="1:9" x14ac:dyDescent="0.15">
      <c r="A31">
        <v>40200027</v>
      </c>
      <c r="B31">
        <f t="shared" si="4"/>
        <v>5</v>
      </c>
      <c r="C31">
        <v>0</v>
      </c>
      <c r="D31">
        <f t="shared" si="5"/>
        <v>6</v>
      </c>
      <c r="E31">
        <v>224010001</v>
      </c>
      <c r="F31">
        <v>24</v>
      </c>
      <c r="G31" s="6" t="s">
        <v>34</v>
      </c>
      <c r="H31" s="7" t="s">
        <v>40</v>
      </c>
      <c r="I31" s="1">
        <v>250</v>
      </c>
    </row>
    <row r="32" spans="1:9" x14ac:dyDescent="0.15">
      <c r="A32">
        <v>40200028</v>
      </c>
      <c r="B32">
        <v>6</v>
      </c>
      <c r="C32">
        <v>40200029</v>
      </c>
      <c r="D32">
        <v>0</v>
      </c>
      <c r="E32">
        <v>224010001</v>
      </c>
      <c r="F32">
        <v>0</v>
      </c>
      <c r="G32" s="6" t="s">
        <v>41</v>
      </c>
      <c r="H32" s="1" t="s">
        <v>21</v>
      </c>
      <c r="I32" s="1">
        <v>0</v>
      </c>
    </row>
    <row r="33" spans="1:9" x14ac:dyDescent="0.15">
      <c r="A33">
        <v>40200029</v>
      </c>
      <c r="B33">
        <f t="shared" ref="B33:B38" si="6">B26+1</f>
        <v>6</v>
      </c>
      <c r="C33">
        <v>40200030</v>
      </c>
      <c r="D33">
        <f t="shared" ref="D33:D38" si="7">D26</f>
        <v>1</v>
      </c>
      <c r="E33">
        <v>224010001</v>
      </c>
      <c r="F33">
        <v>25</v>
      </c>
      <c r="G33" s="6" t="s">
        <v>41</v>
      </c>
      <c r="H33" s="7" t="s">
        <v>42</v>
      </c>
      <c r="I33" s="1">
        <v>200</v>
      </c>
    </row>
    <row r="34" spans="1:9" x14ac:dyDescent="0.15">
      <c r="A34">
        <v>40200030</v>
      </c>
      <c r="B34">
        <f t="shared" si="6"/>
        <v>6</v>
      </c>
      <c r="C34">
        <v>40200031</v>
      </c>
      <c r="D34">
        <f t="shared" si="7"/>
        <v>2</v>
      </c>
      <c r="E34">
        <v>224010001</v>
      </c>
      <c r="F34">
        <v>26</v>
      </c>
      <c r="G34" s="6" t="s">
        <v>41</v>
      </c>
      <c r="H34" s="7" t="s">
        <v>43</v>
      </c>
      <c r="I34" s="1">
        <v>210</v>
      </c>
    </row>
    <row r="35" spans="1:9" x14ac:dyDescent="0.15">
      <c r="A35">
        <v>40200031</v>
      </c>
      <c r="B35">
        <f t="shared" si="6"/>
        <v>6</v>
      </c>
      <c r="C35">
        <v>40200032</v>
      </c>
      <c r="D35">
        <f t="shared" si="7"/>
        <v>3</v>
      </c>
      <c r="E35">
        <v>224010001</v>
      </c>
      <c r="F35">
        <v>27</v>
      </c>
      <c r="G35" s="6" t="s">
        <v>41</v>
      </c>
      <c r="H35" s="7" t="s">
        <v>44</v>
      </c>
      <c r="I35" s="1">
        <v>220</v>
      </c>
    </row>
    <row r="36" spans="1:9" x14ac:dyDescent="0.15">
      <c r="A36">
        <v>40200032</v>
      </c>
      <c r="B36">
        <f t="shared" si="6"/>
        <v>6</v>
      </c>
      <c r="C36">
        <v>40200033</v>
      </c>
      <c r="D36">
        <f t="shared" si="7"/>
        <v>4</v>
      </c>
      <c r="E36">
        <v>224010001</v>
      </c>
      <c r="F36">
        <v>28</v>
      </c>
      <c r="G36" s="6" t="s">
        <v>41</v>
      </c>
      <c r="H36" s="7" t="s">
        <v>45</v>
      </c>
      <c r="I36" s="1">
        <v>230</v>
      </c>
    </row>
    <row r="37" spans="1:9" x14ac:dyDescent="0.15">
      <c r="A37">
        <v>40200033</v>
      </c>
      <c r="B37">
        <f t="shared" si="6"/>
        <v>6</v>
      </c>
      <c r="C37">
        <v>40200034</v>
      </c>
      <c r="D37">
        <f t="shared" si="7"/>
        <v>5</v>
      </c>
      <c r="E37">
        <v>224010001</v>
      </c>
      <c r="F37">
        <v>29</v>
      </c>
      <c r="G37" s="6" t="s">
        <v>41</v>
      </c>
      <c r="H37" s="7" t="s">
        <v>46</v>
      </c>
      <c r="I37" s="1">
        <v>240</v>
      </c>
    </row>
    <row r="38" spans="1:9" x14ac:dyDescent="0.15">
      <c r="A38">
        <v>40200034</v>
      </c>
      <c r="B38">
        <f t="shared" si="6"/>
        <v>6</v>
      </c>
      <c r="C38">
        <v>0</v>
      </c>
      <c r="D38">
        <f t="shared" si="7"/>
        <v>6</v>
      </c>
      <c r="E38">
        <v>224010001</v>
      </c>
      <c r="F38">
        <v>30</v>
      </c>
      <c r="G38" s="6" t="s">
        <v>41</v>
      </c>
      <c r="H38" s="7" t="s">
        <v>47</v>
      </c>
      <c r="I38" s="1">
        <v>250</v>
      </c>
    </row>
    <row r="39" spans="1:9" x14ac:dyDescent="0.15">
      <c r="A39">
        <v>40200035</v>
      </c>
      <c r="B39">
        <v>7</v>
      </c>
      <c r="C39">
        <v>40200036</v>
      </c>
      <c r="D39">
        <v>0</v>
      </c>
      <c r="E39">
        <v>224010001</v>
      </c>
      <c r="F39">
        <v>0</v>
      </c>
      <c r="G39" s="6" t="s">
        <v>41</v>
      </c>
      <c r="H39" s="1" t="s">
        <v>21</v>
      </c>
      <c r="I39" s="1">
        <v>0</v>
      </c>
    </row>
    <row r="40" spans="1:9" x14ac:dyDescent="0.15">
      <c r="A40">
        <v>40200036</v>
      </c>
      <c r="B40">
        <f t="shared" ref="B40:B45" si="8">B33+1</f>
        <v>7</v>
      </c>
      <c r="C40">
        <v>40200037</v>
      </c>
      <c r="D40">
        <f t="shared" ref="D40:D45" si="9">D33</f>
        <v>1</v>
      </c>
      <c r="E40">
        <v>224010001</v>
      </c>
      <c r="F40">
        <v>31</v>
      </c>
      <c r="G40" s="6" t="s">
        <v>41</v>
      </c>
      <c r="H40" s="7" t="s">
        <v>48</v>
      </c>
      <c r="I40" s="1">
        <v>200</v>
      </c>
    </row>
    <row r="41" spans="1:9" x14ac:dyDescent="0.15">
      <c r="A41">
        <v>40200037</v>
      </c>
      <c r="B41">
        <f t="shared" si="8"/>
        <v>7</v>
      </c>
      <c r="C41">
        <v>40200038</v>
      </c>
      <c r="D41">
        <f t="shared" si="9"/>
        <v>2</v>
      </c>
      <c r="E41">
        <v>224010001</v>
      </c>
      <c r="F41">
        <v>32</v>
      </c>
      <c r="G41" s="6" t="s">
        <v>41</v>
      </c>
      <c r="H41" s="7" t="s">
        <v>49</v>
      </c>
      <c r="I41" s="1">
        <v>210</v>
      </c>
    </row>
    <row r="42" spans="1:9" x14ac:dyDescent="0.15">
      <c r="A42">
        <v>40200038</v>
      </c>
      <c r="B42">
        <f t="shared" si="8"/>
        <v>7</v>
      </c>
      <c r="C42">
        <v>40200039</v>
      </c>
      <c r="D42">
        <f t="shared" si="9"/>
        <v>3</v>
      </c>
      <c r="E42">
        <v>224010001</v>
      </c>
      <c r="F42">
        <v>33</v>
      </c>
      <c r="G42" s="6" t="s">
        <v>41</v>
      </c>
      <c r="H42" s="7" t="s">
        <v>50</v>
      </c>
      <c r="I42" s="1">
        <v>220</v>
      </c>
    </row>
    <row r="43" spans="1:9" x14ac:dyDescent="0.15">
      <c r="A43">
        <v>40200039</v>
      </c>
      <c r="B43">
        <f t="shared" si="8"/>
        <v>7</v>
      </c>
      <c r="C43">
        <v>40200040</v>
      </c>
      <c r="D43">
        <f t="shared" si="9"/>
        <v>4</v>
      </c>
      <c r="E43">
        <v>224010001</v>
      </c>
      <c r="F43">
        <v>34</v>
      </c>
      <c r="G43" s="6" t="s">
        <v>41</v>
      </c>
      <c r="H43" s="7" t="s">
        <v>51</v>
      </c>
      <c r="I43" s="1">
        <v>230</v>
      </c>
    </row>
    <row r="44" spans="1:9" x14ac:dyDescent="0.15">
      <c r="A44">
        <v>40200040</v>
      </c>
      <c r="B44">
        <f t="shared" si="8"/>
        <v>7</v>
      </c>
      <c r="C44">
        <v>40200041</v>
      </c>
      <c r="D44">
        <f t="shared" si="9"/>
        <v>5</v>
      </c>
      <c r="E44">
        <v>224010001</v>
      </c>
      <c r="F44">
        <v>35</v>
      </c>
      <c r="G44" s="6" t="s">
        <v>41</v>
      </c>
      <c r="H44" s="7" t="s">
        <v>52</v>
      </c>
      <c r="I44" s="1">
        <v>240</v>
      </c>
    </row>
    <row r="45" spans="1:9" x14ac:dyDescent="0.15">
      <c r="A45">
        <v>40200041</v>
      </c>
      <c r="B45">
        <f t="shared" si="8"/>
        <v>7</v>
      </c>
      <c r="C45">
        <v>0</v>
      </c>
      <c r="D45">
        <f t="shared" si="9"/>
        <v>6</v>
      </c>
      <c r="E45">
        <v>224010001</v>
      </c>
      <c r="F45">
        <v>36</v>
      </c>
      <c r="G45" s="6" t="s">
        <v>41</v>
      </c>
      <c r="H45" s="7" t="s">
        <v>53</v>
      </c>
      <c r="I45" s="1">
        <v>250</v>
      </c>
    </row>
    <row r="46" spans="1:9" x14ac:dyDescent="0.15">
      <c r="A46">
        <v>40200042</v>
      </c>
      <c r="B46">
        <v>8</v>
      </c>
      <c r="C46">
        <v>40200043</v>
      </c>
      <c r="D46">
        <v>0</v>
      </c>
      <c r="E46">
        <v>224010001</v>
      </c>
      <c r="F46">
        <v>0</v>
      </c>
      <c r="G46" s="6" t="s">
        <v>34</v>
      </c>
      <c r="H46" s="1" t="s">
        <v>21</v>
      </c>
      <c r="I46" s="1">
        <v>0</v>
      </c>
    </row>
    <row r="47" spans="1:9" x14ac:dyDescent="0.15">
      <c r="A47">
        <v>40200043</v>
      </c>
      <c r="B47">
        <f t="shared" ref="B47:B52" si="10">B40+1</f>
        <v>8</v>
      </c>
      <c r="C47">
        <v>40200044</v>
      </c>
      <c r="D47">
        <f t="shared" ref="D47:D52" si="11">D40</f>
        <v>1</v>
      </c>
      <c r="E47">
        <v>224010002</v>
      </c>
      <c r="F47">
        <v>37</v>
      </c>
      <c r="G47" s="6" t="s">
        <v>34</v>
      </c>
      <c r="H47" s="7" t="s">
        <v>54</v>
      </c>
      <c r="I47" s="1">
        <v>200</v>
      </c>
    </row>
    <row r="48" spans="1:9" x14ac:dyDescent="0.15">
      <c r="A48">
        <v>40200044</v>
      </c>
      <c r="B48">
        <f t="shared" si="10"/>
        <v>8</v>
      </c>
      <c r="C48">
        <v>40200045</v>
      </c>
      <c r="D48">
        <f t="shared" si="11"/>
        <v>2</v>
      </c>
      <c r="E48">
        <v>224010003</v>
      </c>
      <c r="F48">
        <v>38</v>
      </c>
      <c r="G48" s="6" t="s">
        <v>34</v>
      </c>
      <c r="H48" s="7" t="s">
        <v>55</v>
      </c>
      <c r="I48" s="1">
        <v>210</v>
      </c>
    </row>
    <row r="49" spans="1:12" x14ac:dyDescent="0.15">
      <c r="A49">
        <v>40200045</v>
      </c>
      <c r="B49">
        <f t="shared" si="10"/>
        <v>8</v>
      </c>
      <c r="C49">
        <v>40200046</v>
      </c>
      <c r="D49">
        <f t="shared" si="11"/>
        <v>3</v>
      </c>
      <c r="E49">
        <v>224010004</v>
      </c>
      <c r="F49">
        <v>39</v>
      </c>
      <c r="G49" s="6" t="s">
        <v>34</v>
      </c>
      <c r="H49" s="7" t="s">
        <v>56</v>
      </c>
      <c r="I49" s="1">
        <v>220</v>
      </c>
    </row>
    <row r="50" spans="1:12" x14ac:dyDescent="0.15">
      <c r="A50">
        <v>40200046</v>
      </c>
      <c r="B50">
        <f t="shared" si="10"/>
        <v>8</v>
      </c>
      <c r="C50">
        <v>40200047</v>
      </c>
      <c r="D50">
        <f t="shared" si="11"/>
        <v>4</v>
      </c>
      <c r="E50">
        <v>224010005</v>
      </c>
      <c r="F50">
        <v>40</v>
      </c>
      <c r="G50" s="6" t="s">
        <v>34</v>
      </c>
      <c r="H50" s="7" t="s">
        <v>57</v>
      </c>
      <c r="I50" s="1">
        <v>230</v>
      </c>
    </row>
    <row r="51" spans="1:12" x14ac:dyDescent="0.15">
      <c r="A51">
        <v>40200047</v>
      </c>
      <c r="B51">
        <f t="shared" si="10"/>
        <v>8</v>
      </c>
      <c r="C51">
        <v>40200048</v>
      </c>
      <c r="D51">
        <f t="shared" si="11"/>
        <v>5</v>
      </c>
      <c r="E51">
        <v>224010006</v>
      </c>
      <c r="F51">
        <v>41</v>
      </c>
      <c r="G51" s="6" t="s">
        <v>34</v>
      </c>
      <c r="H51" s="7" t="s">
        <v>58</v>
      </c>
      <c r="I51" s="1">
        <v>240</v>
      </c>
    </row>
    <row r="52" spans="1:12" x14ac:dyDescent="0.15">
      <c r="A52">
        <v>40200048</v>
      </c>
      <c r="B52">
        <f t="shared" si="10"/>
        <v>8</v>
      </c>
      <c r="C52">
        <v>0</v>
      </c>
      <c r="D52">
        <f t="shared" si="11"/>
        <v>6</v>
      </c>
      <c r="E52">
        <v>224010007</v>
      </c>
      <c r="F52">
        <v>42</v>
      </c>
      <c r="G52" s="6" t="s">
        <v>34</v>
      </c>
      <c r="H52" s="7" t="s">
        <v>59</v>
      </c>
      <c r="I52" s="1">
        <v>250</v>
      </c>
    </row>
    <row r="53" spans="1:12" x14ac:dyDescent="0.15">
      <c r="A53">
        <v>40200049</v>
      </c>
      <c r="B53">
        <v>9</v>
      </c>
      <c r="C53">
        <v>40200050</v>
      </c>
      <c r="D53">
        <v>0</v>
      </c>
      <c r="E53">
        <v>224010001</v>
      </c>
      <c r="F53">
        <v>0</v>
      </c>
      <c r="G53" s="6" t="s">
        <v>34</v>
      </c>
      <c r="H53" s="1" t="s">
        <v>21</v>
      </c>
      <c r="I53" s="1">
        <v>0</v>
      </c>
    </row>
    <row r="54" spans="1:12" x14ac:dyDescent="0.15">
      <c r="A54">
        <v>40200050</v>
      </c>
      <c r="B54">
        <f t="shared" ref="B54:B59" si="12">B47+1</f>
        <v>9</v>
      </c>
      <c r="C54">
        <v>40200051</v>
      </c>
      <c r="D54">
        <f t="shared" ref="D54:D59" si="13">D47</f>
        <v>1</v>
      </c>
      <c r="E54">
        <v>224010008</v>
      </c>
      <c r="F54">
        <v>43</v>
      </c>
      <c r="G54" s="6" t="s">
        <v>34</v>
      </c>
      <c r="H54" s="7" t="s">
        <v>60</v>
      </c>
      <c r="I54" s="1">
        <v>200</v>
      </c>
    </row>
    <row r="55" spans="1:12" x14ac:dyDescent="0.15">
      <c r="A55">
        <v>40200051</v>
      </c>
      <c r="B55">
        <f t="shared" si="12"/>
        <v>9</v>
      </c>
      <c r="C55">
        <v>40200052</v>
      </c>
      <c r="D55">
        <f t="shared" si="13"/>
        <v>2</v>
      </c>
      <c r="E55">
        <v>224010009</v>
      </c>
      <c r="F55">
        <v>44</v>
      </c>
      <c r="G55" s="6" t="s">
        <v>34</v>
      </c>
      <c r="H55" s="7" t="s">
        <v>61</v>
      </c>
      <c r="I55" s="1">
        <v>210</v>
      </c>
    </row>
    <row r="56" spans="1:12" x14ac:dyDescent="0.15">
      <c r="A56">
        <v>40200052</v>
      </c>
      <c r="B56">
        <f t="shared" si="12"/>
        <v>9</v>
      </c>
      <c r="C56">
        <v>40200053</v>
      </c>
      <c r="D56">
        <f t="shared" si="13"/>
        <v>3</v>
      </c>
      <c r="E56">
        <v>224010010</v>
      </c>
      <c r="F56">
        <v>45</v>
      </c>
      <c r="G56" s="6" t="s">
        <v>34</v>
      </c>
      <c r="H56" s="7" t="s">
        <v>62</v>
      </c>
      <c r="I56" s="1">
        <v>220</v>
      </c>
    </row>
    <row r="57" spans="1:12" x14ac:dyDescent="0.15">
      <c r="A57">
        <v>40200053</v>
      </c>
      <c r="B57">
        <f t="shared" si="12"/>
        <v>9</v>
      </c>
      <c r="C57">
        <v>40200054</v>
      </c>
      <c r="D57">
        <f t="shared" si="13"/>
        <v>4</v>
      </c>
      <c r="E57">
        <v>224010011</v>
      </c>
      <c r="F57">
        <v>46</v>
      </c>
      <c r="G57" s="6" t="s">
        <v>34</v>
      </c>
      <c r="H57" s="7" t="s">
        <v>63</v>
      </c>
      <c r="I57" s="1">
        <v>230</v>
      </c>
    </row>
    <row r="58" spans="1:12" x14ac:dyDescent="0.15">
      <c r="A58">
        <v>40200054</v>
      </c>
      <c r="B58">
        <f t="shared" si="12"/>
        <v>9</v>
      </c>
      <c r="C58">
        <v>40200055</v>
      </c>
      <c r="D58">
        <f t="shared" si="13"/>
        <v>5</v>
      </c>
      <c r="E58">
        <v>224010012</v>
      </c>
      <c r="F58">
        <v>47</v>
      </c>
      <c r="G58" s="6" t="s">
        <v>34</v>
      </c>
      <c r="H58" s="7" t="s">
        <v>64</v>
      </c>
      <c r="I58" s="1">
        <v>240</v>
      </c>
    </row>
    <row r="59" spans="1:12" x14ac:dyDescent="0.15">
      <c r="A59">
        <v>40200055</v>
      </c>
      <c r="B59">
        <f t="shared" si="12"/>
        <v>9</v>
      </c>
      <c r="C59">
        <v>0</v>
      </c>
      <c r="D59">
        <f t="shared" si="13"/>
        <v>6</v>
      </c>
      <c r="E59">
        <v>224010013</v>
      </c>
      <c r="F59">
        <v>48</v>
      </c>
      <c r="G59" s="6" t="s">
        <v>34</v>
      </c>
      <c r="H59" s="7" t="s">
        <v>65</v>
      </c>
      <c r="I59" s="1">
        <v>250</v>
      </c>
    </row>
    <row r="60" spans="1:12" x14ac:dyDescent="0.15">
      <c r="G60" s="6"/>
      <c r="H60" s="7"/>
      <c r="I60" s="6"/>
      <c r="J60" s="8"/>
      <c r="K60" s="9"/>
      <c r="L60" s="8"/>
    </row>
    <row r="61" spans="1:12" x14ac:dyDescent="0.15">
      <c r="G61" s="6"/>
      <c r="H61" s="7"/>
      <c r="I61" s="6"/>
      <c r="J61" s="8"/>
      <c r="K61" s="9"/>
      <c r="L61" s="8"/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2017-07-07T06:35:57Z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