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20" yWindow="3015" windowWidth="19530" windowHeight="9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27" i="1" s="1"/>
  <c r="H38" i="1" s="1"/>
  <c r="H49" i="1" s="1"/>
  <c r="H60" i="1" s="1"/>
  <c r="H71" i="1" s="1"/>
  <c r="H82" i="1" s="1"/>
  <c r="H93" i="1" s="1"/>
  <c r="H104" i="1" s="1"/>
  <c r="H17" i="1"/>
  <c r="H18" i="1"/>
  <c r="H19" i="1"/>
  <c r="H20" i="1"/>
  <c r="H31" i="1" s="1"/>
  <c r="H42" i="1" s="1"/>
  <c r="H53" i="1" s="1"/>
  <c r="H64" i="1" s="1"/>
  <c r="H75" i="1" s="1"/>
  <c r="H86" i="1" s="1"/>
  <c r="H97" i="1" s="1"/>
  <c r="H108" i="1" s="1"/>
  <c r="H21" i="1"/>
  <c r="H22" i="1"/>
  <c r="H23" i="1"/>
  <c r="H24" i="1"/>
  <c r="H35" i="1" s="1"/>
  <c r="H46" i="1" s="1"/>
  <c r="H57" i="1" s="1"/>
  <c r="H68" i="1" s="1"/>
  <c r="H79" i="1" s="1"/>
  <c r="H90" i="1" s="1"/>
  <c r="H101" i="1" s="1"/>
  <c r="H112" i="1" s="1"/>
  <c r="H25" i="1"/>
  <c r="H26" i="1"/>
  <c r="H28" i="1"/>
  <c r="H39" i="1" s="1"/>
  <c r="H50" i="1" s="1"/>
  <c r="H61" i="1" s="1"/>
  <c r="H72" i="1" s="1"/>
  <c r="H83" i="1" s="1"/>
  <c r="H94" i="1" s="1"/>
  <c r="H105" i="1" s="1"/>
  <c r="H29" i="1"/>
  <c r="H30" i="1"/>
  <c r="H32" i="1"/>
  <c r="H43" i="1" s="1"/>
  <c r="H54" i="1" s="1"/>
  <c r="H65" i="1" s="1"/>
  <c r="H76" i="1" s="1"/>
  <c r="H87" i="1" s="1"/>
  <c r="H98" i="1" s="1"/>
  <c r="H109" i="1" s="1"/>
  <c r="H33" i="1"/>
  <c r="H34" i="1"/>
  <c r="H36" i="1"/>
  <c r="H47" i="1" s="1"/>
  <c r="H58" i="1" s="1"/>
  <c r="H69" i="1" s="1"/>
  <c r="H80" i="1" s="1"/>
  <c r="H91" i="1" s="1"/>
  <c r="H102" i="1" s="1"/>
  <c r="H113" i="1" s="1"/>
  <c r="H37" i="1"/>
  <c r="H40" i="1"/>
  <c r="H51" i="1" s="1"/>
  <c r="H62" i="1" s="1"/>
  <c r="H73" i="1" s="1"/>
  <c r="H84" i="1" s="1"/>
  <c r="H95" i="1" s="1"/>
  <c r="H106" i="1" s="1"/>
  <c r="H41" i="1"/>
  <c r="H44" i="1"/>
  <c r="H55" i="1" s="1"/>
  <c r="H66" i="1" s="1"/>
  <c r="H77" i="1" s="1"/>
  <c r="H88" i="1" s="1"/>
  <c r="H99" i="1" s="1"/>
  <c r="H110" i="1" s="1"/>
  <c r="H45" i="1"/>
  <c r="H48" i="1"/>
  <c r="H59" i="1" s="1"/>
  <c r="H70" i="1" s="1"/>
  <c r="H81" i="1" s="1"/>
  <c r="H92" i="1" s="1"/>
  <c r="H103" i="1" s="1"/>
  <c r="H52" i="1"/>
  <c r="H63" i="1" s="1"/>
  <c r="H74" i="1" s="1"/>
  <c r="H85" i="1" s="1"/>
  <c r="H96" i="1" s="1"/>
  <c r="H107" i="1" s="1"/>
  <c r="H56" i="1"/>
  <c r="H67" i="1" s="1"/>
  <c r="H78" i="1" s="1"/>
  <c r="H89" i="1" s="1"/>
  <c r="H100" i="1" s="1"/>
  <c r="H111" i="1" s="1"/>
  <c r="H15" i="1"/>
  <c r="E16" i="1" l="1"/>
  <c r="E17" i="1"/>
  <c r="E18" i="1"/>
  <c r="E29" i="1" s="1"/>
  <c r="E40" i="1" s="1"/>
  <c r="E51" i="1" s="1"/>
  <c r="E62" i="1" s="1"/>
  <c r="E73" i="1" s="1"/>
  <c r="E84" i="1" s="1"/>
  <c r="E95" i="1" s="1"/>
  <c r="E106" i="1" s="1"/>
  <c r="E19" i="1"/>
  <c r="E20" i="1"/>
  <c r="E21" i="1"/>
  <c r="E22" i="1"/>
  <c r="E33" i="1" s="1"/>
  <c r="E44" i="1" s="1"/>
  <c r="E55" i="1" s="1"/>
  <c r="E66" i="1" s="1"/>
  <c r="E77" i="1" s="1"/>
  <c r="E88" i="1" s="1"/>
  <c r="E99" i="1" s="1"/>
  <c r="E110" i="1" s="1"/>
  <c r="E23" i="1"/>
  <c r="E24" i="1"/>
  <c r="E25" i="1"/>
  <c r="E26" i="1"/>
  <c r="E37" i="1" s="1"/>
  <c r="E48" i="1" s="1"/>
  <c r="E59" i="1" s="1"/>
  <c r="E70" i="1" s="1"/>
  <c r="E81" i="1" s="1"/>
  <c r="E92" i="1" s="1"/>
  <c r="E103" i="1" s="1"/>
  <c r="E27" i="1"/>
  <c r="E28" i="1"/>
  <c r="E30" i="1"/>
  <c r="E41" i="1" s="1"/>
  <c r="E52" i="1" s="1"/>
  <c r="E63" i="1" s="1"/>
  <c r="E74" i="1" s="1"/>
  <c r="E85" i="1" s="1"/>
  <c r="E96" i="1" s="1"/>
  <c r="E107" i="1" s="1"/>
  <c r="E31" i="1"/>
  <c r="E32" i="1"/>
  <c r="E34" i="1"/>
  <c r="E45" i="1" s="1"/>
  <c r="E56" i="1" s="1"/>
  <c r="E67" i="1" s="1"/>
  <c r="E78" i="1" s="1"/>
  <c r="E89" i="1" s="1"/>
  <c r="E100" i="1" s="1"/>
  <c r="E111" i="1" s="1"/>
  <c r="E35" i="1"/>
  <c r="E36" i="1"/>
  <c r="E38" i="1"/>
  <c r="E49" i="1" s="1"/>
  <c r="E60" i="1" s="1"/>
  <c r="E71" i="1" s="1"/>
  <c r="E82" i="1" s="1"/>
  <c r="E93" i="1" s="1"/>
  <c r="E104" i="1" s="1"/>
  <c r="E39" i="1"/>
  <c r="E42" i="1"/>
  <c r="E53" i="1" s="1"/>
  <c r="E64" i="1" s="1"/>
  <c r="E75" i="1" s="1"/>
  <c r="E86" i="1" s="1"/>
  <c r="E97" i="1" s="1"/>
  <c r="E108" i="1" s="1"/>
  <c r="E43" i="1"/>
  <c r="E46" i="1"/>
  <c r="E57" i="1" s="1"/>
  <c r="E68" i="1" s="1"/>
  <c r="E79" i="1" s="1"/>
  <c r="E90" i="1" s="1"/>
  <c r="E101" i="1" s="1"/>
  <c r="E112" i="1" s="1"/>
  <c r="E47" i="1"/>
  <c r="E50" i="1"/>
  <c r="E61" i="1" s="1"/>
  <c r="E72" i="1" s="1"/>
  <c r="E83" i="1" s="1"/>
  <c r="E94" i="1" s="1"/>
  <c r="E105" i="1" s="1"/>
  <c r="E54" i="1"/>
  <c r="E65" i="1" s="1"/>
  <c r="E76" i="1" s="1"/>
  <c r="E87" i="1" s="1"/>
  <c r="E98" i="1" s="1"/>
  <c r="E109" i="1" s="1"/>
  <c r="E58" i="1"/>
  <c r="E69" i="1" s="1"/>
  <c r="E80" i="1" s="1"/>
  <c r="E91" i="1" s="1"/>
  <c r="E102" i="1" s="1"/>
  <c r="E113" i="1" s="1"/>
  <c r="E15" i="1"/>
  <c r="D4" i="1" l="1"/>
  <c r="A5" i="1"/>
  <c r="D5" i="1" s="1"/>
  <c r="A6" i="1" l="1"/>
  <c r="B16" i="1"/>
  <c r="B17" i="1"/>
  <c r="B18" i="1"/>
  <c r="B19" i="1"/>
  <c r="B30" i="1" s="1"/>
  <c r="B41" i="1" s="1"/>
  <c r="B52" i="1" s="1"/>
  <c r="B63" i="1" s="1"/>
  <c r="B74" i="1" s="1"/>
  <c r="B85" i="1" s="1"/>
  <c r="B96" i="1" s="1"/>
  <c r="B107" i="1" s="1"/>
  <c r="B20" i="1"/>
  <c r="B21" i="1"/>
  <c r="B22" i="1"/>
  <c r="B23" i="1"/>
  <c r="B34" i="1" s="1"/>
  <c r="B45" i="1" s="1"/>
  <c r="B56" i="1" s="1"/>
  <c r="B67" i="1" s="1"/>
  <c r="B78" i="1" s="1"/>
  <c r="B89" i="1" s="1"/>
  <c r="B100" i="1" s="1"/>
  <c r="B111" i="1" s="1"/>
  <c r="B24" i="1"/>
  <c r="B35" i="1" s="1"/>
  <c r="B46" i="1" s="1"/>
  <c r="B57" i="1" s="1"/>
  <c r="B68" i="1" s="1"/>
  <c r="B79" i="1" s="1"/>
  <c r="B90" i="1" s="1"/>
  <c r="B101" i="1" s="1"/>
  <c r="B112" i="1" s="1"/>
  <c r="B25" i="1"/>
  <c r="B27" i="1"/>
  <c r="B38" i="1" s="1"/>
  <c r="B49" i="1" s="1"/>
  <c r="B60" i="1" s="1"/>
  <c r="B71" i="1" s="1"/>
  <c r="B82" i="1" s="1"/>
  <c r="B93" i="1" s="1"/>
  <c r="B104" i="1" s="1"/>
  <c r="B28" i="1"/>
  <c r="B29" i="1"/>
  <c r="B31" i="1"/>
  <c r="B42" i="1" s="1"/>
  <c r="B53" i="1" s="1"/>
  <c r="B64" i="1" s="1"/>
  <c r="B75" i="1" s="1"/>
  <c r="B86" i="1" s="1"/>
  <c r="B97" i="1" s="1"/>
  <c r="B108" i="1" s="1"/>
  <c r="B32" i="1"/>
  <c r="B43" i="1" s="1"/>
  <c r="B54" i="1" s="1"/>
  <c r="B65" i="1" s="1"/>
  <c r="B76" i="1" s="1"/>
  <c r="B87" i="1" s="1"/>
  <c r="B98" i="1" s="1"/>
  <c r="B109" i="1" s="1"/>
  <c r="B33" i="1"/>
  <c r="B36" i="1"/>
  <c r="B39" i="1"/>
  <c r="B50" i="1" s="1"/>
  <c r="B61" i="1" s="1"/>
  <c r="B72" i="1" s="1"/>
  <c r="B83" i="1" s="1"/>
  <c r="B94" i="1" s="1"/>
  <c r="B105" i="1" s="1"/>
  <c r="B40" i="1"/>
  <c r="B44" i="1"/>
  <c r="B47" i="1"/>
  <c r="B58" i="1" s="1"/>
  <c r="B69" i="1" s="1"/>
  <c r="B80" i="1" s="1"/>
  <c r="B91" i="1" s="1"/>
  <c r="B102" i="1" s="1"/>
  <c r="B113" i="1" s="1"/>
  <c r="B51" i="1"/>
  <c r="B62" i="1" s="1"/>
  <c r="B73" i="1" s="1"/>
  <c r="B84" i="1" s="1"/>
  <c r="B95" i="1" s="1"/>
  <c r="B106" i="1" s="1"/>
  <c r="B55" i="1"/>
  <c r="B66" i="1" s="1"/>
  <c r="B77" i="1" s="1"/>
  <c r="B88" i="1" s="1"/>
  <c r="B99" i="1" s="1"/>
  <c r="B110" i="1" s="1"/>
  <c r="C32" i="1"/>
  <c r="C43" i="1" s="1"/>
  <c r="C54" i="1" s="1"/>
  <c r="C65" i="1" s="1"/>
  <c r="C76" i="1" s="1"/>
  <c r="C87" i="1" s="1"/>
  <c r="C98" i="1" s="1"/>
  <c r="C109" i="1" s="1"/>
  <c r="C28" i="1"/>
  <c r="C39" i="1" s="1"/>
  <c r="C50" i="1" s="1"/>
  <c r="C61" i="1" s="1"/>
  <c r="C72" i="1" s="1"/>
  <c r="C83" i="1" s="1"/>
  <c r="C94" i="1" s="1"/>
  <c r="C105" i="1" s="1"/>
  <c r="C25" i="1"/>
  <c r="C36" i="1" s="1"/>
  <c r="C47" i="1" s="1"/>
  <c r="C58" i="1" s="1"/>
  <c r="C69" i="1" s="1"/>
  <c r="C80" i="1" s="1"/>
  <c r="C91" i="1" s="1"/>
  <c r="C102" i="1" s="1"/>
  <c r="C113" i="1" s="1"/>
  <c r="C24" i="1"/>
  <c r="C35" i="1" s="1"/>
  <c r="C46" i="1" s="1"/>
  <c r="C57" i="1" s="1"/>
  <c r="C68" i="1" s="1"/>
  <c r="C79" i="1" s="1"/>
  <c r="C90" i="1" s="1"/>
  <c r="C101" i="1" s="1"/>
  <c r="C112" i="1" s="1"/>
  <c r="C23" i="1"/>
  <c r="C34" i="1" s="1"/>
  <c r="C45" i="1" s="1"/>
  <c r="C56" i="1" s="1"/>
  <c r="C67" i="1" s="1"/>
  <c r="C78" i="1" s="1"/>
  <c r="C89" i="1" s="1"/>
  <c r="C100" i="1" s="1"/>
  <c r="C111" i="1" s="1"/>
  <c r="C22" i="1"/>
  <c r="C33" i="1" s="1"/>
  <c r="C44" i="1" s="1"/>
  <c r="C55" i="1" s="1"/>
  <c r="C66" i="1" s="1"/>
  <c r="C77" i="1" s="1"/>
  <c r="C88" i="1" s="1"/>
  <c r="C99" i="1" s="1"/>
  <c r="C110" i="1" s="1"/>
  <c r="C21" i="1"/>
  <c r="C20" i="1"/>
  <c r="C31" i="1" s="1"/>
  <c r="C42" i="1" s="1"/>
  <c r="C53" i="1" s="1"/>
  <c r="C64" i="1" s="1"/>
  <c r="C75" i="1" s="1"/>
  <c r="C86" i="1" s="1"/>
  <c r="C97" i="1" s="1"/>
  <c r="C108" i="1" s="1"/>
  <c r="C19" i="1"/>
  <c r="C30" i="1" s="1"/>
  <c r="C41" i="1" s="1"/>
  <c r="C52" i="1" s="1"/>
  <c r="C63" i="1" s="1"/>
  <c r="C74" i="1" s="1"/>
  <c r="C85" i="1" s="1"/>
  <c r="C96" i="1" s="1"/>
  <c r="C107" i="1" s="1"/>
  <c r="C18" i="1"/>
  <c r="C29" i="1" s="1"/>
  <c r="C40" i="1" s="1"/>
  <c r="C51" i="1" s="1"/>
  <c r="C62" i="1" s="1"/>
  <c r="C73" i="1" s="1"/>
  <c r="C84" i="1" s="1"/>
  <c r="C95" i="1" s="1"/>
  <c r="C106" i="1" s="1"/>
  <c r="C17" i="1"/>
  <c r="C16" i="1"/>
  <c r="C27" i="1" s="1"/>
  <c r="C38" i="1" s="1"/>
  <c r="C49" i="1" s="1"/>
  <c r="C60" i="1" s="1"/>
  <c r="C71" i="1" s="1"/>
  <c r="C82" i="1" s="1"/>
  <c r="C93" i="1" s="1"/>
  <c r="C104" i="1" s="1"/>
  <c r="C15" i="1"/>
  <c r="C26" i="1" s="1"/>
  <c r="C37" i="1" s="1"/>
  <c r="C48" i="1" s="1"/>
  <c r="C59" i="1" s="1"/>
  <c r="C70" i="1" s="1"/>
  <c r="C81" i="1" s="1"/>
  <c r="C92" i="1" s="1"/>
  <c r="C103" i="1" s="1"/>
  <c r="B15" i="1"/>
  <c r="B26" i="1" s="1"/>
  <c r="B37" i="1" s="1"/>
  <c r="B48" i="1" s="1"/>
  <c r="B59" i="1" s="1"/>
  <c r="B70" i="1" s="1"/>
  <c r="B81" i="1" s="1"/>
  <c r="B92" i="1" s="1"/>
  <c r="B103" i="1" s="1"/>
  <c r="A7" i="1" l="1"/>
  <c r="D6" i="1"/>
  <c r="A8" i="1" l="1"/>
  <c r="D7" i="1"/>
  <c r="A9" i="1" l="1"/>
  <c r="D8" i="1"/>
  <c r="A10" i="1" l="1"/>
  <c r="D9" i="1"/>
  <c r="A11" i="1" l="1"/>
  <c r="D10" i="1"/>
  <c r="A12" i="1" l="1"/>
  <c r="D11" i="1"/>
  <c r="A13" i="1" l="1"/>
  <c r="D12" i="1"/>
  <c r="A14" i="1" l="1"/>
  <c r="D13" i="1"/>
  <c r="A15" i="1" l="1"/>
  <c r="D14" i="1"/>
  <c r="A16" i="1" l="1"/>
  <c r="D15" i="1"/>
  <c r="A17" i="1" l="1"/>
  <c r="D16" i="1"/>
  <c r="A18" i="1" l="1"/>
  <c r="D17" i="1"/>
  <c r="A19" i="1" l="1"/>
  <c r="D18" i="1"/>
  <c r="A20" i="1" l="1"/>
  <c r="D19" i="1"/>
  <c r="A21" i="1" l="1"/>
  <c r="D20" i="1"/>
  <c r="A22" i="1" l="1"/>
  <c r="D21" i="1"/>
  <c r="A23" i="1" l="1"/>
  <c r="D22" i="1"/>
  <c r="A24" i="1" l="1"/>
  <c r="D23" i="1"/>
  <c r="A25" i="1" l="1"/>
  <c r="D24" i="1"/>
  <c r="A26" i="1" l="1"/>
  <c r="D25" i="1"/>
  <c r="A27" i="1" l="1"/>
  <c r="D26" i="1"/>
  <c r="A28" i="1" l="1"/>
  <c r="D27" i="1"/>
  <c r="A29" i="1" l="1"/>
  <c r="D28" i="1"/>
  <c r="A30" i="1" l="1"/>
  <c r="D29" i="1"/>
  <c r="A31" i="1" l="1"/>
  <c r="D30" i="1"/>
  <c r="A32" i="1" l="1"/>
  <c r="D31" i="1"/>
  <c r="A33" i="1" l="1"/>
  <c r="D32" i="1"/>
  <c r="A34" i="1" l="1"/>
  <c r="D33" i="1"/>
  <c r="A35" i="1" l="1"/>
  <c r="D34" i="1"/>
  <c r="A36" i="1" l="1"/>
  <c r="D35" i="1"/>
  <c r="A37" i="1" l="1"/>
  <c r="D36" i="1"/>
  <c r="A38" i="1" l="1"/>
  <c r="D37" i="1"/>
  <c r="A39" i="1" l="1"/>
  <c r="D38" i="1"/>
  <c r="A40" i="1" l="1"/>
  <c r="D39" i="1"/>
  <c r="A41" i="1" l="1"/>
  <c r="D40" i="1"/>
  <c r="A42" i="1" l="1"/>
  <c r="D41" i="1"/>
  <c r="A43" i="1" l="1"/>
  <c r="D42" i="1"/>
  <c r="A44" i="1" l="1"/>
  <c r="D43" i="1"/>
  <c r="A45" i="1" l="1"/>
  <c r="D44" i="1"/>
  <c r="A46" i="1" l="1"/>
  <c r="D45" i="1"/>
  <c r="A47" i="1" l="1"/>
  <c r="D46" i="1"/>
  <c r="A48" i="1" l="1"/>
  <c r="D47" i="1"/>
  <c r="A49" i="1" l="1"/>
  <c r="D48" i="1"/>
  <c r="A50" i="1" l="1"/>
  <c r="D49" i="1"/>
  <c r="A51" i="1" l="1"/>
  <c r="D50" i="1"/>
  <c r="A52" i="1" l="1"/>
  <c r="D51" i="1"/>
  <c r="A53" i="1" l="1"/>
  <c r="D52" i="1"/>
  <c r="A54" i="1" l="1"/>
  <c r="D53" i="1"/>
  <c r="A55" i="1" l="1"/>
  <c r="D54" i="1"/>
  <c r="A56" i="1" l="1"/>
  <c r="D55" i="1"/>
  <c r="A57" i="1" l="1"/>
  <c r="D56" i="1"/>
  <c r="A58" i="1" l="1"/>
  <c r="D57" i="1"/>
  <c r="A59" i="1" l="1"/>
  <c r="D58" i="1"/>
  <c r="A60" i="1" l="1"/>
  <c r="D59" i="1"/>
  <c r="A61" i="1" l="1"/>
  <c r="D60" i="1"/>
  <c r="A62" i="1" l="1"/>
  <c r="D61" i="1"/>
  <c r="A63" i="1" l="1"/>
  <c r="D62" i="1"/>
  <c r="A64" i="1" l="1"/>
  <c r="D63" i="1"/>
  <c r="A65" i="1" l="1"/>
  <c r="D64" i="1"/>
  <c r="A66" i="1" l="1"/>
  <c r="D65" i="1"/>
  <c r="A67" i="1" l="1"/>
  <c r="D66" i="1"/>
  <c r="A68" i="1" l="1"/>
  <c r="D67" i="1"/>
  <c r="A69" i="1" l="1"/>
  <c r="D68" i="1"/>
  <c r="A70" i="1" l="1"/>
  <c r="D69" i="1"/>
  <c r="A71" i="1" l="1"/>
  <c r="D70" i="1"/>
  <c r="A72" i="1" l="1"/>
  <c r="D71" i="1"/>
  <c r="A73" i="1" l="1"/>
  <c r="D72" i="1"/>
  <c r="A74" i="1" l="1"/>
  <c r="D73" i="1"/>
  <c r="A75" i="1" l="1"/>
  <c r="D74" i="1"/>
  <c r="A76" i="1" l="1"/>
  <c r="D75" i="1"/>
  <c r="A77" i="1" l="1"/>
  <c r="D76" i="1"/>
  <c r="A78" i="1" l="1"/>
  <c r="D77" i="1"/>
  <c r="A79" i="1" l="1"/>
  <c r="D78" i="1"/>
  <c r="A80" i="1" l="1"/>
  <c r="D79" i="1"/>
  <c r="A81" i="1" l="1"/>
  <c r="D80" i="1"/>
  <c r="A82" i="1" l="1"/>
  <c r="D81" i="1"/>
  <c r="A83" i="1" l="1"/>
  <c r="D82" i="1"/>
  <c r="A84" i="1" l="1"/>
  <c r="D83" i="1"/>
  <c r="A85" i="1" l="1"/>
  <c r="D84" i="1"/>
  <c r="A86" i="1" l="1"/>
  <c r="D85" i="1"/>
  <c r="A87" i="1" l="1"/>
  <c r="D86" i="1"/>
  <c r="A88" i="1" l="1"/>
  <c r="D87" i="1"/>
  <c r="A89" i="1" l="1"/>
  <c r="D88" i="1"/>
  <c r="A90" i="1" l="1"/>
  <c r="D89" i="1"/>
  <c r="A91" i="1" l="1"/>
  <c r="D90" i="1"/>
  <c r="A92" i="1" l="1"/>
  <c r="D91" i="1"/>
  <c r="A93" i="1" l="1"/>
  <c r="D92" i="1"/>
  <c r="A94" i="1" l="1"/>
  <c r="D93" i="1"/>
  <c r="A95" i="1" l="1"/>
  <c r="D94" i="1"/>
  <c r="A96" i="1" l="1"/>
  <c r="D95" i="1"/>
  <c r="A97" i="1" l="1"/>
  <c r="D96" i="1"/>
  <c r="A98" i="1" l="1"/>
  <c r="D97" i="1"/>
  <c r="A99" i="1" l="1"/>
  <c r="D98" i="1"/>
  <c r="A100" i="1" l="1"/>
  <c r="D99" i="1"/>
  <c r="A101" i="1" l="1"/>
  <c r="D100" i="1"/>
  <c r="A102" i="1" l="1"/>
  <c r="D101" i="1"/>
  <c r="A103" i="1" l="1"/>
  <c r="D102" i="1"/>
  <c r="A104" i="1" l="1"/>
  <c r="D103" i="1"/>
  <c r="A105" i="1" l="1"/>
  <c r="D104" i="1"/>
  <c r="A106" i="1" l="1"/>
  <c r="D105" i="1"/>
  <c r="A107" i="1" l="1"/>
  <c r="D106" i="1"/>
  <c r="A108" i="1" l="1"/>
  <c r="D107" i="1"/>
  <c r="A109" i="1" l="1"/>
  <c r="D108" i="1"/>
  <c r="A110" i="1" l="1"/>
  <c r="D109" i="1"/>
  <c r="A111" i="1" l="1"/>
  <c r="D110" i="1"/>
  <c r="A112" i="1" l="1"/>
  <c r="D111" i="1"/>
  <c r="A113" i="1" l="1"/>
  <c r="D112" i="1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4项</t>
        </r>
      </text>
    </comment>
  </commentList>
</comments>
</file>

<file path=xl/sharedStrings.xml><?xml version="1.0" encoding="utf-8"?>
<sst xmlns="http://schemas.openxmlformats.org/spreadsheetml/2006/main" count="247" uniqueCount="132">
  <si>
    <t>经脉ID</t>
  </si>
  <si>
    <t>阶数</t>
  </si>
  <si>
    <t>星点</t>
  </si>
  <si>
    <t>下一阶ID</t>
  </si>
  <si>
    <t>消耗经脉丹</t>
  </si>
  <si>
    <t>属性类</t>
  </si>
  <si>
    <t>属性参数</t>
  </si>
  <si>
    <t>需求物品ID</t>
  </si>
  <si>
    <t>增加战力</t>
  </si>
  <si>
    <t>ID</t>
  </si>
  <si>
    <t>rank</t>
  </si>
  <si>
    <t>star</t>
  </si>
  <si>
    <t>nextID</t>
  </si>
  <si>
    <t>costElixir</t>
  </si>
  <si>
    <t>Value</t>
  </si>
  <si>
    <t>ValueArgument</t>
  </si>
  <si>
    <t>needItem</t>
  </si>
  <si>
    <t>FightValue</t>
  </si>
  <si>
    <t>int</t>
  </si>
  <si>
    <t>int[]</t>
  </si>
  <si>
    <t>0,2,3,4</t>
  </si>
  <si>
    <t>0,0,0,0</t>
  </si>
  <si>
    <t>266,64,32,32</t>
  </si>
  <si>
    <t>399,96,48,48</t>
  </si>
  <si>
    <t>533,128,64,64</t>
  </si>
  <si>
    <t>666,160,80,80</t>
  </si>
  <si>
    <t>799,192,96,96</t>
  </si>
  <si>
    <t>932,224,112,112</t>
  </si>
  <si>
    <t>1066,256,128,128</t>
  </si>
  <si>
    <t>1199,288,144,144</t>
  </si>
  <si>
    <t>1332,320,160,160</t>
  </si>
  <si>
    <t>1466,352,176,176</t>
  </si>
  <si>
    <t>1599,384,192,192</t>
  </si>
  <si>
    <t>1732,416,208,208</t>
  </si>
  <si>
    <t>1865,448,224,224</t>
  </si>
  <si>
    <t>1999,480,240,240</t>
  </si>
  <si>
    <t>2132,512,256,256</t>
  </si>
  <si>
    <t>2265,544,272,272</t>
  </si>
  <si>
    <t>2399,576,288,288</t>
  </si>
  <si>
    <t>2532,608,304,304</t>
  </si>
  <si>
    <t>2665,640,320,320</t>
  </si>
  <si>
    <t>2798,672,336,336</t>
  </si>
  <si>
    <t>2932,704,352,352</t>
  </si>
  <si>
    <t>3065,736,368,368</t>
  </si>
  <si>
    <t>3198,768,384,384</t>
  </si>
  <si>
    <t>3332,800,400,400</t>
  </si>
  <si>
    <t>3465,832,416,416</t>
  </si>
  <si>
    <t>3598,864,432,432</t>
  </si>
  <si>
    <t>3731,896,448,448</t>
  </si>
  <si>
    <t>3865,928,464,464</t>
  </si>
  <si>
    <t>3998,960,480,480</t>
  </si>
  <si>
    <t>4131,992,496,496</t>
  </si>
  <si>
    <t>4264,1024,512,512</t>
  </si>
  <si>
    <t>4398,1056,528,528</t>
  </si>
  <si>
    <t>4531,1088,544,544</t>
  </si>
  <si>
    <t>4664,1120,560,560</t>
  </si>
  <si>
    <t>4798,1152,576,576</t>
  </si>
  <si>
    <t>4931,1184,592,592</t>
  </si>
  <si>
    <t>5064,1216,608,608</t>
  </si>
  <si>
    <t>5197,1248,624,624</t>
  </si>
  <si>
    <t>5331,1280,640,640</t>
  </si>
  <si>
    <t>5464,1312,656,656</t>
  </si>
  <si>
    <t>5597,1344,672,672</t>
  </si>
  <si>
    <t>5731,1376,688,688</t>
  </si>
  <si>
    <t>5864,1408,704,704</t>
  </si>
  <si>
    <t>5997,1440,720,720</t>
  </si>
  <si>
    <t>6130,1472,736,736</t>
  </si>
  <si>
    <t>6264,1504,752,752</t>
  </si>
  <si>
    <t>6397,1536,768,768</t>
  </si>
  <si>
    <t>6530,1568,784,784</t>
  </si>
  <si>
    <t>6664,1600,800,800</t>
  </si>
  <si>
    <t>6797,1632,816,816</t>
  </si>
  <si>
    <t>6930,1664,832,832</t>
  </si>
  <si>
    <t>7063,1696,848,848</t>
  </si>
  <si>
    <t>7197,1728,864,864</t>
  </si>
  <si>
    <t>7330,1760,880,880</t>
  </si>
  <si>
    <t>7463,1792,896,896</t>
  </si>
  <si>
    <t>7596,1824,912,912</t>
  </si>
  <si>
    <t>7730,1856,928,928</t>
  </si>
  <si>
    <t>7863,1888,944,944</t>
  </si>
  <si>
    <t>7996,1920,960,960</t>
  </si>
  <si>
    <t>8130,1952,976,976</t>
  </si>
  <si>
    <t>8263,1984,992,992</t>
  </si>
  <si>
    <t>8396,2016,1008,1008</t>
  </si>
  <si>
    <t>8529,2048,1024,1024</t>
  </si>
  <si>
    <t>8663,2080,1040,1040</t>
  </si>
  <si>
    <t>8796,2112,1056,1056</t>
  </si>
  <si>
    <t>8929,2144,1072,1072</t>
  </si>
  <si>
    <t>9063,2176,1088,1088</t>
  </si>
  <si>
    <t>9196,2208,1104,1104</t>
  </si>
  <si>
    <t>9329,2240,1120,1120</t>
  </si>
  <si>
    <t>9462,2272,1136,1136</t>
  </si>
  <si>
    <t>9596,2304,1152,1152</t>
  </si>
  <si>
    <t>9729,2336,1168,1168</t>
  </si>
  <si>
    <t>9862,2368,1184,1184</t>
  </si>
  <si>
    <t>9996,2400,1200,1200</t>
  </si>
  <si>
    <t>10129,2432,1216,1216</t>
  </si>
  <si>
    <t>10262,2464,1232,1232</t>
  </si>
  <si>
    <t>10395,2496,1248,1248</t>
  </si>
  <si>
    <t>10529,2528,1264,1264</t>
  </si>
  <si>
    <t>10662,2560,1280,1280</t>
  </si>
  <si>
    <t>10795,2592,1296,1296</t>
  </si>
  <si>
    <t>10928,2624,1312,1312</t>
  </si>
  <si>
    <t>11062,2656,1328,1328</t>
  </si>
  <si>
    <t>11195,2688,1344,1344</t>
  </si>
  <si>
    <t>11328,2720,1360,1360</t>
  </si>
  <si>
    <t>11462,2752,1376,1376</t>
  </si>
  <si>
    <t>11595,2784,1392,1392</t>
  </si>
  <si>
    <t>11728,2816,1408,1408</t>
  </si>
  <si>
    <t>11861,2848,1424,1424</t>
  </si>
  <si>
    <t>11995,2880,1440,1440</t>
  </si>
  <si>
    <t>12128,2912,1456,1456</t>
  </si>
  <si>
    <t>12261,2944,1472,1472</t>
  </si>
  <si>
    <t>12395,2976,1488,1488</t>
  </si>
  <si>
    <t>12528,3008,1504,1504</t>
  </si>
  <si>
    <t>12661,3040,1520,1520</t>
  </si>
  <si>
    <t>12794,3072,1536,1536</t>
  </si>
  <si>
    <t>12928,3104,1552,1552</t>
  </si>
  <si>
    <t>13061,3136,1568,1568</t>
  </si>
  <si>
    <t>13194,3168,1584,1584</t>
  </si>
  <si>
    <t>13328,3200,1600,1600</t>
  </si>
  <si>
    <t>13461,3232,1616,1616</t>
  </si>
  <si>
    <t>13594,3264,1632,1632</t>
  </si>
  <si>
    <t>13727,3296,1648,1648</t>
  </si>
  <si>
    <t>13861,3328,1664,1664</t>
  </si>
  <si>
    <t>13994,3360,1680,1680</t>
  </si>
  <si>
    <t>14127,3392,1696,1696</t>
  </si>
  <si>
    <t>14260,3424,1712,1712</t>
  </si>
  <si>
    <t>14394,3456,1728,1728</t>
  </si>
  <si>
    <t>14527,3488,1744,1744</t>
  </si>
  <si>
    <t>14660,3520,1760,1760</t>
  </si>
  <si>
    <t>0,2,3,4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</si>
</sst>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3"/>
  <sheetViews>
    <sheetView tabSelected="1" zoomScaleNormal="100" workbookViewId="0">
      <selection activeCell="A6" sqref="A6"/>
    </sheetView>
  </sheetViews>
  <sheetFormatPr defaultColWidth="9" defaultRowHeight="13.5" x14ac:dyDescent="0.15"/>
  <cols>
    <col min="1" max="1" width="17.875" customWidth="1"/>
    <col min="2" max="3" width="5.5" customWidth="1"/>
    <col min="4" max="4" width="20.5" customWidth="1"/>
    <col min="5" max="5" width="11.625" customWidth="1"/>
    <col min="6" max="6" width="19.25" customWidth="1"/>
    <col min="7" max="7" width="26.25" customWidth="1"/>
    <col min="8" max="8" width="15.25" customWidth="1"/>
    <col min="9" max="9" width="11.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4" t="s">
        <v>17</v>
      </c>
    </row>
    <row r="3" spans="1:9" x14ac:dyDescent="0.15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19</v>
      </c>
      <c r="G3" t="s">
        <v>19</v>
      </c>
      <c r="H3" s="1" t="s">
        <v>18</v>
      </c>
      <c r="I3" t="s">
        <v>18</v>
      </c>
    </row>
    <row r="4" spans="1:9" x14ac:dyDescent="0.15">
      <c r="A4">
        <v>110300000</v>
      </c>
      <c r="B4">
        <v>1</v>
      </c>
      <c r="C4">
        <v>0</v>
      </c>
      <c r="D4">
        <f>A4+1</f>
        <v>110300001</v>
      </c>
      <c r="E4">
        <v>10</v>
      </c>
      <c r="F4" s="2" t="s">
        <v>20</v>
      </c>
      <c r="G4" s="5" t="s">
        <v>21</v>
      </c>
      <c r="H4">
        <v>400010005</v>
      </c>
      <c r="I4">
        <v>0</v>
      </c>
    </row>
    <row r="5" spans="1:9" x14ac:dyDescent="0.15">
      <c r="A5">
        <f>A4+1</f>
        <v>110300001</v>
      </c>
      <c r="B5">
        <v>1</v>
      </c>
      <c r="C5">
        <v>1</v>
      </c>
      <c r="D5">
        <f t="shared" ref="D5:D68" si="0">A5+1</f>
        <v>110300002</v>
      </c>
      <c r="E5">
        <v>10</v>
      </c>
      <c r="F5" s="2" t="s">
        <v>20</v>
      </c>
      <c r="G5" s="3" t="s">
        <v>22</v>
      </c>
      <c r="H5">
        <v>400010005</v>
      </c>
      <c r="I5">
        <v>3166</v>
      </c>
    </row>
    <row r="6" spans="1:9" x14ac:dyDescent="0.15">
      <c r="A6">
        <f t="shared" ref="A6:A69" si="1">A5+1</f>
        <v>110300002</v>
      </c>
      <c r="B6">
        <v>1</v>
      </c>
      <c r="C6">
        <v>2</v>
      </c>
      <c r="D6">
        <f t="shared" si="0"/>
        <v>110300003</v>
      </c>
      <c r="E6">
        <v>10</v>
      </c>
      <c r="F6" s="2" t="s">
        <v>20</v>
      </c>
      <c r="G6" s="3" t="s">
        <v>23</v>
      </c>
      <c r="H6">
        <v>400010005</v>
      </c>
      <c r="I6">
        <v>4749</v>
      </c>
    </row>
    <row r="7" spans="1:9" x14ac:dyDescent="0.15">
      <c r="A7">
        <f t="shared" si="1"/>
        <v>110300003</v>
      </c>
      <c r="B7">
        <v>1</v>
      </c>
      <c r="C7">
        <v>3</v>
      </c>
      <c r="D7">
        <f t="shared" si="0"/>
        <v>110300004</v>
      </c>
      <c r="E7">
        <v>10</v>
      </c>
      <c r="F7" s="2" t="s">
        <v>20</v>
      </c>
      <c r="G7" s="3" t="s">
        <v>24</v>
      </c>
      <c r="H7">
        <v>400010005</v>
      </c>
      <c r="I7">
        <v>6335</v>
      </c>
    </row>
    <row r="8" spans="1:9" x14ac:dyDescent="0.15">
      <c r="A8">
        <f t="shared" si="1"/>
        <v>110300004</v>
      </c>
      <c r="B8">
        <v>1</v>
      </c>
      <c r="C8">
        <v>4</v>
      </c>
      <c r="D8">
        <f t="shared" si="0"/>
        <v>110300005</v>
      </c>
      <c r="E8">
        <v>10</v>
      </c>
      <c r="F8" s="2" t="s">
        <v>20</v>
      </c>
      <c r="G8" s="3" t="s">
        <v>25</v>
      </c>
      <c r="H8">
        <v>400010005</v>
      </c>
      <c r="I8">
        <v>7918</v>
      </c>
    </row>
    <row r="9" spans="1:9" x14ac:dyDescent="0.15">
      <c r="A9">
        <f t="shared" si="1"/>
        <v>110300005</v>
      </c>
      <c r="B9">
        <v>1</v>
      </c>
      <c r="C9">
        <v>5</v>
      </c>
      <c r="D9">
        <f t="shared" si="0"/>
        <v>110300006</v>
      </c>
      <c r="E9">
        <v>10</v>
      </c>
      <c r="F9" s="2" t="s">
        <v>20</v>
      </c>
      <c r="G9" s="3" t="s">
        <v>26</v>
      </c>
      <c r="H9">
        <v>400010005</v>
      </c>
      <c r="I9">
        <v>9501</v>
      </c>
    </row>
    <row r="10" spans="1:9" x14ac:dyDescent="0.15">
      <c r="A10">
        <f t="shared" si="1"/>
        <v>110300006</v>
      </c>
      <c r="B10">
        <v>1</v>
      </c>
      <c r="C10">
        <v>6</v>
      </c>
      <c r="D10">
        <f t="shared" si="0"/>
        <v>110300007</v>
      </c>
      <c r="E10">
        <v>10</v>
      </c>
      <c r="F10" s="2" t="s">
        <v>20</v>
      </c>
      <c r="G10" s="3" t="s">
        <v>27</v>
      </c>
      <c r="H10">
        <v>400010005</v>
      </c>
      <c r="I10">
        <v>11084</v>
      </c>
    </row>
    <row r="11" spans="1:9" x14ac:dyDescent="0.15">
      <c r="A11">
        <f t="shared" si="1"/>
        <v>110300007</v>
      </c>
      <c r="B11">
        <v>1</v>
      </c>
      <c r="C11">
        <v>7</v>
      </c>
      <c r="D11">
        <f t="shared" si="0"/>
        <v>110300008</v>
      </c>
      <c r="E11">
        <v>10</v>
      </c>
      <c r="F11" s="2" t="s">
        <v>20</v>
      </c>
      <c r="G11" s="3" t="s">
        <v>28</v>
      </c>
      <c r="H11">
        <v>400010005</v>
      </c>
      <c r="I11">
        <v>12670</v>
      </c>
    </row>
    <row r="12" spans="1:9" x14ac:dyDescent="0.15">
      <c r="A12">
        <f t="shared" si="1"/>
        <v>110300008</v>
      </c>
      <c r="B12">
        <v>1</v>
      </c>
      <c r="C12">
        <v>8</v>
      </c>
      <c r="D12">
        <f t="shared" si="0"/>
        <v>110300009</v>
      </c>
      <c r="E12">
        <v>10</v>
      </c>
      <c r="F12" s="2" t="s">
        <v>20</v>
      </c>
      <c r="G12" s="3" t="s">
        <v>29</v>
      </c>
      <c r="H12">
        <v>400010005</v>
      </c>
      <c r="I12">
        <v>14253</v>
      </c>
    </row>
    <row r="13" spans="1:9" x14ac:dyDescent="0.15">
      <c r="A13">
        <f t="shared" si="1"/>
        <v>110300009</v>
      </c>
      <c r="B13">
        <v>1</v>
      </c>
      <c r="C13">
        <v>9</v>
      </c>
      <c r="D13">
        <f t="shared" si="0"/>
        <v>110300010</v>
      </c>
      <c r="E13">
        <v>10</v>
      </c>
      <c r="F13" s="2" t="s">
        <v>20</v>
      </c>
      <c r="G13" s="3" t="s">
        <v>30</v>
      </c>
      <c r="H13">
        <v>400010005</v>
      </c>
      <c r="I13">
        <v>15836</v>
      </c>
    </row>
    <row r="14" spans="1:9" x14ac:dyDescent="0.15">
      <c r="A14">
        <f t="shared" si="1"/>
        <v>110300010</v>
      </c>
      <c r="B14">
        <v>1</v>
      </c>
      <c r="C14">
        <v>10</v>
      </c>
      <c r="D14">
        <f t="shared" si="0"/>
        <v>110300011</v>
      </c>
      <c r="E14">
        <v>0</v>
      </c>
      <c r="F14" s="2" t="s">
        <v>20</v>
      </c>
      <c r="G14" s="3" t="s">
        <v>31</v>
      </c>
      <c r="H14" s="4">
        <v>0</v>
      </c>
      <c r="I14">
        <v>17422</v>
      </c>
    </row>
    <row r="15" spans="1:9" x14ac:dyDescent="0.15">
      <c r="A15">
        <f t="shared" si="1"/>
        <v>110300011</v>
      </c>
      <c r="B15">
        <f>B4+1</f>
        <v>2</v>
      </c>
      <c r="C15">
        <f>C4</f>
        <v>0</v>
      </c>
      <c r="D15">
        <f t="shared" si="0"/>
        <v>110300012</v>
      </c>
      <c r="E15">
        <f>E4</f>
        <v>10</v>
      </c>
      <c r="F15" s="2" t="s">
        <v>20</v>
      </c>
      <c r="G15" s="3" t="s">
        <v>32</v>
      </c>
      <c r="H15" s="4">
        <f>H4</f>
        <v>400010005</v>
      </c>
      <c r="I15">
        <v>19005</v>
      </c>
    </row>
    <row r="16" spans="1:9" x14ac:dyDescent="0.15">
      <c r="A16">
        <f t="shared" si="1"/>
        <v>110300012</v>
      </c>
      <c r="B16">
        <f t="shared" ref="B16:B79" si="2">B5+1</f>
        <v>2</v>
      </c>
      <c r="C16">
        <f t="shared" ref="C16:C79" si="3">C5</f>
        <v>1</v>
      </c>
      <c r="D16">
        <f t="shared" si="0"/>
        <v>110300013</v>
      </c>
      <c r="E16">
        <f t="shared" ref="E16:E79" si="4">E5</f>
        <v>10</v>
      </c>
      <c r="F16" s="2" t="s">
        <v>20</v>
      </c>
      <c r="G16" s="3" t="s">
        <v>33</v>
      </c>
      <c r="H16" s="4">
        <f t="shared" ref="H16:H79" si="5">H5</f>
        <v>400010005</v>
      </c>
      <c r="I16">
        <v>20588</v>
      </c>
    </row>
    <row r="17" spans="1:9" x14ac:dyDescent="0.15">
      <c r="A17">
        <f t="shared" si="1"/>
        <v>110300013</v>
      </c>
      <c r="B17">
        <f t="shared" si="2"/>
        <v>2</v>
      </c>
      <c r="C17">
        <f t="shared" si="3"/>
        <v>2</v>
      </c>
      <c r="D17">
        <f t="shared" si="0"/>
        <v>110300014</v>
      </c>
      <c r="E17">
        <f t="shared" si="4"/>
        <v>10</v>
      </c>
      <c r="F17" s="2" t="s">
        <v>20</v>
      </c>
      <c r="G17" s="3" t="s">
        <v>34</v>
      </c>
      <c r="H17" s="4">
        <f t="shared" si="5"/>
        <v>400010005</v>
      </c>
      <c r="I17">
        <v>22171</v>
      </c>
    </row>
    <row r="18" spans="1:9" x14ac:dyDescent="0.15">
      <c r="A18">
        <f t="shared" si="1"/>
        <v>110300014</v>
      </c>
      <c r="B18">
        <f t="shared" si="2"/>
        <v>2</v>
      </c>
      <c r="C18">
        <f t="shared" si="3"/>
        <v>3</v>
      </c>
      <c r="D18">
        <f t="shared" si="0"/>
        <v>110300015</v>
      </c>
      <c r="E18">
        <f t="shared" si="4"/>
        <v>10</v>
      </c>
      <c r="F18" s="2" t="s">
        <v>20</v>
      </c>
      <c r="G18" s="3" t="s">
        <v>35</v>
      </c>
      <c r="H18" s="4">
        <f t="shared" si="5"/>
        <v>400010005</v>
      </c>
      <c r="I18">
        <v>23757</v>
      </c>
    </row>
    <row r="19" spans="1:9" x14ac:dyDescent="0.15">
      <c r="A19">
        <f t="shared" si="1"/>
        <v>110300015</v>
      </c>
      <c r="B19">
        <f t="shared" si="2"/>
        <v>2</v>
      </c>
      <c r="C19">
        <f t="shared" si="3"/>
        <v>4</v>
      </c>
      <c r="D19">
        <f t="shared" si="0"/>
        <v>110300016</v>
      </c>
      <c r="E19">
        <f t="shared" si="4"/>
        <v>10</v>
      </c>
      <c r="F19" s="2" t="s">
        <v>20</v>
      </c>
      <c r="G19" s="3" t="s">
        <v>36</v>
      </c>
      <c r="H19" s="4">
        <f t="shared" si="5"/>
        <v>400010005</v>
      </c>
      <c r="I19">
        <v>25340</v>
      </c>
    </row>
    <row r="20" spans="1:9" x14ac:dyDescent="0.15">
      <c r="A20">
        <f t="shared" si="1"/>
        <v>110300016</v>
      </c>
      <c r="B20">
        <f t="shared" si="2"/>
        <v>2</v>
      </c>
      <c r="C20">
        <f t="shared" si="3"/>
        <v>5</v>
      </c>
      <c r="D20">
        <f t="shared" si="0"/>
        <v>110300017</v>
      </c>
      <c r="E20">
        <f t="shared" si="4"/>
        <v>10</v>
      </c>
      <c r="F20" s="2" t="s">
        <v>20</v>
      </c>
      <c r="G20" s="3" t="s">
        <v>37</v>
      </c>
      <c r="H20" s="4">
        <f t="shared" si="5"/>
        <v>400010005</v>
      </c>
      <c r="I20">
        <v>26923</v>
      </c>
    </row>
    <row r="21" spans="1:9" x14ac:dyDescent="0.15">
      <c r="A21">
        <f t="shared" si="1"/>
        <v>110300017</v>
      </c>
      <c r="B21">
        <f t="shared" si="2"/>
        <v>2</v>
      </c>
      <c r="C21">
        <f t="shared" si="3"/>
        <v>6</v>
      </c>
      <c r="D21">
        <f t="shared" si="0"/>
        <v>110300018</v>
      </c>
      <c r="E21">
        <f t="shared" si="4"/>
        <v>10</v>
      </c>
      <c r="F21" s="2" t="s">
        <v>20</v>
      </c>
      <c r="G21" s="3" t="s">
        <v>38</v>
      </c>
      <c r="H21" s="4">
        <f t="shared" si="5"/>
        <v>400010005</v>
      </c>
      <c r="I21">
        <v>28509</v>
      </c>
    </row>
    <row r="22" spans="1:9" x14ac:dyDescent="0.15">
      <c r="A22">
        <f t="shared" si="1"/>
        <v>110300018</v>
      </c>
      <c r="B22">
        <f t="shared" si="2"/>
        <v>2</v>
      </c>
      <c r="C22">
        <f t="shared" si="3"/>
        <v>7</v>
      </c>
      <c r="D22">
        <f t="shared" si="0"/>
        <v>110300019</v>
      </c>
      <c r="E22">
        <f t="shared" si="4"/>
        <v>10</v>
      </c>
      <c r="F22" s="2" t="s">
        <v>20</v>
      </c>
      <c r="G22" s="3" t="s">
        <v>39</v>
      </c>
      <c r="H22" s="4">
        <f t="shared" si="5"/>
        <v>400010005</v>
      </c>
      <c r="I22">
        <v>30092</v>
      </c>
    </row>
    <row r="23" spans="1:9" x14ac:dyDescent="0.15">
      <c r="A23">
        <f t="shared" si="1"/>
        <v>110300019</v>
      </c>
      <c r="B23">
        <f t="shared" si="2"/>
        <v>2</v>
      </c>
      <c r="C23">
        <f t="shared" si="3"/>
        <v>8</v>
      </c>
      <c r="D23">
        <f t="shared" si="0"/>
        <v>110300020</v>
      </c>
      <c r="E23">
        <f t="shared" si="4"/>
        <v>10</v>
      </c>
      <c r="F23" s="2" t="s">
        <v>20</v>
      </c>
      <c r="G23" s="3" t="s">
        <v>40</v>
      </c>
      <c r="H23" s="4">
        <f t="shared" si="5"/>
        <v>400010005</v>
      </c>
      <c r="I23">
        <v>31675</v>
      </c>
    </row>
    <row r="24" spans="1:9" x14ac:dyDescent="0.15">
      <c r="A24">
        <f t="shared" si="1"/>
        <v>110300020</v>
      </c>
      <c r="B24">
        <f t="shared" si="2"/>
        <v>2</v>
      </c>
      <c r="C24">
        <f t="shared" si="3"/>
        <v>9</v>
      </c>
      <c r="D24">
        <f t="shared" si="0"/>
        <v>110300021</v>
      </c>
      <c r="E24">
        <f t="shared" si="4"/>
        <v>10</v>
      </c>
      <c r="F24" s="2" t="s">
        <v>20</v>
      </c>
      <c r="G24" s="3" t="s">
        <v>41</v>
      </c>
      <c r="H24" s="4">
        <f t="shared" si="5"/>
        <v>400010005</v>
      </c>
      <c r="I24">
        <v>33258</v>
      </c>
    </row>
    <row r="25" spans="1:9" x14ac:dyDescent="0.15">
      <c r="A25">
        <f t="shared" si="1"/>
        <v>110300021</v>
      </c>
      <c r="B25">
        <f t="shared" si="2"/>
        <v>2</v>
      </c>
      <c r="C25">
        <f t="shared" si="3"/>
        <v>10</v>
      </c>
      <c r="D25">
        <f t="shared" si="0"/>
        <v>110300022</v>
      </c>
      <c r="E25">
        <f t="shared" si="4"/>
        <v>0</v>
      </c>
      <c r="F25" s="2" t="s">
        <v>20</v>
      </c>
      <c r="G25" s="3" t="s">
        <v>42</v>
      </c>
      <c r="H25" s="4">
        <f t="shared" si="5"/>
        <v>0</v>
      </c>
      <c r="I25">
        <v>34844</v>
      </c>
    </row>
    <row r="26" spans="1:9" x14ac:dyDescent="0.15">
      <c r="A26">
        <f t="shared" si="1"/>
        <v>110300022</v>
      </c>
      <c r="B26">
        <f t="shared" si="2"/>
        <v>3</v>
      </c>
      <c r="C26">
        <f t="shared" si="3"/>
        <v>0</v>
      </c>
      <c r="D26">
        <f t="shared" si="0"/>
        <v>110300023</v>
      </c>
      <c r="E26">
        <f t="shared" si="4"/>
        <v>10</v>
      </c>
      <c r="F26" s="2" t="s">
        <v>20</v>
      </c>
      <c r="G26" s="3" t="s">
        <v>43</v>
      </c>
      <c r="H26" s="4">
        <f t="shared" si="5"/>
        <v>400010005</v>
      </c>
      <c r="I26">
        <v>36427</v>
      </c>
    </row>
    <row r="27" spans="1:9" x14ac:dyDescent="0.15">
      <c r="A27">
        <f t="shared" si="1"/>
        <v>110300023</v>
      </c>
      <c r="B27">
        <f t="shared" si="2"/>
        <v>3</v>
      </c>
      <c r="C27">
        <f t="shared" si="3"/>
        <v>1</v>
      </c>
      <c r="D27">
        <f t="shared" si="0"/>
        <v>110300024</v>
      </c>
      <c r="E27">
        <f t="shared" si="4"/>
        <v>10</v>
      </c>
      <c r="F27" s="2" t="s">
        <v>20</v>
      </c>
      <c r="G27" s="3" t="s">
        <v>44</v>
      </c>
      <c r="H27" s="4">
        <f t="shared" si="5"/>
        <v>400010005</v>
      </c>
      <c r="I27">
        <v>38010</v>
      </c>
    </row>
    <row r="28" spans="1:9" x14ac:dyDescent="0.15">
      <c r="A28">
        <f t="shared" si="1"/>
        <v>110300024</v>
      </c>
      <c r="B28">
        <f t="shared" si="2"/>
        <v>3</v>
      </c>
      <c r="C28">
        <f t="shared" si="3"/>
        <v>2</v>
      </c>
      <c r="D28">
        <f t="shared" si="0"/>
        <v>110300025</v>
      </c>
      <c r="E28">
        <f t="shared" si="4"/>
        <v>10</v>
      </c>
      <c r="F28" s="2" t="s">
        <v>20</v>
      </c>
      <c r="G28" s="3" t="s">
        <v>45</v>
      </c>
      <c r="H28" s="4">
        <f t="shared" si="5"/>
        <v>400010005</v>
      </c>
      <c r="I28">
        <v>39596</v>
      </c>
    </row>
    <row r="29" spans="1:9" x14ac:dyDescent="0.15">
      <c r="A29">
        <f t="shared" si="1"/>
        <v>110300025</v>
      </c>
      <c r="B29">
        <f t="shared" si="2"/>
        <v>3</v>
      </c>
      <c r="C29">
        <f t="shared" si="3"/>
        <v>3</v>
      </c>
      <c r="D29">
        <f t="shared" si="0"/>
        <v>110300026</v>
      </c>
      <c r="E29">
        <f t="shared" si="4"/>
        <v>10</v>
      </c>
      <c r="F29" s="2" t="s">
        <v>20</v>
      </c>
      <c r="G29" s="3" t="s">
        <v>46</v>
      </c>
      <c r="H29" s="4">
        <f t="shared" si="5"/>
        <v>400010005</v>
      </c>
      <c r="I29">
        <v>41179</v>
      </c>
    </row>
    <row r="30" spans="1:9" x14ac:dyDescent="0.15">
      <c r="A30">
        <f t="shared" si="1"/>
        <v>110300026</v>
      </c>
      <c r="B30">
        <f t="shared" si="2"/>
        <v>3</v>
      </c>
      <c r="C30">
        <f t="shared" si="3"/>
        <v>4</v>
      </c>
      <c r="D30">
        <f t="shared" si="0"/>
        <v>110300027</v>
      </c>
      <c r="E30">
        <f t="shared" si="4"/>
        <v>10</v>
      </c>
      <c r="F30" s="2" t="s">
        <v>20</v>
      </c>
      <c r="G30" s="3" t="s">
        <v>47</v>
      </c>
      <c r="H30" s="4">
        <f t="shared" si="5"/>
        <v>400010005</v>
      </c>
      <c r="I30">
        <v>42762</v>
      </c>
    </row>
    <row r="31" spans="1:9" x14ac:dyDescent="0.15">
      <c r="A31">
        <f t="shared" si="1"/>
        <v>110300027</v>
      </c>
      <c r="B31">
        <f t="shared" si="2"/>
        <v>3</v>
      </c>
      <c r="C31">
        <f t="shared" si="3"/>
        <v>5</v>
      </c>
      <c r="D31">
        <f t="shared" si="0"/>
        <v>110300028</v>
      </c>
      <c r="E31">
        <f t="shared" si="4"/>
        <v>10</v>
      </c>
      <c r="F31" s="2" t="s">
        <v>20</v>
      </c>
      <c r="G31" s="3" t="s">
        <v>48</v>
      </c>
      <c r="H31" s="4">
        <f t="shared" si="5"/>
        <v>400010005</v>
      </c>
      <c r="I31">
        <v>44345</v>
      </c>
    </row>
    <row r="32" spans="1:9" x14ac:dyDescent="0.15">
      <c r="A32">
        <f t="shared" si="1"/>
        <v>110300028</v>
      </c>
      <c r="B32">
        <f t="shared" si="2"/>
        <v>3</v>
      </c>
      <c r="C32">
        <f t="shared" si="3"/>
        <v>6</v>
      </c>
      <c r="D32">
        <f t="shared" si="0"/>
        <v>110300029</v>
      </c>
      <c r="E32">
        <f t="shared" si="4"/>
        <v>10</v>
      </c>
      <c r="F32" s="2" t="s">
        <v>20</v>
      </c>
      <c r="G32" s="3" t="s">
        <v>49</v>
      </c>
      <c r="H32" s="4">
        <f t="shared" si="5"/>
        <v>400010005</v>
      </c>
      <c r="I32">
        <v>45931</v>
      </c>
    </row>
    <row r="33" spans="1:9" x14ac:dyDescent="0.15">
      <c r="A33">
        <f t="shared" si="1"/>
        <v>110300029</v>
      </c>
      <c r="B33">
        <f t="shared" si="2"/>
        <v>3</v>
      </c>
      <c r="C33">
        <f t="shared" si="3"/>
        <v>7</v>
      </c>
      <c r="D33">
        <f t="shared" si="0"/>
        <v>110300030</v>
      </c>
      <c r="E33">
        <f t="shared" si="4"/>
        <v>10</v>
      </c>
      <c r="F33" s="2" t="s">
        <v>20</v>
      </c>
      <c r="G33" s="3" t="s">
        <v>50</v>
      </c>
      <c r="H33" s="4">
        <f t="shared" si="5"/>
        <v>400010005</v>
      </c>
      <c r="I33">
        <v>47514</v>
      </c>
    </row>
    <row r="34" spans="1:9" x14ac:dyDescent="0.15">
      <c r="A34">
        <f t="shared" si="1"/>
        <v>110300030</v>
      </c>
      <c r="B34">
        <f t="shared" si="2"/>
        <v>3</v>
      </c>
      <c r="C34">
        <f t="shared" si="3"/>
        <v>8</v>
      </c>
      <c r="D34">
        <f t="shared" si="0"/>
        <v>110300031</v>
      </c>
      <c r="E34">
        <f t="shared" si="4"/>
        <v>10</v>
      </c>
      <c r="F34" s="2" t="s">
        <v>20</v>
      </c>
      <c r="G34" s="3" t="s">
        <v>51</v>
      </c>
      <c r="H34" s="4">
        <f t="shared" si="5"/>
        <v>400010005</v>
      </c>
      <c r="I34">
        <v>49097</v>
      </c>
    </row>
    <row r="35" spans="1:9" x14ac:dyDescent="0.15">
      <c r="A35">
        <f t="shared" si="1"/>
        <v>110300031</v>
      </c>
      <c r="B35">
        <f t="shared" si="2"/>
        <v>3</v>
      </c>
      <c r="C35">
        <f t="shared" si="3"/>
        <v>9</v>
      </c>
      <c r="D35">
        <f t="shared" si="0"/>
        <v>110300032</v>
      </c>
      <c r="E35">
        <f t="shared" si="4"/>
        <v>10</v>
      </c>
      <c r="F35" s="2" t="s">
        <v>20</v>
      </c>
      <c r="G35" s="3" t="s">
        <v>52</v>
      </c>
      <c r="H35" s="4">
        <f t="shared" si="5"/>
        <v>400010005</v>
      </c>
      <c r="I35">
        <v>50680</v>
      </c>
    </row>
    <row r="36" spans="1:9" x14ac:dyDescent="0.15">
      <c r="A36">
        <f t="shared" si="1"/>
        <v>110300032</v>
      </c>
      <c r="B36">
        <f t="shared" si="2"/>
        <v>3</v>
      </c>
      <c r="C36">
        <f t="shared" si="3"/>
        <v>10</v>
      </c>
      <c r="D36">
        <f t="shared" si="0"/>
        <v>110300033</v>
      </c>
      <c r="E36">
        <f t="shared" si="4"/>
        <v>0</v>
      </c>
      <c r="F36" s="2" t="s">
        <v>20</v>
      </c>
      <c r="G36" s="3" t="s">
        <v>53</v>
      </c>
      <c r="H36" s="4">
        <f t="shared" si="5"/>
        <v>0</v>
      </c>
      <c r="I36">
        <v>52266</v>
      </c>
    </row>
    <row r="37" spans="1:9" x14ac:dyDescent="0.15">
      <c r="A37">
        <f t="shared" si="1"/>
        <v>110300033</v>
      </c>
      <c r="B37">
        <f t="shared" si="2"/>
        <v>4</v>
      </c>
      <c r="C37">
        <f t="shared" si="3"/>
        <v>0</v>
      </c>
      <c r="D37">
        <f t="shared" si="0"/>
        <v>110300034</v>
      </c>
      <c r="E37">
        <f t="shared" si="4"/>
        <v>10</v>
      </c>
      <c r="F37" s="2" t="s">
        <v>20</v>
      </c>
      <c r="G37" s="3" t="s">
        <v>54</v>
      </c>
      <c r="H37" s="4">
        <f t="shared" si="5"/>
        <v>400010005</v>
      </c>
      <c r="I37">
        <v>53849</v>
      </c>
    </row>
    <row r="38" spans="1:9" x14ac:dyDescent="0.15">
      <c r="A38">
        <f t="shared" si="1"/>
        <v>110300034</v>
      </c>
      <c r="B38">
        <f t="shared" si="2"/>
        <v>4</v>
      </c>
      <c r="C38">
        <f t="shared" si="3"/>
        <v>1</v>
      </c>
      <c r="D38">
        <f t="shared" si="0"/>
        <v>110300035</v>
      </c>
      <c r="E38">
        <f t="shared" si="4"/>
        <v>10</v>
      </c>
      <c r="F38" s="2" t="s">
        <v>20</v>
      </c>
      <c r="G38" s="3" t="s">
        <v>55</v>
      </c>
      <c r="H38" s="4">
        <f t="shared" si="5"/>
        <v>400010005</v>
      </c>
      <c r="I38">
        <v>55432</v>
      </c>
    </row>
    <row r="39" spans="1:9" x14ac:dyDescent="0.15">
      <c r="A39">
        <f t="shared" si="1"/>
        <v>110300035</v>
      </c>
      <c r="B39">
        <f t="shared" si="2"/>
        <v>4</v>
      </c>
      <c r="C39">
        <f t="shared" si="3"/>
        <v>2</v>
      </c>
      <c r="D39">
        <f t="shared" si="0"/>
        <v>110300036</v>
      </c>
      <c r="E39">
        <f t="shared" si="4"/>
        <v>10</v>
      </c>
      <c r="F39" s="2" t="s">
        <v>20</v>
      </c>
      <c r="G39" s="3" t="s">
        <v>56</v>
      </c>
      <c r="H39" s="4">
        <f t="shared" si="5"/>
        <v>400010005</v>
      </c>
      <c r="I39">
        <v>57018</v>
      </c>
    </row>
    <row r="40" spans="1:9" x14ac:dyDescent="0.15">
      <c r="A40">
        <f t="shared" si="1"/>
        <v>110300036</v>
      </c>
      <c r="B40">
        <f t="shared" si="2"/>
        <v>4</v>
      </c>
      <c r="C40">
        <f t="shared" si="3"/>
        <v>3</v>
      </c>
      <c r="D40">
        <f t="shared" si="0"/>
        <v>110300037</v>
      </c>
      <c r="E40">
        <f t="shared" si="4"/>
        <v>10</v>
      </c>
      <c r="F40" s="2" t="s">
        <v>20</v>
      </c>
      <c r="G40" s="3" t="s">
        <v>57</v>
      </c>
      <c r="H40" s="4">
        <f t="shared" si="5"/>
        <v>400010005</v>
      </c>
      <c r="I40">
        <v>58601</v>
      </c>
    </row>
    <row r="41" spans="1:9" x14ac:dyDescent="0.15">
      <c r="A41">
        <f t="shared" si="1"/>
        <v>110300037</v>
      </c>
      <c r="B41">
        <f t="shared" si="2"/>
        <v>4</v>
      </c>
      <c r="C41">
        <f t="shared" si="3"/>
        <v>4</v>
      </c>
      <c r="D41">
        <f t="shared" si="0"/>
        <v>110300038</v>
      </c>
      <c r="E41">
        <f t="shared" si="4"/>
        <v>10</v>
      </c>
      <c r="F41" s="2" t="s">
        <v>20</v>
      </c>
      <c r="G41" s="3" t="s">
        <v>58</v>
      </c>
      <c r="H41" s="4">
        <f t="shared" si="5"/>
        <v>400010005</v>
      </c>
      <c r="I41">
        <v>60184</v>
      </c>
    </row>
    <row r="42" spans="1:9" x14ac:dyDescent="0.15">
      <c r="A42">
        <f t="shared" si="1"/>
        <v>110300038</v>
      </c>
      <c r="B42">
        <f t="shared" si="2"/>
        <v>4</v>
      </c>
      <c r="C42">
        <f t="shared" si="3"/>
        <v>5</v>
      </c>
      <c r="D42">
        <f t="shared" si="0"/>
        <v>110300039</v>
      </c>
      <c r="E42">
        <f t="shared" si="4"/>
        <v>10</v>
      </c>
      <c r="F42" s="2" t="s">
        <v>20</v>
      </c>
      <c r="G42" s="3" t="s">
        <v>59</v>
      </c>
      <c r="H42" s="4">
        <f t="shared" si="5"/>
        <v>400010005</v>
      </c>
      <c r="I42">
        <v>61767</v>
      </c>
    </row>
    <row r="43" spans="1:9" x14ac:dyDescent="0.15">
      <c r="A43">
        <f t="shared" si="1"/>
        <v>110300039</v>
      </c>
      <c r="B43">
        <f t="shared" si="2"/>
        <v>4</v>
      </c>
      <c r="C43">
        <f t="shared" si="3"/>
        <v>6</v>
      </c>
      <c r="D43">
        <f t="shared" si="0"/>
        <v>110300040</v>
      </c>
      <c r="E43">
        <f t="shared" si="4"/>
        <v>10</v>
      </c>
      <c r="F43" s="2" t="s">
        <v>20</v>
      </c>
      <c r="G43" s="3" t="s">
        <v>60</v>
      </c>
      <c r="H43" s="4">
        <f t="shared" si="5"/>
        <v>400010005</v>
      </c>
      <c r="I43">
        <v>63353</v>
      </c>
    </row>
    <row r="44" spans="1:9" x14ac:dyDescent="0.15">
      <c r="A44">
        <f t="shared" si="1"/>
        <v>110300040</v>
      </c>
      <c r="B44">
        <f t="shared" si="2"/>
        <v>4</v>
      </c>
      <c r="C44">
        <f t="shared" si="3"/>
        <v>7</v>
      </c>
      <c r="D44">
        <f t="shared" si="0"/>
        <v>110300041</v>
      </c>
      <c r="E44">
        <f t="shared" si="4"/>
        <v>10</v>
      </c>
      <c r="F44" s="2" t="s">
        <v>20</v>
      </c>
      <c r="G44" s="3" t="s">
        <v>61</v>
      </c>
      <c r="H44" s="4">
        <f t="shared" si="5"/>
        <v>400010005</v>
      </c>
      <c r="I44">
        <v>64936</v>
      </c>
    </row>
    <row r="45" spans="1:9" x14ac:dyDescent="0.15">
      <c r="A45">
        <f t="shared" si="1"/>
        <v>110300041</v>
      </c>
      <c r="B45">
        <f t="shared" si="2"/>
        <v>4</v>
      </c>
      <c r="C45">
        <f t="shared" si="3"/>
        <v>8</v>
      </c>
      <c r="D45">
        <f t="shared" si="0"/>
        <v>110300042</v>
      </c>
      <c r="E45">
        <f t="shared" si="4"/>
        <v>10</v>
      </c>
      <c r="F45" s="2" t="s">
        <v>20</v>
      </c>
      <c r="G45" s="3" t="s">
        <v>62</v>
      </c>
      <c r="H45" s="4">
        <f t="shared" si="5"/>
        <v>400010005</v>
      </c>
      <c r="I45">
        <v>66519</v>
      </c>
    </row>
    <row r="46" spans="1:9" x14ac:dyDescent="0.15">
      <c r="A46">
        <f t="shared" si="1"/>
        <v>110300042</v>
      </c>
      <c r="B46">
        <f t="shared" si="2"/>
        <v>4</v>
      </c>
      <c r="C46">
        <f t="shared" si="3"/>
        <v>9</v>
      </c>
      <c r="D46">
        <f t="shared" si="0"/>
        <v>110300043</v>
      </c>
      <c r="E46">
        <f t="shared" si="4"/>
        <v>10</v>
      </c>
      <c r="F46" s="2" t="s">
        <v>20</v>
      </c>
      <c r="G46" s="3" t="s">
        <v>63</v>
      </c>
      <c r="H46" s="4">
        <f t="shared" si="5"/>
        <v>400010005</v>
      </c>
      <c r="I46">
        <v>68105</v>
      </c>
    </row>
    <row r="47" spans="1:9" x14ac:dyDescent="0.15">
      <c r="A47">
        <f t="shared" si="1"/>
        <v>110300043</v>
      </c>
      <c r="B47">
        <f t="shared" si="2"/>
        <v>4</v>
      </c>
      <c r="C47">
        <f t="shared" si="3"/>
        <v>10</v>
      </c>
      <c r="D47">
        <f t="shared" si="0"/>
        <v>110300044</v>
      </c>
      <c r="E47">
        <f t="shared" si="4"/>
        <v>0</v>
      </c>
      <c r="F47" s="2" t="s">
        <v>20</v>
      </c>
      <c r="G47" s="3" t="s">
        <v>64</v>
      </c>
      <c r="H47" s="4">
        <f t="shared" si="5"/>
        <v>0</v>
      </c>
      <c r="I47">
        <v>69688</v>
      </c>
    </row>
    <row r="48" spans="1:9" x14ac:dyDescent="0.15">
      <c r="A48">
        <f t="shared" si="1"/>
        <v>110300044</v>
      </c>
      <c r="B48">
        <f t="shared" si="2"/>
        <v>5</v>
      </c>
      <c r="C48">
        <f t="shared" si="3"/>
        <v>0</v>
      </c>
      <c r="D48">
        <f t="shared" si="0"/>
        <v>110300045</v>
      </c>
      <c r="E48">
        <f t="shared" si="4"/>
        <v>10</v>
      </c>
      <c r="F48" s="2" t="s">
        <v>20</v>
      </c>
      <c r="G48" t="s">
        <v>65</v>
      </c>
      <c r="H48" s="4">
        <f t="shared" si="5"/>
        <v>400010005</v>
      </c>
      <c r="I48">
        <v>71271</v>
      </c>
    </row>
    <row r="49" spans="1:9" x14ac:dyDescent="0.15">
      <c r="A49">
        <f t="shared" si="1"/>
        <v>110300045</v>
      </c>
      <c r="B49">
        <f t="shared" si="2"/>
        <v>5</v>
      </c>
      <c r="C49">
        <f t="shared" si="3"/>
        <v>1</v>
      </c>
      <c r="D49">
        <f t="shared" si="0"/>
        <v>110300046</v>
      </c>
      <c r="E49">
        <f t="shared" si="4"/>
        <v>10</v>
      </c>
      <c r="F49" s="2" t="s">
        <v>20</v>
      </c>
      <c r="G49" t="s">
        <v>66</v>
      </c>
      <c r="H49" s="4">
        <f t="shared" si="5"/>
        <v>400010005</v>
      </c>
      <c r="I49">
        <v>72854</v>
      </c>
    </row>
    <row r="50" spans="1:9" x14ac:dyDescent="0.15">
      <c r="A50">
        <f t="shared" si="1"/>
        <v>110300046</v>
      </c>
      <c r="B50">
        <f t="shared" si="2"/>
        <v>5</v>
      </c>
      <c r="C50">
        <f t="shared" si="3"/>
        <v>2</v>
      </c>
      <c r="D50">
        <f t="shared" si="0"/>
        <v>110300047</v>
      </c>
      <c r="E50">
        <f t="shared" si="4"/>
        <v>10</v>
      </c>
      <c r="F50" s="2" t="s">
        <v>20</v>
      </c>
      <c r="G50" t="s">
        <v>67</v>
      </c>
      <c r="H50" s="4">
        <f t="shared" si="5"/>
        <v>400010005</v>
      </c>
      <c r="I50">
        <v>74440</v>
      </c>
    </row>
    <row r="51" spans="1:9" x14ac:dyDescent="0.15">
      <c r="A51">
        <f t="shared" si="1"/>
        <v>110300047</v>
      </c>
      <c r="B51">
        <f t="shared" si="2"/>
        <v>5</v>
      </c>
      <c r="C51">
        <f t="shared" si="3"/>
        <v>3</v>
      </c>
      <c r="D51">
        <f t="shared" si="0"/>
        <v>110300048</v>
      </c>
      <c r="E51">
        <f t="shared" si="4"/>
        <v>10</v>
      </c>
      <c r="F51" s="2" t="s">
        <v>20</v>
      </c>
      <c r="G51" t="s">
        <v>68</v>
      </c>
      <c r="H51" s="4">
        <f t="shared" si="5"/>
        <v>400010005</v>
      </c>
      <c r="I51">
        <v>76023</v>
      </c>
    </row>
    <row r="52" spans="1:9" x14ac:dyDescent="0.15">
      <c r="A52">
        <f t="shared" si="1"/>
        <v>110300048</v>
      </c>
      <c r="B52">
        <f t="shared" si="2"/>
        <v>5</v>
      </c>
      <c r="C52">
        <f t="shared" si="3"/>
        <v>4</v>
      </c>
      <c r="D52">
        <f t="shared" si="0"/>
        <v>110300049</v>
      </c>
      <c r="E52">
        <f t="shared" si="4"/>
        <v>10</v>
      </c>
      <c r="F52" s="2" t="s">
        <v>20</v>
      </c>
      <c r="G52" t="s">
        <v>69</v>
      </c>
      <c r="H52" s="4">
        <f t="shared" si="5"/>
        <v>400010005</v>
      </c>
      <c r="I52">
        <v>77606</v>
      </c>
    </row>
    <row r="53" spans="1:9" x14ac:dyDescent="0.15">
      <c r="A53">
        <f t="shared" si="1"/>
        <v>110300049</v>
      </c>
      <c r="B53">
        <f t="shared" si="2"/>
        <v>5</v>
      </c>
      <c r="C53">
        <f t="shared" si="3"/>
        <v>5</v>
      </c>
      <c r="D53">
        <f t="shared" si="0"/>
        <v>110300050</v>
      </c>
      <c r="E53">
        <f t="shared" si="4"/>
        <v>10</v>
      </c>
      <c r="F53" s="2" t="s">
        <v>20</v>
      </c>
      <c r="G53" t="s">
        <v>70</v>
      </c>
      <c r="H53" s="4">
        <f t="shared" si="5"/>
        <v>400010005</v>
      </c>
      <c r="I53">
        <v>79192</v>
      </c>
    </row>
    <row r="54" spans="1:9" x14ac:dyDescent="0.15">
      <c r="A54">
        <f t="shared" si="1"/>
        <v>110300050</v>
      </c>
      <c r="B54">
        <f t="shared" si="2"/>
        <v>5</v>
      </c>
      <c r="C54">
        <f t="shared" si="3"/>
        <v>6</v>
      </c>
      <c r="D54">
        <f t="shared" si="0"/>
        <v>110300051</v>
      </c>
      <c r="E54">
        <f t="shared" si="4"/>
        <v>10</v>
      </c>
      <c r="F54" s="2" t="s">
        <v>20</v>
      </c>
      <c r="G54" t="s">
        <v>71</v>
      </c>
      <c r="H54" s="4">
        <f t="shared" si="5"/>
        <v>400010005</v>
      </c>
      <c r="I54">
        <v>80775</v>
      </c>
    </row>
    <row r="55" spans="1:9" x14ac:dyDescent="0.15">
      <c r="A55">
        <f t="shared" si="1"/>
        <v>110300051</v>
      </c>
      <c r="B55">
        <f t="shared" si="2"/>
        <v>5</v>
      </c>
      <c r="C55">
        <f t="shared" si="3"/>
        <v>7</v>
      </c>
      <c r="D55">
        <f t="shared" si="0"/>
        <v>110300052</v>
      </c>
      <c r="E55">
        <f t="shared" si="4"/>
        <v>10</v>
      </c>
      <c r="F55" s="2" t="s">
        <v>20</v>
      </c>
      <c r="G55" t="s">
        <v>72</v>
      </c>
      <c r="H55" s="4">
        <f t="shared" si="5"/>
        <v>400010005</v>
      </c>
      <c r="I55">
        <v>82358</v>
      </c>
    </row>
    <row r="56" spans="1:9" x14ac:dyDescent="0.15">
      <c r="A56">
        <f t="shared" si="1"/>
        <v>110300052</v>
      </c>
      <c r="B56">
        <f t="shared" si="2"/>
        <v>5</v>
      </c>
      <c r="C56">
        <f t="shared" si="3"/>
        <v>8</v>
      </c>
      <c r="D56">
        <f t="shared" si="0"/>
        <v>110300053</v>
      </c>
      <c r="E56">
        <f t="shared" si="4"/>
        <v>10</v>
      </c>
      <c r="F56" s="2" t="s">
        <v>20</v>
      </c>
      <c r="G56" t="s">
        <v>73</v>
      </c>
      <c r="H56" s="4">
        <f t="shared" si="5"/>
        <v>400010005</v>
      </c>
      <c r="I56">
        <v>83941</v>
      </c>
    </row>
    <row r="57" spans="1:9" x14ac:dyDescent="0.15">
      <c r="A57">
        <f t="shared" si="1"/>
        <v>110300053</v>
      </c>
      <c r="B57">
        <f t="shared" si="2"/>
        <v>5</v>
      </c>
      <c r="C57">
        <f t="shared" si="3"/>
        <v>9</v>
      </c>
      <c r="D57">
        <f t="shared" si="0"/>
        <v>110300054</v>
      </c>
      <c r="E57">
        <f t="shared" si="4"/>
        <v>10</v>
      </c>
      <c r="F57" s="2" t="s">
        <v>20</v>
      </c>
      <c r="G57" t="s">
        <v>74</v>
      </c>
      <c r="H57" s="4">
        <f t="shared" si="5"/>
        <v>400010005</v>
      </c>
      <c r="I57">
        <v>85527</v>
      </c>
    </row>
    <row r="58" spans="1:9" x14ac:dyDescent="0.15">
      <c r="A58">
        <f t="shared" si="1"/>
        <v>110300054</v>
      </c>
      <c r="B58">
        <f t="shared" si="2"/>
        <v>5</v>
      </c>
      <c r="C58">
        <f t="shared" si="3"/>
        <v>10</v>
      </c>
      <c r="D58">
        <f t="shared" si="0"/>
        <v>110300055</v>
      </c>
      <c r="E58">
        <f t="shared" si="4"/>
        <v>0</v>
      </c>
      <c r="F58" s="2" t="s">
        <v>20</v>
      </c>
      <c r="G58" t="s">
        <v>75</v>
      </c>
      <c r="H58" s="4">
        <f t="shared" si="5"/>
        <v>0</v>
      </c>
      <c r="I58">
        <v>87110</v>
      </c>
    </row>
    <row r="59" spans="1:9" x14ac:dyDescent="0.15">
      <c r="A59">
        <f t="shared" si="1"/>
        <v>110300055</v>
      </c>
      <c r="B59">
        <f t="shared" si="2"/>
        <v>6</v>
      </c>
      <c r="C59">
        <f t="shared" si="3"/>
        <v>0</v>
      </c>
      <c r="D59">
        <f t="shared" si="0"/>
        <v>110300056</v>
      </c>
      <c r="E59">
        <f t="shared" si="4"/>
        <v>10</v>
      </c>
      <c r="F59" s="2" t="s">
        <v>20</v>
      </c>
      <c r="G59" t="s">
        <v>76</v>
      </c>
      <c r="H59" s="4">
        <f t="shared" si="5"/>
        <v>400010005</v>
      </c>
      <c r="I59">
        <v>88693</v>
      </c>
    </row>
    <row r="60" spans="1:9" x14ac:dyDescent="0.15">
      <c r="A60">
        <f t="shared" si="1"/>
        <v>110300056</v>
      </c>
      <c r="B60">
        <f t="shared" si="2"/>
        <v>6</v>
      </c>
      <c r="C60">
        <f t="shared" si="3"/>
        <v>1</v>
      </c>
      <c r="D60">
        <f t="shared" si="0"/>
        <v>110300057</v>
      </c>
      <c r="E60">
        <f t="shared" si="4"/>
        <v>10</v>
      </c>
      <c r="F60" s="2" t="s">
        <v>20</v>
      </c>
      <c r="G60" t="s">
        <v>77</v>
      </c>
      <c r="H60" s="4">
        <f t="shared" si="5"/>
        <v>400010005</v>
      </c>
      <c r="I60">
        <v>90276</v>
      </c>
    </row>
    <row r="61" spans="1:9" x14ac:dyDescent="0.15">
      <c r="A61">
        <f t="shared" si="1"/>
        <v>110300057</v>
      </c>
      <c r="B61">
        <f t="shared" si="2"/>
        <v>6</v>
      </c>
      <c r="C61">
        <f t="shared" si="3"/>
        <v>2</v>
      </c>
      <c r="D61">
        <f t="shared" si="0"/>
        <v>110300058</v>
      </c>
      <c r="E61">
        <f t="shared" si="4"/>
        <v>10</v>
      </c>
      <c r="F61" s="2" t="s">
        <v>20</v>
      </c>
      <c r="G61" t="s">
        <v>78</v>
      </c>
      <c r="H61" s="4">
        <f t="shared" si="5"/>
        <v>400010005</v>
      </c>
      <c r="I61">
        <v>91862</v>
      </c>
    </row>
    <row r="62" spans="1:9" x14ac:dyDescent="0.15">
      <c r="A62">
        <f t="shared" si="1"/>
        <v>110300058</v>
      </c>
      <c r="B62">
        <f t="shared" si="2"/>
        <v>6</v>
      </c>
      <c r="C62">
        <f t="shared" si="3"/>
        <v>3</v>
      </c>
      <c r="D62">
        <f t="shared" si="0"/>
        <v>110300059</v>
      </c>
      <c r="E62">
        <f t="shared" si="4"/>
        <v>10</v>
      </c>
      <c r="F62" s="2" t="s">
        <v>20</v>
      </c>
      <c r="G62" t="s">
        <v>79</v>
      </c>
      <c r="H62" s="4">
        <f t="shared" si="5"/>
        <v>400010005</v>
      </c>
      <c r="I62">
        <v>93445</v>
      </c>
    </row>
    <row r="63" spans="1:9" x14ac:dyDescent="0.15">
      <c r="A63">
        <f t="shared" si="1"/>
        <v>110300059</v>
      </c>
      <c r="B63">
        <f t="shared" si="2"/>
        <v>6</v>
      </c>
      <c r="C63">
        <f t="shared" si="3"/>
        <v>4</v>
      </c>
      <c r="D63">
        <f t="shared" si="0"/>
        <v>110300060</v>
      </c>
      <c r="E63">
        <f t="shared" si="4"/>
        <v>10</v>
      </c>
      <c r="F63" s="2" t="s">
        <v>20</v>
      </c>
      <c r="G63" t="s">
        <v>80</v>
      </c>
      <c r="H63" s="4">
        <f t="shared" si="5"/>
        <v>400010005</v>
      </c>
      <c r="I63">
        <v>95028</v>
      </c>
    </row>
    <row r="64" spans="1:9" x14ac:dyDescent="0.15">
      <c r="A64">
        <f t="shared" si="1"/>
        <v>110300060</v>
      </c>
      <c r="B64">
        <f t="shared" si="2"/>
        <v>6</v>
      </c>
      <c r="C64">
        <f t="shared" si="3"/>
        <v>5</v>
      </c>
      <c r="D64">
        <f t="shared" si="0"/>
        <v>110300061</v>
      </c>
      <c r="E64">
        <f t="shared" si="4"/>
        <v>10</v>
      </c>
      <c r="F64" s="2" t="s">
        <v>20</v>
      </c>
      <c r="G64" t="s">
        <v>81</v>
      </c>
      <c r="H64" s="4">
        <f t="shared" si="5"/>
        <v>400010005</v>
      </c>
      <c r="I64">
        <v>96614</v>
      </c>
    </row>
    <row r="65" spans="1:9" x14ac:dyDescent="0.15">
      <c r="A65">
        <f t="shared" si="1"/>
        <v>110300061</v>
      </c>
      <c r="B65">
        <f t="shared" si="2"/>
        <v>6</v>
      </c>
      <c r="C65">
        <f t="shared" si="3"/>
        <v>6</v>
      </c>
      <c r="D65">
        <f t="shared" si="0"/>
        <v>110300062</v>
      </c>
      <c r="E65">
        <f t="shared" si="4"/>
        <v>10</v>
      </c>
      <c r="F65" s="2" t="s">
        <v>20</v>
      </c>
      <c r="G65" t="s">
        <v>82</v>
      </c>
      <c r="H65" s="4">
        <f t="shared" si="5"/>
        <v>400010005</v>
      </c>
      <c r="I65">
        <v>98197</v>
      </c>
    </row>
    <row r="66" spans="1:9" x14ac:dyDescent="0.15">
      <c r="A66">
        <f t="shared" si="1"/>
        <v>110300062</v>
      </c>
      <c r="B66">
        <f t="shared" si="2"/>
        <v>6</v>
      </c>
      <c r="C66">
        <f t="shared" si="3"/>
        <v>7</v>
      </c>
      <c r="D66">
        <f t="shared" si="0"/>
        <v>110300063</v>
      </c>
      <c r="E66">
        <f t="shared" si="4"/>
        <v>10</v>
      </c>
      <c r="F66" s="2" t="s">
        <v>20</v>
      </c>
      <c r="G66" t="s">
        <v>83</v>
      </c>
      <c r="H66" s="4">
        <f t="shared" si="5"/>
        <v>400010005</v>
      </c>
      <c r="I66">
        <v>99780</v>
      </c>
    </row>
    <row r="67" spans="1:9" x14ac:dyDescent="0.15">
      <c r="A67">
        <f t="shared" si="1"/>
        <v>110300063</v>
      </c>
      <c r="B67">
        <f t="shared" si="2"/>
        <v>6</v>
      </c>
      <c r="C67">
        <f t="shared" si="3"/>
        <v>8</v>
      </c>
      <c r="D67">
        <f t="shared" si="0"/>
        <v>110300064</v>
      </c>
      <c r="E67">
        <f t="shared" si="4"/>
        <v>10</v>
      </c>
      <c r="F67" s="2" t="s">
        <v>20</v>
      </c>
      <c r="G67" t="s">
        <v>84</v>
      </c>
      <c r="H67" s="4">
        <f t="shared" si="5"/>
        <v>400010005</v>
      </c>
      <c r="I67">
        <v>101363</v>
      </c>
    </row>
    <row r="68" spans="1:9" x14ac:dyDescent="0.15">
      <c r="A68">
        <f t="shared" si="1"/>
        <v>110300064</v>
      </c>
      <c r="B68">
        <f t="shared" si="2"/>
        <v>6</v>
      </c>
      <c r="C68">
        <f t="shared" si="3"/>
        <v>9</v>
      </c>
      <c r="D68">
        <f t="shared" si="0"/>
        <v>110300065</v>
      </c>
      <c r="E68">
        <f t="shared" si="4"/>
        <v>10</v>
      </c>
      <c r="F68" s="2" t="s">
        <v>20</v>
      </c>
      <c r="G68" t="s">
        <v>85</v>
      </c>
      <c r="H68" s="4">
        <f t="shared" si="5"/>
        <v>400010005</v>
      </c>
      <c r="I68">
        <v>102949</v>
      </c>
    </row>
    <row r="69" spans="1:9" x14ac:dyDescent="0.15">
      <c r="A69">
        <f t="shared" si="1"/>
        <v>110300065</v>
      </c>
      <c r="B69">
        <f t="shared" si="2"/>
        <v>6</v>
      </c>
      <c r="C69">
        <f t="shared" si="3"/>
        <v>10</v>
      </c>
      <c r="D69">
        <f t="shared" ref="D69:D112" si="6">A69+1</f>
        <v>110300066</v>
      </c>
      <c r="E69">
        <f t="shared" si="4"/>
        <v>0</v>
      </c>
      <c r="F69" s="2" t="s">
        <v>20</v>
      </c>
      <c r="G69" t="s">
        <v>86</v>
      </c>
      <c r="H69" s="4">
        <f t="shared" si="5"/>
        <v>0</v>
      </c>
      <c r="I69">
        <v>104532</v>
      </c>
    </row>
    <row r="70" spans="1:9" x14ac:dyDescent="0.15">
      <c r="A70">
        <f t="shared" ref="A70:A113" si="7">A69+1</f>
        <v>110300066</v>
      </c>
      <c r="B70">
        <f t="shared" si="2"/>
        <v>7</v>
      </c>
      <c r="C70">
        <f t="shared" si="3"/>
        <v>0</v>
      </c>
      <c r="D70">
        <f t="shared" si="6"/>
        <v>110300067</v>
      </c>
      <c r="E70">
        <f t="shared" si="4"/>
        <v>10</v>
      </c>
      <c r="F70" s="2" t="s">
        <v>20</v>
      </c>
      <c r="G70" t="s">
        <v>87</v>
      </c>
      <c r="H70" s="4">
        <f t="shared" si="5"/>
        <v>400010005</v>
      </c>
      <c r="I70">
        <v>106115</v>
      </c>
    </row>
    <row r="71" spans="1:9" x14ac:dyDescent="0.15">
      <c r="A71">
        <f t="shared" si="7"/>
        <v>110300067</v>
      </c>
      <c r="B71">
        <f t="shared" si="2"/>
        <v>7</v>
      </c>
      <c r="C71">
        <f t="shared" si="3"/>
        <v>1</v>
      </c>
      <c r="D71">
        <f t="shared" si="6"/>
        <v>110300068</v>
      </c>
      <c r="E71">
        <f t="shared" si="4"/>
        <v>10</v>
      </c>
      <c r="F71" s="2" t="s">
        <v>20</v>
      </c>
      <c r="G71" t="s">
        <v>88</v>
      </c>
      <c r="H71" s="4">
        <f t="shared" si="5"/>
        <v>400010005</v>
      </c>
      <c r="I71">
        <v>107701</v>
      </c>
    </row>
    <row r="72" spans="1:9" x14ac:dyDescent="0.15">
      <c r="A72">
        <f t="shared" si="7"/>
        <v>110300068</v>
      </c>
      <c r="B72">
        <f t="shared" si="2"/>
        <v>7</v>
      </c>
      <c r="C72">
        <f t="shared" si="3"/>
        <v>2</v>
      </c>
      <c r="D72">
        <f t="shared" si="6"/>
        <v>110300069</v>
      </c>
      <c r="E72">
        <f t="shared" si="4"/>
        <v>10</v>
      </c>
      <c r="F72" s="2" t="s">
        <v>20</v>
      </c>
      <c r="G72" t="s">
        <v>89</v>
      </c>
      <c r="H72" s="4">
        <f t="shared" si="5"/>
        <v>400010005</v>
      </c>
      <c r="I72">
        <v>109284</v>
      </c>
    </row>
    <row r="73" spans="1:9" x14ac:dyDescent="0.15">
      <c r="A73">
        <f t="shared" si="7"/>
        <v>110300069</v>
      </c>
      <c r="B73">
        <f t="shared" si="2"/>
        <v>7</v>
      </c>
      <c r="C73">
        <f t="shared" si="3"/>
        <v>3</v>
      </c>
      <c r="D73">
        <f t="shared" si="6"/>
        <v>110300070</v>
      </c>
      <c r="E73">
        <f t="shared" si="4"/>
        <v>10</v>
      </c>
      <c r="F73" s="2" t="s">
        <v>20</v>
      </c>
      <c r="G73" t="s">
        <v>90</v>
      </c>
      <c r="H73" s="4">
        <f t="shared" si="5"/>
        <v>400010005</v>
      </c>
      <c r="I73">
        <v>110867</v>
      </c>
    </row>
    <row r="74" spans="1:9" x14ac:dyDescent="0.15">
      <c r="A74">
        <f t="shared" si="7"/>
        <v>110300070</v>
      </c>
      <c r="B74">
        <f t="shared" si="2"/>
        <v>7</v>
      </c>
      <c r="C74">
        <f t="shared" si="3"/>
        <v>4</v>
      </c>
      <c r="D74">
        <f t="shared" si="6"/>
        <v>110300071</v>
      </c>
      <c r="E74">
        <f t="shared" si="4"/>
        <v>10</v>
      </c>
      <c r="F74" s="2" t="s">
        <v>20</v>
      </c>
      <c r="G74" t="s">
        <v>91</v>
      </c>
      <c r="H74" s="4">
        <f t="shared" si="5"/>
        <v>400010005</v>
      </c>
      <c r="I74">
        <v>112450</v>
      </c>
    </row>
    <row r="75" spans="1:9" x14ac:dyDescent="0.15">
      <c r="A75">
        <f t="shared" si="7"/>
        <v>110300071</v>
      </c>
      <c r="B75">
        <f t="shared" si="2"/>
        <v>7</v>
      </c>
      <c r="C75">
        <f t="shared" si="3"/>
        <v>5</v>
      </c>
      <c r="D75">
        <f t="shared" si="6"/>
        <v>110300072</v>
      </c>
      <c r="E75">
        <f t="shared" si="4"/>
        <v>10</v>
      </c>
      <c r="F75" s="2" t="s">
        <v>20</v>
      </c>
      <c r="G75" t="s">
        <v>92</v>
      </c>
      <c r="H75" s="4">
        <f t="shared" si="5"/>
        <v>400010005</v>
      </c>
      <c r="I75">
        <v>114036</v>
      </c>
    </row>
    <row r="76" spans="1:9" x14ac:dyDescent="0.15">
      <c r="A76">
        <f t="shared" si="7"/>
        <v>110300072</v>
      </c>
      <c r="B76">
        <f t="shared" si="2"/>
        <v>7</v>
      </c>
      <c r="C76">
        <f t="shared" si="3"/>
        <v>6</v>
      </c>
      <c r="D76">
        <f t="shared" si="6"/>
        <v>110300073</v>
      </c>
      <c r="E76">
        <f t="shared" si="4"/>
        <v>10</v>
      </c>
      <c r="F76" s="2" t="s">
        <v>20</v>
      </c>
      <c r="G76" t="s">
        <v>93</v>
      </c>
      <c r="H76" s="4">
        <f t="shared" si="5"/>
        <v>400010005</v>
      </c>
      <c r="I76">
        <v>115619</v>
      </c>
    </row>
    <row r="77" spans="1:9" x14ac:dyDescent="0.15">
      <c r="A77">
        <f t="shared" si="7"/>
        <v>110300073</v>
      </c>
      <c r="B77">
        <f t="shared" si="2"/>
        <v>7</v>
      </c>
      <c r="C77">
        <f t="shared" si="3"/>
        <v>7</v>
      </c>
      <c r="D77">
        <f t="shared" si="6"/>
        <v>110300074</v>
      </c>
      <c r="E77">
        <f t="shared" si="4"/>
        <v>10</v>
      </c>
      <c r="F77" s="2" t="s">
        <v>20</v>
      </c>
      <c r="G77" t="s">
        <v>94</v>
      </c>
      <c r="H77" s="4">
        <f t="shared" si="5"/>
        <v>400010005</v>
      </c>
      <c r="I77">
        <v>117202</v>
      </c>
    </row>
    <row r="78" spans="1:9" x14ac:dyDescent="0.15">
      <c r="A78">
        <f t="shared" si="7"/>
        <v>110300074</v>
      </c>
      <c r="B78">
        <f t="shared" si="2"/>
        <v>7</v>
      </c>
      <c r="C78">
        <f t="shared" si="3"/>
        <v>8</v>
      </c>
      <c r="D78">
        <f t="shared" si="6"/>
        <v>110300075</v>
      </c>
      <c r="E78">
        <f t="shared" si="4"/>
        <v>10</v>
      </c>
      <c r="F78" s="2" t="s">
        <v>20</v>
      </c>
      <c r="G78" t="s">
        <v>95</v>
      </c>
      <c r="H78" s="4">
        <f t="shared" si="5"/>
        <v>400010005</v>
      </c>
      <c r="I78">
        <v>118788</v>
      </c>
    </row>
    <row r="79" spans="1:9" x14ac:dyDescent="0.15">
      <c r="A79">
        <f t="shared" si="7"/>
        <v>110300075</v>
      </c>
      <c r="B79">
        <f t="shared" si="2"/>
        <v>7</v>
      </c>
      <c r="C79">
        <f t="shared" si="3"/>
        <v>9</v>
      </c>
      <c r="D79">
        <f t="shared" si="6"/>
        <v>110300076</v>
      </c>
      <c r="E79">
        <f t="shared" si="4"/>
        <v>10</v>
      </c>
      <c r="F79" s="2" t="s">
        <v>20</v>
      </c>
      <c r="G79" t="s">
        <v>96</v>
      </c>
      <c r="H79" s="4">
        <f t="shared" si="5"/>
        <v>400010005</v>
      </c>
      <c r="I79">
        <v>120371</v>
      </c>
    </row>
    <row r="80" spans="1:9" x14ac:dyDescent="0.15">
      <c r="A80">
        <f t="shared" si="7"/>
        <v>110300076</v>
      </c>
      <c r="B80">
        <f t="shared" ref="B80:B113" si="8">B69+1</f>
        <v>7</v>
      </c>
      <c r="C80">
        <f t="shared" ref="C80:C113" si="9">C69</f>
        <v>10</v>
      </c>
      <c r="D80">
        <f t="shared" si="6"/>
        <v>110300077</v>
      </c>
      <c r="E80">
        <f t="shared" ref="E80:E113" si="10">E69</f>
        <v>0</v>
      </c>
      <c r="F80" s="2" t="s">
        <v>20</v>
      </c>
      <c r="G80" t="s">
        <v>97</v>
      </c>
      <c r="H80" s="4">
        <f t="shared" ref="H80:H113" si="11">H69</f>
        <v>0</v>
      </c>
      <c r="I80">
        <v>121954</v>
      </c>
    </row>
    <row r="81" spans="1:9" x14ac:dyDescent="0.15">
      <c r="A81">
        <f t="shared" si="7"/>
        <v>110300077</v>
      </c>
      <c r="B81">
        <f t="shared" si="8"/>
        <v>8</v>
      </c>
      <c r="C81">
        <f t="shared" si="9"/>
        <v>0</v>
      </c>
      <c r="D81">
        <f t="shared" si="6"/>
        <v>110300078</v>
      </c>
      <c r="E81">
        <f t="shared" si="10"/>
        <v>10</v>
      </c>
      <c r="F81" s="2" t="s">
        <v>20</v>
      </c>
      <c r="G81" t="s">
        <v>98</v>
      </c>
      <c r="H81" s="4">
        <f t="shared" si="11"/>
        <v>400010005</v>
      </c>
      <c r="I81">
        <v>123537</v>
      </c>
    </row>
    <row r="82" spans="1:9" x14ac:dyDescent="0.15">
      <c r="A82">
        <f t="shared" si="7"/>
        <v>110300078</v>
      </c>
      <c r="B82">
        <f t="shared" si="8"/>
        <v>8</v>
      </c>
      <c r="C82">
        <f t="shared" si="9"/>
        <v>1</v>
      </c>
      <c r="D82">
        <f t="shared" si="6"/>
        <v>110300079</v>
      </c>
      <c r="E82">
        <f t="shared" si="10"/>
        <v>10</v>
      </c>
      <c r="F82" s="2" t="s">
        <v>20</v>
      </c>
      <c r="G82" t="s">
        <v>99</v>
      </c>
      <c r="H82" s="4">
        <f t="shared" si="11"/>
        <v>400010005</v>
      </c>
      <c r="I82">
        <v>125123</v>
      </c>
    </row>
    <row r="83" spans="1:9" x14ac:dyDescent="0.15">
      <c r="A83">
        <f t="shared" si="7"/>
        <v>110300079</v>
      </c>
      <c r="B83">
        <f t="shared" si="8"/>
        <v>8</v>
      </c>
      <c r="C83">
        <f t="shared" si="9"/>
        <v>2</v>
      </c>
      <c r="D83">
        <f t="shared" si="6"/>
        <v>110300080</v>
      </c>
      <c r="E83">
        <f t="shared" si="10"/>
        <v>10</v>
      </c>
      <c r="F83" s="2" t="s">
        <v>20</v>
      </c>
      <c r="G83" t="s">
        <v>100</v>
      </c>
      <c r="H83" s="4">
        <f t="shared" si="11"/>
        <v>400010005</v>
      </c>
      <c r="I83">
        <v>126706</v>
      </c>
    </row>
    <row r="84" spans="1:9" x14ac:dyDescent="0.15">
      <c r="A84">
        <f t="shared" si="7"/>
        <v>110300080</v>
      </c>
      <c r="B84">
        <f t="shared" si="8"/>
        <v>8</v>
      </c>
      <c r="C84">
        <f t="shared" si="9"/>
        <v>3</v>
      </c>
      <c r="D84">
        <f t="shared" si="6"/>
        <v>110300081</v>
      </c>
      <c r="E84">
        <f t="shared" si="10"/>
        <v>10</v>
      </c>
      <c r="F84" s="2" t="s">
        <v>20</v>
      </c>
      <c r="G84" t="s">
        <v>101</v>
      </c>
      <c r="H84" s="4">
        <f t="shared" si="11"/>
        <v>400010005</v>
      </c>
      <c r="I84">
        <v>128289</v>
      </c>
    </row>
    <row r="85" spans="1:9" x14ac:dyDescent="0.15">
      <c r="A85">
        <f t="shared" si="7"/>
        <v>110300081</v>
      </c>
      <c r="B85">
        <f t="shared" si="8"/>
        <v>8</v>
      </c>
      <c r="C85">
        <f t="shared" si="9"/>
        <v>4</v>
      </c>
      <c r="D85">
        <f t="shared" si="6"/>
        <v>110300082</v>
      </c>
      <c r="E85">
        <f t="shared" si="10"/>
        <v>10</v>
      </c>
      <c r="F85" s="2" t="s">
        <v>20</v>
      </c>
      <c r="G85" t="s">
        <v>102</v>
      </c>
      <c r="H85" s="4">
        <f t="shared" si="11"/>
        <v>400010005</v>
      </c>
      <c r="I85">
        <v>129872</v>
      </c>
    </row>
    <row r="86" spans="1:9" x14ac:dyDescent="0.15">
      <c r="A86">
        <f t="shared" si="7"/>
        <v>110300082</v>
      </c>
      <c r="B86">
        <f t="shared" si="8"/>
        <v>8</v>
      </c>
      <c r="C86">
        <f t="shared" si="9"/>
        <v>5</v>
      </c>
      <c r="D86">
        <f t="shared" si="6"/>
        <v>110300083</v>
      </c>
      <c r="E86">
        <f t="shared" si="10"/>
        <v>10</v>
      </c>
      <c r="F86" s="2" t="s">
        <v>20</v>
      </c>
      <c r="G86" t="s">
        <v>103</v>
      </c>
      <c r="H86" s="4">
        <f t="shared" si="11"/>
        <v>400010005</v>
      </c>
      <c r="I86">
        <v>131458</v>
      </c>
    </row>
    <row r="87" spans="1:9" x14ac:dyDescent="0.15">
      <c r="A87">
        <f t="shared" si="7"/>
        <v>110300083</v>
      </c>
      <c r="B87">
        <f t="shared" si="8"/>
        <v>8</v>
      </c>
      <c r="C87">
        <f t="shared" si="9"/>
        <v>6</v>
      </c>
      <c r="D87">
        <f t="shared" si="6"/>
        <v>110300084</v>
      </c>
      <c r="E87">
        <f t="shared" si="10"/>
        <v>10</v>
      </c>
      <c r="F87" s="2" t="s">
        <v>20</v>
      </c>
      <c r="G87" t="s">
        <v>104</v>
      </c>
      <c r="H87" s="4">
        <f t="shared" si="11"/>
        <v>400010005</v>
      </c>
      <c r="I87">
        <v>133041</v>
      </c>
    </row>
    <row r="88" spans="1:9" x14ac:dyDescent="0.15">
      <c r="A88">
        <f t="shared" si="7"/>
        <v>110300084</v>
      </c>
      <c r="B88">
        <f t="shared" si="8"/>
        <v>8</v>
      </c>
      <c r="C88">
        <f t="shared" si="9"/>
        <v>7</v>
      </c>
      <c r="D88">
        <f t="shared" si="6"/>
        <v>110300085</v>
      </c>
      <c r="E88">
        <f t="shared" si="10"/>
        <v>10</v>
      </c>
      <c r="F88" s="2" t="s">
        <v>20</v>
      </c>
      <c r="G88" t="s">
        <v>105</v>
      </c>
      <c r="H88" s="4">
        <f t="shared" si="11"/>
        <v>400010005</v>
      </c>
      <c r="I88">
        <v>134624</v>
      </c>
    </row>
    <row r="89" spans="1:9" x14ac:dyDescent="0.15">
      <c r="A89">
        <f t="shared" si="7"/>
        <v>110300085</v>
      </c>
      <c r="B89">
        <f t="shared" si="8"/>
        <v>8</v>
      </c>
      <c r="C89">
        <f t="shared" si="9"/>
        <v>8</v>
      </c>
      <c r="D89">
        <f t="shared" si="6"/>
        <v>110300086</v>
      </c>
      <c r="E89">
        <f t="shared" si="10"/>
        <v>10</v>
      </c>
      <c r="F89" s="2" t="s">
        <v>20</v>
      </c>
      <c r="G89" t="s">
        <v>106</v>
      </c>
      <c r="H89" s="4">
        <f t="shared" si="11"/>
        <v>400010005</v>
      </c>
      <c r="I89">
        <v>136210</v>
      </c>
    </row>
    <row r="90" spans="1:9" x14ac:dyDescent="0.15">
      <c r="A90">
        <f t="shared" si="7"/>
        <v>110300086</v>
      </c>
      <c r="B90">
        <f t="shared" si="8"/>
        <v>8</v>
      </c>
      <c r="C90">
        <f t="shared" si="9"/>
        <v>9</v>
      </c>
      <c r="D90">
        <f t="shared" si="6"/>
        <v>110300087</v>
      </c>
      <c r="E90">
        <f t="shared" si="10"/>
        <v>10</v>
      </c>
      <c r="F90" s="2" t="s">
        <v>20</v>
      </c>
      <c r="G90" t="s">
        <v>107</v>
      </c>
      <c r="H90" s="4">
        <f t="shared" si="11"/>
        <v>400010005</v>
      </c>
      <c r="I90">
        <v>137793</v>
      </c>
    </row>
    <row r="91" spans="1:9" x14ac:dyDescent="0.15">
      <c r="A91">
        <f t="shared" si="7"/>
        <v>110300087</v>
      </c>
      <c r="B91">
        <f t="shared" si="8"/>
        <v>8</v>
      </c>
      <c r="C91">
        <f t="shared" si="9"/>
        <v>10</v>
      </c>
      <c r="D91">
        <f t="shared" si="6"/>
        <v>110300088</v>
      </c>
      <c r="E91">
        <f t="shared" si="10"/>
        <v>0</v>
      </c>
      <c r="F91" s="2" t="s">
        <v>20</v>
      </c>
      <c r="G91" t="s">
        <v>108</v>
      </c>
      <c r="H91" s="4">
        <f t="shared" si="11"/>
        <v>0</v>
      </c>
      <c r="I91">
        <v>139376</v>
      </c>
    </row>
    <row r="92" spans="1:9" x14ac:dyDescent="0.15">
      <c r="A92">
        <f t="shared" si="7"/>
        <v>110300088</v>
      </c>
      <c r="B92">
        <f t="shared" si="8"/>
        <v>9</v>
      </c>
      <c r="C92">
        <f t="shared" si="9"/>
        <v>0</v>
      </c>
      <c r="D92">
        <f t="shared" si="6"/>
        <v>110300089</v>
      </c>
      <c r="E92">
        <f t="shared" si="10"/>
        <v>10</v>
      </c>
      <c r="F92" s="2" t="s">
        <v>20</v>
      </c>
      <c r="G92" t="s">
        <v>109</v>
      </c>
      <c r="H92" s="4">
        <f t="shared" si="11"/>
        <v>400010005</v>
      </c>
      <c r="I92">
        <v>140959</v>
      </c>
    </row>
    <row r="93" spans="1:9" x14ac:dyDescent="0.15">
      <c r="A93">
        <f t="shared" si="7"/>
        <v>110300089</v>
      </c>
      <c r="B93">
        <f t="shared" si="8"/>
        <v>9</v>
      </c>
      <c r="C93">
        <f t="shared" si="9"/>
        <v>1</v>
      </c>
      <c r="D93">
        <f t="shared" si="6"/>
        <v>110300090</v>
      </c>
      <c r="E93">
        <f t="shared" si="10"/>
        <v>10</v>
      </c>
      <c r="F93" s="2" t="s">
        <v>20</v>
      </c>
      <c r="G93" t="s">
        <v>110</v>
      </c>
      <c r="H93" s="4">
        <f t="shared" si="11"/>
        <v>400010005</v>
      </c>
      <c r="I93">
        <v>142545</v>
      </c>
    </row>
    <row r="94" spans="1:9" x14ac:dyDescent="0.15">
      <c r="A94">
        <f t="shared" si="7"/>
        <v>110300090</v>
      </c>
      <c r="B94">
        <f t="shared" si="8"/>
        <v>9</v>
      </c>
      <c r="C94">
        <f t="shared" si="9"/>
        <v>2</v>
      </c>
      <c r="D94">
        <f t="shared" si="6"/>
        <v>110300091</v>
      </c>
      <c r="E94">
        <f t="shared" si="10"/>
        <v>10</v>
      </c>
      <c r="F94" s="2" t="s">
        <v>20</v>
      </c>
      <c r="G94" t="s">
        <v>111</v>
      </c>
      <c r="H94" s="4">
        <f t="shared" si="11"/>
        <v>400010005</v>
      </c>
      <c r="I94">
        <v>144128</v>
      </c>
    </row>
    <row r="95" spans="1:9" x14ac:dyDescent="0.15">
      <c r="A95">
        <f t="shared" si="7"/>
        <v>110300091</v>
      </c>
      <c r="B95">
        <f t="shared" si="8"/>
        <v>9</v>
      </c>
      <c r="C95">
        <f t="shared" si="9"/>
        <v>3</v>
      </c>
      <c r="D95">
        <f t="shared" si="6"/>
        <v>110300092</v>
      </c>
      <c r="E95">
        <f t="shared" si="10"/>
        <v>10</v>
      </c>
      <c r="F95" s="2" t="s">
        <v>20</v>
      </c>
      <c r="G95" t="s">
        <v>112</v>
      </c>
      <c r="H95" s="4">
        <f t="shared" si="11"/>
        <v>400010005</v>
      </c>
      <c r="I95">
        <v>145711</v>
      </c>
    </row>
    <row r="96" spans="1:9" x14ac:dyDescent="0.15">
      <c r="A96">
        <f t="shared" si="7"/>
        <v>110300092</v>
      </c>
      <c r="B96">
        <f t="shared" si="8"/>
        <v>9</v>
      </c>
      <c r="C96">
        <f t="shared" si="9"/>
        <v>4</v>
      </c>
      <c r="D96">
        <f t="shared" si="6"/>
        <v>110300093</v>
      </c>
      <c r="E96">
        <f t="shared" si="10"/>
        <v>10</v>
      </c>
      <c r="F96" s="2" t="s">
        <v>20</v>
      </c>
      <c r="G96" t="s">
        <v>113</v>
      </c>
      <c r="H96" s="4">
        <f t="shared" si="11"/>
        <v>400010005</v>
      </c>
      <c r="I96">
        <v>147297</v>
      </c>
    </row>
    <row r="97" spans="1:9" x14ac:dyDescent="0.15">
      <c r="A97">
        <f t="shared" si="7"/>
        <v>110300093</v>
      </c>
      <c r="B97">
        <f t="shared" si="8"/>
        <v>9</v>
      </c>
      <c r="C97">
        <f t="shared" si="9"/>
        <v>5</v>
      </c>
      <c r="D97">
        <f t="shared" si="6"/>
        <v>110300094</v>
      </c>
      <c r="E97">
        <f t="shared" si="10"/>
        <v>10</v>
      </c>
      <c r="F97" s="2" t="s">
        <v>20</v>
      </c>
      <c r="G97" t="s">
        <v>114</v>
      </c>
      <c r="H97" s="4">
        <f t="shared" si="11"/>
        <v>400010005</v>
      </c>
      <c r="I97">
        <v>148880</v>
      </c>
    </row>
    <row r="98" spans="1:9" x14ac:dyDescent="0.15">
      <c r="A98">
        <f t="shared" si="7"/>
        <v>110300094</v>
      </c>
      <c r="B98">
        <f t="shared" si="8"/>
        <v>9</v>
      </c>
      <c r="C98">
        <f t="shared" si="9"/>
        <v>6</v>
      </c>
      <c r="D98">
        <f t="shared" si="6"/>
        <v>110300095</v>
      </c>
      <c r="E98">
        <f t="shared" si="10"/>
        <v>10</v>
      </c>
      <c r="F98" s="2" t="s">
        <v>20</v>
      </c>
      <c r="G98" t="s">
        <v>115</v>
      </c>
      <c r="H98" s="4">
        <f t="shared" si="11"/>
        <v>400010005</v>
      </c>
      <c r="I98">
        <v>150463</v>
      </c>
    </row>
    <row r="99" spans="1:9" x14ac:dyDescent="0.15">
      <c r="A99">
        <f t="shared" si="7"/>
        <v>110300095</v>
      </c>
      <c r="B99">
        <f t="shared" si="8"/>
        <v>9</v>
      </c>
      <c r="C99">
        <f t="shared" si="9"/>
        <v>7</v>
      </c>
      <c r="D99">
        <f t="shared" si="6"/>
        <v>110300096</v>
      </c>
      <c r="E99">
        <f t="shared" si="10"/>
        <v>10</v>
      </c>
      <c r="F99" s="2" t="s">
        <v>20</v>
      </c>
      <c r="G99" t="s">
        <v>116</v>
      </c>
      <c r="H99" s="4">
        <f t="shared" si="11"/>
        <v>400010005</v>
      </c>
      <c r="I99">
        <v>152046</v>
      </c>
    </row>
    <row r="100" spans="1:9" x14ac:dyDescent="0.15">
      <c r="A100">
        <f t="shared" si="7"/>
        <v>110300096</v>
      </c>
      <c r="B100">
        <f t="shared" si="8"/>
        <v>9</v>
      </c>
      <c r="C100">
        <f t="shared" si="9"/>
        <v>8</v>
      </c>
      <c r="D100">
        <f t="shared" si="6"/>
        <v>110300097</v>
      </c>
      <c r="E100">
        <f t="shared" si="10"/>
        <v>10</v>
      </c>
      <c r="F100" s="2" t="s">
        <v>20</v>
      </c>
      <c r="G100" t="s">
        <v>117</v>
      </c>
      <c r="H100" s="4">
        <f t="shared" si="11"/>
        <v>400010005</v>
      </c>
      <c r="I100">
        <v>153632</v>
      </c>
    </row>
    <row r="101" spans="1:9" x14ac:dyDescent="0.15">
      <c r="A101">
        <f t="shared" si="7"/>
        <v>110300097</v>
      </c>
      <c r="B101">
        <f t="shared" si="8"/>
        <v>9</v>
      </c>
      <c r="C101">
        <f t="shared" si="9"/>
        <v>9</v>
      </c>
      <c r="D101">
        <f t="shared" si="6"/>
        <v>110300098</v>
      </c>
      <c r="E101">
        <f t="shared" si="10"/>
        <v>10</v>
      </c>
      <c r="F101" s="2" t="s">
        <v>20</v>
      </c>
      <c r="G101" t="s">
        <v>118</v>
      </c>
      <c r="H101" s="4">
        <f t="shared" si="11"/>
        <v>400010005</v>
      </c>
      <c r="I101">
        <v>155215</v>
      </c>
    </row>
    <row r="102" spans="1:9" x14ac:dyDescent="0.15">
      <c r="A102">
        <f t="shared" si="7"/>
        <v>110300098</v>
      </c>
      <c r="B102">
        <f t="shared" si="8"/>
        <v>9</v>
      </c>
      <c r="C102">
        <f t="shared" si="9"/>
        <v>10</v>
      </c>
      <c r="D102">
        <f t="shared" si="6"/>
        <v>110300099</v>
      </c>
      <c r="E102">
        <f t="shared" si="10"/>
        <v>0</v>
      </c>
      <c r="F102" s="2" t="s">
        <v>20</v>
      </c>
      <c r="G102" t="s">
        <v>119</v>
      </c>
      <c r="H102" s="4">
        <f t="shared" si="11"/>
        <v>0</v>
      </c>
      <c r="I102">
        <v>156798</v>
      </c>
    </row>
    <row r="103" spans="1:9" x14ac:dyDescent="0.15">
      <c r="A103">
        <f t="shared" si="7"/>
        <v>110300099</v>
      </c>
      <c r="B103">
        <f t="shared" si="8"/>
        <v>10</v>
      </c>
      <c r="C103">
        <f t="shared" si="9"/>
        <v>0</v>
      </c>
      <c r="D103">
        <f t="shared" si="6"/>
        <v>110300100</v>
      </c>
      <c r="E103">
        <f t="shared" si="10"/>
        <v>10</v>
      </c>
      <c r="F103" s="2" t="s">
        <v>20</v>
      </c>
      <c r="G103" t="s">
        <v>120</v>
      </c>
      <c r="H103" s="4">
        <f t="shared" si="11"/>
        <v>400010005</v>
      </c>
      <c r="I103">
        <v>158384</v>
      </c>
    </row>
    <row r="104" spans="1:9" x14ac:dyDescent="0.15">
      <c r="A104">
        <f t="shared" si="7"/>
        <v>110300100</v>
      </c>
      <c r="B104">
        <f t="shared" si="8"/>
        <v>10</v>
      </c>
      <c r="C104">
        <f t="shared" si="9"/>
        <v>1</v>
      </c>
      <c r="D104">
        <f t="shared" si="6"/>
        <v>110300101</v>
      </c>
      <c r="E104">
        <f t="shared" si="10"/>
        <v>10</v>
      </c>
      <c r="F104" s="2" t="s">
        <v>20</v>
      </c>
      <c r="G104" t="s">
        <v>121</v>
      </c>
      <c r="H104" s="4">
        <f t="shared" si="11"/>
        <v>400010005</v>
      </c>
      <c r="I104">
        <v>159967</v>
      </c>
    </row>
    <row r="105" spans="1:9" x14ac:dyDescent="0.15">
      <c r="A105">
        <f t="shared" si="7"/>
        <v>110300101</v>
      </c>
      <c r="B105">
        <f t="shared" si="8"/>
        <v>10</v>
      </c>
      <c r="C105">
        <f t="shared" si="9"/>
        <v>2</v>
      </c>
      <c r="D105">
        <f t="shared" si="6"/>
        <v>110300102</v>
      </c>
      <c r="E105">
        <f t="shared" si="10"/>
        <v>10</v>
      </c>
      <c r="F105" s="2" t="s">
        <v>20</v>
      </c>
      <c r="G105" t="s">
        <v>122</v>
      </c>
      <c r="H105" s="4">
        <f t="shared" si="11"/>
        <v>400010005</v>
      </c>
      <c r="I105">
        <v>161550</v>
      </c>
    </row>
    <row r="106" spans="1:9" x14ac:dyDescent="0.15">
      <c r="A106">
        <f t="shared" si="7"/>
        <v>110300102</v>
      </c>
      <c r="B106">
        <f t="shared" si="8"/>
        <v>10</v>
      </c>
      <c r="C106">
        <f t="shared" si="9"/>
        <v>3</v>
      </c>
      <c r="D106">
        <f t="shared" si="6"/>
        <v>110300103</v>
      </c>
      <c r="E106">
        <f t="shared" si="10"/>
        <v>10</v>
      </c>
      <c r="F106" s="2" t="s">
        <v>20</v>
      </c>
      <c r="G106" t="s">
        <v>123</v>
      </c>
      <c r="H106" s="4">
        <f t="shared" si="11"/>
        <v>400010005</v>
      </c>
      <c r="I106">
        <v>163133</v>
      </c>
    </row>
    <row r="107" spans="1:9" x14ac:dyDescent="0.15">
      <c r="A107">
        <f t="shared" si="7"/>
        <v>110300103</v>
      </c>
      <c r="B107">
        <f t="shared" si="8"/>
        <v>10</v>
      </c>
      <c r="C107">
        <f t="shared" si="9"/>
        <v>4</v>
      </c>
      <c r="D107">
        <f t="shared" si="6"/>
        <v>110300104</v>
      </c>
      <c r="E107">
        <f t="shared" si="10"/>
        <v>10</v>
      </c>
      <c r="F107" s="2" t="s">
        <v>20</v>
      </c>
      <c r="G107" t="s">
        <v>124</v>
      </c>
      <c r="H107" s="4">
        <f t="shared" si="11"/>
        <v>400010005</v>
      </c>
      <c r="I107">
        <v>164719</v>
      </c>
    </row>
    <row r="108" spans="1:9" x14ac:dyDescent="0.15">
      <c r="A108">
        <f t="shared" si="7"/>
        <v>110300104</v>
      </c>
      <c r="B108">
        <f t="shared" si="8"/>
        <v>10</v>
      </c>
      <c r="C108">
        <f t="shared" si="9"/>
        <v>5</v>
      </c>
      <c r="D108">
        <f t="shared" si="6"/>
        <v>110300105</v>
      </c>
      <c r="E108">
        <f t="shared" si="10"/>
        <v>10</v>
      </c>
      <c r="F108" s="2" t="s">
        <v>20</v>
      </c>
      <c r="G108" t="s">
        <v>125</v>
      </c>
      <c r="H108" s="4">
        <f t="shared" si="11"/>
        <v>400010005</v>
      </c>
      <c r="I108">
        <v>166302</v>
      </c>
    </row>
    <row r="109" spans="1:9" x14ac:dyDescent="0.15">
      <c r="A109">
        <f t="shared" si="7"/>
        <v>110300105</v>
      </c>
      <c r="B109">
        <f t="shared" si="8"/>
        <v>10</v>
      </c>
      <c r="C109">
        <f t="shared" si="9"/>
        <v>6</v>
      </c>
      <c r="D109">
        <f t="shared" si="6"/>
        <v>110300106</v>
      </c>
      <c r="E109">
        <f t="shared" si="10"/>
        <v>10</v>
      </c>
      <c r="F109" s="2" t="s">
        <v>20</v>
      </c>
      <c r="G109" t="s">
        <v>126</v>
      </c>
      <c r="H109" s="4">
        <f t="shared" si="11"/>
        <v>400010005</v>
      </c>
      <c r="I109">
        <v>167885</v>
      </c>
    </row>
    <row r="110" spans="1:9" x14ac:dyDescent="0.15">
      <c r="A110">
        <f t="shared" si="7"/>
        <v>110300106</v>
      </c>
      <c r="B110">
        <f t="shared" si="8"/>
        <v>10</v>
      </c>
      <c r="C110">
        <f t="shared" si="9"/>
        <v>7</v>
      </c>
      <c r="D110">
        <f t="shared" si="6"/>
        <v>110300107</v>
      </c>
      <c r="E110">
        <f t="shared" si="10"/>
        <v>10</v>
      </c>
      <c r="F110" s="2" t="s">
        <v>20</v>
      </c>
      <c r="G110" t="s">
        <v>127</v>
      </c>
      <c r="H110" s="4">
        <f t="shared" si="11"/>
        <v>400010005</v>
      </c>
      <c r="I110">
        <v>169468</v>
      </c>
    </row>
    <row r="111" spans="1:9" x14ac:dyDescent="0.15">
      <c r="A111">
        <f t="shared" si="7"/>
        <v>110300107</v>
      </c>
      <c r="B111">
        <f t="shared" si="8"/>
        <v>10</v>
      </c>
      <c r="C111">
        <f t="shared" si="9"/>
        <v>8</v>
      </c>
      <c r="D111">
        <f t="shared" si="6"/>
        <v>110300108</v>
      </c>
      <c r="E111">
        <f t="shared" si="10"/>
        <v>10</v>
      </c>
      <c r="F111" s="2" t="s">
        <v>20</v>
      </c>
      <c r="G111" t="s">
        <v>128</v>
      </c>
      <c r="H111" s="4">
        <f t="shared" si="11"/>
        <v>400010005</v>
      </c>
      <c r="I111">
        <v>171054</v>
      </c>
    </row>
    <row r="112" spans="1:9" x14ac:dyDescent="0.15">
      <c r="A112">
        <f t="shared" si="7"/>
        <v>110300108</v>
      </c>
      <c r="B112">
        <f t="shared" si="8"/>
        <v>10</v>
      </c>
      <c r="C112">
        <f t="shared" si="9"/>
        <v>9</v>
      </c>
      <c r="D112">
        <f t="shared" si="6"/>
        <v>110300109</v>
      </c>
      <c r="E112">
        <f t="shared" si="10"/>
        <v>10</v>
      </c>
      <c r="F112" s="2" t="s">
        <v>131</v>
      </c>
      <c r="G112" t="s">
        <v>129</v>
      </c>
      <c r="H112" s="4">
        <f t="shared" si="11"/>
        <v>400010005</v>
      </c>
      <c r="I112">
        <v>172637</v>
      </c>
    </row>
    <row r="113" spans="1:9" x14ac:dyDescent="0.15">
      <c r="A113">
        <f t="shared" si="7"/>
        <v>110300109</v>
      </c>
      <c r="B113">
        <f t="shared" si="8"/>
        <v>10</v>
      </c>
      <c r="C113">
        <f t="shared" si="9"/>
        <v>10</v>
      </c>
      <c r="D113">
        <v>0</v>
      </c>
      <c r="E113">
        <f t="shared" si="10"/>
        <v>0</v>
      </c>
      <c r="F113" s="2" t="s">
        <v>131</v>
      </c>
      <c r="G113" t="s">
        <v>130</v>
      </c>
      <c r="H113" s="4">
        <f t="shared" si="11"/>
        <v>0</v>
      </c>
      <c r="I113">
        <v>174220</v>
      </c>
    </row>
  </sheetData>
  <phoneticPr fontId="4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2017-09-01T06:18:55Z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