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2355" windowWidth="14520" windowHeight="93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7" i="1" l="1"/>
  <c r="F76" i="1"/>
  <c r="F75" i="1"/>
  <c r="F74" i="1"/>
  <c r="F72" i="1"/>
  <c r="F71" i="1"/>
  <c r="F70" i="1"/>
  <c r="F69" i="1"/>
  <c r="F67" i="1"/>
  <c r="F66" i="1"/>
  <c r="F65" i="1"/>
  <c r="F64" i="1"/>
  <c r="F62" i="1"/>
  <c r="F61" i="1"/>
  <c r="F60" i="1"/>
  <c r="F59" i="1"/>
  <c r="F57" i="1"/>
  <c r="F56" i="1"/>
  <c r="F55" i="1"/>
  <c r="F54" i="1"/>
  <c r="F52" i="1"/>
  <c r="F51" i="1"/>
  <c r="F50" i="1"/>
  <c r="F49" i="1"/>
  <c r="F47" i="1"/>
  <c r="F46" i="1"/>
  <c r="F45" i="1"/>
  <c r="F44" i="1"/>
  <c r="F42" i="1"/>
  <c r="F41" i="1"/>
  <c r="F40" i="1"/>
  <c r="F39" i="1"/>
  <c r="F37" i="1"/>
  <c r="F36" i="1"/>
  <c r="F35" i="1"/>
  <c r="F34" i="1"/>
  <c r="F32" i="1"/>
  <c r="F31" i="1"/>
  <c r="F30" i="1"/>
  <c r="F29" i="1"/>
  <c r="E65" i="1" l="1"/>
  <c r="E70" i="1" s="1"/>
  <c r="E75" i="1" s="1"/>
  <c r="E63" i="1"/>
  <c r="E68" i="1" s="1"/>
  <c r="E73" i="1" s="1"/>
  <c r="E78" i="1" s="1"/>
  <c r="E62" i="1"/>
  <c r="E67" i="1" s="1"/>
  <c r="E72" i="1" s="1"/>
  <c r="E77" i="1" s="1"/>
  <c r="E61" i="1"/>
  <c r="E66" i="1" s="1"/>
  <c r="E71" i="1" s="1"/>
  <c r="E76" i="1" s="1"/>
  <c r="E60" i="1"/>
  <c r="E59" i="1"/>
  <c r="E64" i="1" s="1"/>
  <c r="E69" i="1" s="1"/>
  <c r="E74" i="1" s="1"/>
  <c r="E45" i="1"/>
  <c r="E50" i="1" s="1"/>
  <c r="E41" i="1"/>
  <c r="E46" i="1" s="1"/>
  <c r="E51" i="1" s="1"/>
  <c r="E40" i="1"/>
  <c r="E38" i="1"/>
  <c r="E43" i="1" s="1"/>
  <c r="E48" i="1" s="1"/>
  <c r="E53" i="1" s="1"/>
  <c r="E37" i="1"/>
  <c r="E42" i="1" s="1"/>
  <c r="E47" i="1" s="1"/>
  <c r="E52" i="1" s="1"/>
  <c r="E36" i="1"/>
  <c r="E35" i="1"/>
  <c r="E34" i="1"/>
  <c r="E39" i="1" s="1"/>
  <c r="E44" i="1" s="1"/>
  <c r="E49" i="1" s="1"/>
  <c r="D30" i="1"/>
  <c r="D31" i="1"/>
  <c r="D56" i="1" s="1"/>
  <c r="D32" i="1"/>
  <c r="D33" i="1"/>
  <c r="D34" i="1"/>
  <c r="D35" i="1"/>
  <c r="D60" i="1" s="1"/>
  <c r="D36" i="1"/>
  <c r="D37" i="1"/>
  <c r="D38" i="1"/>
  <c r="D39" i="1"/>
  <c r="D64" i="1" s="1"/>
  <c r="D40" i="1"/>
  <c r="D41" i="1"/>
  <c r="D42" i="1"/>
  <c r="D43" i="1"/>
  <c r="D68" i="1" s="1"/>
  <c r="D44" i="1"/>
  <c r="D45" i="1"/>
  <c r="D46" i="1"/>
  <c r="D47" i="1"/>
  <c r="D72" i="1" s="1"/>
  <c r="D48" i="1"/>
  <c r="D49" i="1"/>
  <c r="D50" i="1"/>
  <c r="D51" i="1"/>
  <c r="D76" i="1" s="1"/>
  <c r="D52" i="1"/>
  <c r="D53" i="1"/>
  <c r="D54" i="1"/>
  <c r="D55" i="1"/>
  <c r="D57" i="1"/>
  <c r="D58" i="1"/>
  <c r="D59" i="1"/>
  <c r="D61" i="1"/>
  <c r="D62" i="1"/>
  <c r="D63" i="1"/>
  <c r="D65" i="1"/>
  <c r="D66" i="1"/>
  <c r="D67" i="1"/>
  <c r="D69" i="1"/>
  <c r="D70" i="1"/>
  <c r="D71" i="1"/>
  <c r="D73" i="1"/>
  <c r="D74" i="1"/>
  <c r="D75" i="1"/>
  <c r="D77" i="1"/>
  <c r="D78" i="1"/>
  <c r="D29" i="1"/>
  <c r="B77" i="1"/>
  <c r="B73" i="1"/>
  <c r="B69" i="1"/>
  <c r="B30" i="1"/>
  <c r="B55" i="1" s="1"/>
  <c r="B31" i="1"/>
  <c r="B32" i="1"/>
  <c r="B33" i="1"/>
  <c r="B58" i="1" s="1"/>
  <c r="B34" i="1"/>
  <c r="B35" i="1"/>
  <c r="B36" i="1"/>
  <c r="B37" i="1"/>
  <c r="B62" i="1" s="1"/>
  <c r="B38" i="1"/>
  <c r="B63" i="1" s="1"/>
  <c r="B39" i="1"/>
  <c r="B40" i="1"/>
  <c r="B41" i="1"/>
  <c r="B66" i="1" s="1"/>
  <c r="B42" i="1"/>
  <c r="B67" i="1" s="1"/>
  <c r="B43" i="1"/>
  <c r="B68" i="1" s="1"/>
  <c r="B44" i="1"/>
  <c r="B45" i="1"/>
  <c r="B70" i="1" s="1"/>
  <c r="B46" i="1"/>
  <c r="B71" i="1" s="1"/>
  <c r="B47" i="1"/>
  <c r="B72" i="1" s="1"/>
  <c r="B48" i="1"/>
  <c r="B49" i="1"/>
  <c r="B74" i="1" s="1"/>
  <c r="B50" i="1"/>
  <c r="B75" i="1" s="1"/>
  <c r="B51" i="1"/>
  <c r="B76" i="1" s="1"/>
  <c r="B52" i="1"/>
  <c r="B53" i="1"/>
  <c r="B78" i="1" s="1"/>
  <c r="B54" i="1"/>
  <c r="B56" i="1"/>
  <c r="B57" i="1"/>
  <c r="B59" i="1"/>
  <c r="B60" i="1"/>
  <c r="B61" i="1"/>
  <c r="B64" i="1"/>
  <c r="B65" i="1"/>
  <c r="B29" i="1"/>
  <c r="A29" i="1"/>
  <c r="A54" i="1" s="1"/>
  <c r="D16" i="1"/>
  <c r="D21" i="1" s="1"/>
  <c r="D26" i="1" s="1"/>
  <c r="D13" i="1"/>
  <c r="D18" i="1" s="1"/>
  <c r="D23" i="1" s="1"/>
  <c r="D28" i="1" s="1"/>
  <c r="D12" i="1"/>
  <c r="D17" i="1" s="1"/>
  <c r="D22" i="1" s="1"/>
  <c r="D27" i="1" s="1"/>
  <c r="D11" i="1"/>
  <c r="D10" i="1"/>
  <c r="D15" i="1" s="1"/>
  <c r="D20" i="1" s="1"/>
  <c r="D25" i="1" s="1"/>
  <c r="D9" i="1"/>
  <c r="D14" i="1" s="1"/>
  <c r="D19" i="1" s="1"/>
  <c r="D24" i="1" s="1"/>
  <c r="E13" i="1"/>
  <c r="E18" i="1" s="1"/>
  <c r="E23" i="1" s="1"/>
  <c r="E28" i="1" s="1"/>
  <c r="E12" i="1"/>
  <c r="E17" i="1" s="1"/>
  <c r="E22" i="1" s="1"/>
  <c r="E27" i="1" s="1"/>
  <c r="E11" i="1"/>
  <c r="E16" i="1" s="1"/>
  <c r="E21" i="1" s="1"/>
  <c r="E26" i="1" s="1"/>
  <c r="E10" i="1"/>
  <c r="E15" i="1" s="1"/>
  <c r="E20" i="1" s="1"/>
  <c r="E25" i="1" s="1"/>
  <c r="E9" i="1"/>
  <c r="E14" i="1" s="1"/>
  <c r="E19" i="1" s="1"/>
  <c r="E24" i="1" s="1"/>
  <c r="A9" i="1"/>
  <c r="A34" i="1" s="1"/>
  <c r="A59" i="1" s="1"/>
  <c r="F9" i="1" l="1"/>
  <c r="A14" i="1"/>
  <c r="F14" i="1" l="1"/>
  <c r="A39" i="1"/>
  <c r="A64" i="1" s="1"/>
  <c r="A19" i="1"/>
  <c r="A24" i="1" l="1"/>
  <c r="A44" i="1"/>
  <c r="A69" i="1" s="1"/>
  <c r="F19" i="1"/>
  <c r="A49" i="1" l="1"/>
  <c r="A74" i="1" s="1"/>
  <c r="F24" i="1"/>
  <c r="F4" i="1" l="1"/>
  <c r="A5" i="1"/>
  <c r="A6" i="1" s="1"/>
  <c r="A11" i="1" l="1"/>
  <c r="A31" i="1"/>
  <c r="A56" i="1" s="1"/>
  <c r="F6" i="1"/>
  <c r="A7" i="1"/>
  <c r="A30" i="1"/>
  <c r="A55" i="1" s="1"/>
  <c r="A10" i="1"/>
  <c r="F5" i="1"/>
  <c r="A32" i="1" l="1"/>
  <c r="A57" i="1" s="1"/>
  <c r="A12" i="1"/>
  <c r="A8" i="1"/>
  <c r="F7" i="1"/>
  <c r="A15" i="1"/>
  <c r="F10" i="1"/>
  <c r="A35" i="1"/>
  <c r="A60" i="1" s="1"/>
  <c r="A16" i="1"/>
  <c r="F11" i="1"/>
  <c r="A36" i="1"/>
  <c r="A61" i="1" s="1"/>
  <c r="A21" i="1" l="1"/>
  <c r="F16" i="1"/>
  <c r="A41" i="1"/>
  <c r="A66" i="1" s="1"/>
  <c r="A13" i="1"/>
  <c r="A33" i="1"/>
  <c r="A58" i="1" s="1"/>
  <c r="A17" i="1"/>
  <c r="A37" i="1"/>
  <c r="A62" i="1" s="1"/>
  <c r="F12" i="1"/>
  <c r="F15" i="1"/>
  <c r="A40" i="1"/>
  <c r="A65" i="1" s="1"/>
  <c r="A20" i="1"/>
  <c r="A18" i="1" l="1"/>
  <c r="A38" i="1"/>
  <c r="A63" i="1" s="1"/>
  <c r="A25" i="1"/>
  <c r="F20" i="1"/>
  <c r="A45" i="1"/>
  <c r="A70" i="1" s="1"/>
  <c r="A42" i="1"/>
  <c r="A67" i="1" s="1"/>
  <c r="A22" i="1"/>
  <c r="F17" i="1"/>
  <c r="A26" i="1"/>
  <c r="A46" i="1"/>
  <c r="A71" i="1" s="1"/>
  <c r="F21" i="1"/>
  <c r="A50" i="1" l="1"/>
  <c r="A75" i="1" s="1"/>
  <c r="F25" i="1"/>
  <c r="F22" i="1"/>
  <c r="A27" i="1"/>
  <c r="A47" i="1"/>
  <c r="A72" i="1" s="1"/>
  <c r="A51" i="1"/>
  <c r="A76" i="1" s="1"/>
  <c r="F26" i="1"/>
  <c r="A43" i="1"/>
  <c r="A68" i="1" s="1"/>
  <c r="A23" i="1"/>
  <c r="A52" i="1" l="1"/>
  <c r="A77" i="1" s="1"/>
  <c r="F27" i="1"/>
  <c r="A28" i="1"/>
  <c r="A53" i="1" s="1"/>
  <c r="A78" i="1" s="1"/>
  <c r="A48" i="1"/>
  <c r="A73" i="1" s="1"/>
</calcChain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1.额外伤害
2.附攻击
</t>
        </r>
      </text>
    </comment>
  </commentList>
</comments>
</file>

<file path=xl/sharedStrings.xml><?xml version="1.0" encoding="utf-8"?>
<sst xmlns="http://schemas.openxmlformats.org/spreadsheetml/2006/main" count="24" uniqueCount="17">
  <si>
    <t>id</t>
    <phoneticPr fontId="1" type="noConversion"/>
  </si>
  <si>
    <t>id</t>
    <phoneticPr fontId="1" type="noConversion"/>
  </si>
  <si>
    <t>int</t>
    <phoneticPr fontId="1" type="noConversion"/>
  </si>
  <si>
    <t>突破阶数</t>
    <phoneticPr fontId="1" type="noConversion"/>
  </si>
  <si>
    <t>下一阶ID</t>
    <phoneticPr fontId="1" type="noConversion"/>
  </si>
  <si>
    <t>突破效果</t>
    <phoneticPr fontId="1" type="noConversion"/>
  </si>
  <si>
    <t>breakOrder</t>
    <phoneticPr fontId="1" type="noConversion"/>
  </si>
  <si>
    <t>需要物品</t>
    <phoneticPr fontId="1" type="noConversion"/>
  </si>
  <si>
    <t>需要物品数量</t>
    <phoneticPr fontId="1" type="noConversion"/>
  </si>
  <si>
    <t>needItem</t>
    <phoneticPr fontId="1" type="noConversion"/>
  </si>
  <si>
    <t>itemnumber</t>
    <phoneticPr fontId="1" type="noConversion"/>
  </si>
  <si>
    <t>nextId</t>
    <phoneticPr fontId="1" type="noConversion"/>
  </si>
  <si>
    <t>对应技能类别</t>
    <phoneticPr fontId="1" type="noConversion"/>
  </si>
  <si>
    <t>skillType</t>
    <phoneticPr fontId="1" type="noConversion"/>
  </si>
  <si>
    <t>突破效果数值</t>
    <phoneticPr fontId="1" type="noConversion"/>
  </si>
  <si>
    <t>breakEffect</t>
    <phoneticPr fontId="1" type="noConversion"/>
  </si>
  <si>
    <t>breakNumber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</si>
</sst>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8"/>
  <sheetViews>
    <sheetView tabSelected="1" topLeftCell="B1" workbookViewId="0">
      <selection activeCell="F54" sqref="F54:F78"/>
    </sheetView>
  </sheetViews>
  <sheetFormatPr defaultRowHeight="13.5" x14ac:dyDescent="0.15"/>
  <cols>
    <col min="1" max="1" width="10.5" bestFit="1" customWidth="1"/>
    <col min="2" max="2" width="12.75" customWidth="1"/>
    <col min="3" max="3" width="12" customWidth="1"/>
    <col min="4" max="4" width="12.625" customWidth="1"/>
    <col min="5" max="5" width="12.25" customWidth="1"/>
    <col min="6" max="6" width="13" customWidth="1"/>
    <col min="7" max="7" width="16.5" customWidth="1"/>
    <col min="8" max="8" width="13" customWidth="1"/>
  </cols>
  <sheetData>
    <row r="1" spans="1:8" x14ac:dyDescent="0.15">
      <c r="A1" t="s">
        <v>0</v>
      </c>
      <c r="B1" t="s">
        <v>12</v>
      </c>
      <c r="C1" t="s">
        <v>3</v>
      </c>
      <c r="D1" t="s">
        <v>7</v>
      </c>
      <c r="E1" t="s">
        <v>8</v>
      </c>
      <c r="F1" t="s">
        <v>4</v>
      </c>
      <c r="G1" t="s">
        <v>5</v>
      </c>
      <c r="H1" t="s">
        <v>14</v>
      </c>
    </row>
    <row r="2" spans="1:8" x14ac:dyDescent="0.15">
      <c r="A2" t="s">
        <v>1</v>
      </c>
      <c r="B2" t="s">
        <v>13</v>
      </c>
      <c r="C2" t="s">
        <v>6</v>
      </c>
      <c r="D2" t="s">
        <v>9</v>
      </c>
      <c r="E2" t="s">
        <v>10</v>
      </c>
      <c r="F2" t="s">
        <v>11</v>
      </c>
      <c r="G2" t="s">
        <v>15</v>
      </c>
      <c r="H2" t="s">
        <v>16</v>
      </c>
    </row>
    <row r="3" spans="1:8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</row>
    <row r="4" spans="1:8" x14ac:dyDescent="0.15">
      <c r="A4">
        <v>203111001</v>
      </c>
      <c r="B4">
        <v>101</v>
      </c>
      <c r="C4">
        <v>1</v>
      </c>
      <c r="D4" s="1">
        <v>490010001</v>
      </c>
      <c r="E4" s="1">
        <v>1</v>
      </c>
      <c r="F4">
        <f>A4+1</f>
        <v>203111002</v>
      </c>
      <c r="G4">
        <v>1</v>
      </c>
      <c r="H4">
        <v>5000</v>
      </c>
    </row>
    <row r="5" spans="1:8" x14ac:dyDescent="0.15">
      <c r="A5">
        <f>A4+1</f>
        <v>203111002</v>
      </c>
      <c r="B5">
        <v>101</v>
      </c>
      <c r="C5">
        <v>2</v>
      </c>
      <c r="D5" s="1">
        <v>490010001</v>
      </c>
      <c r="E5" s="1">
        <v>1</v>
      </c>
      <c r="F5">
        <f t="shared" ref="F5:F7" si="0">A5+1</f>
        <v>203111003</v>
      </c>
      <c r="G5">
        <v>2</v>
      </c>
      <c r="H5">
        <v>200</v>
      </c>
    </row>
    <row r="6" spans="1:8" x14ac:dyDescent="0.15">
      <c r="A6">
        <f t="shared" ref="A6:A8" si="1">A5+1</f>
        <v>203111003</v>
      </c>
      <c r="B6">
        <v>101</v>
      </c>
      <c r="C6">
        <v>3</v>
      </c>
      <c r="D6" s="1">
        <v>490010001</v>
      </c>
      <c r="E6" s="1">
        <v>1</v>
      </c>
      <c r="F6">
        <f t="shared" si="0"/>
        <v>203111004</v>
      </c>
      <c r="G6">
        <v>1</v>
      </c>
      <c r="H6">
        <v>10000</v>
      </c>
    </row>
    <row r="7" spans="1:8" x14ac:dyDescent="0.15">
      <c r="A7">
        <f t="shared" si="1"/>
        <v>203111004</v>
      </c>
      <c r="B7">
        <v>101</v>
      </c>
      <c r="C7">
        <v>4</v>
      </c>
      <c r="D7" s="1">
        <v>490010001</v>
      </c>
      <c r="E7" s="1">
        <v>1</v>
      </c>
      <c r="F7">
        <f t="shared" si="0"/>
        <v>203111005</v>
      </c>
      <c r="G7">
        <v>2</v>
      </c>
      <c r="H7">
        <v>400</v>
      </c>
    </row>
    <row r="8" spans="1:8" x14ac:dyDescent="0.15">
      <c r="A8">
        <f t="shared" si="1"/>
        <v>203111005</v>
      </c>
      <c r="B8">
        <v>101</v>
      </c>
      <c r="C8">
        <v>5</v>
      </c>
      <c r="D8" s="1">
        <v>490010001</v>
      </c>
      <c r="E8" s="1">
        <v>1</v>
      </c>
      <c r="F8">
        <v>0</v>
      </c>
      <c r="G8">
        <v>1</v>
      </c>
      <c r="H8">
        <v>15000</v>
      </c>
    </row>
    <row r="9" spans="1:8" x14ac:dyDescent="0.15">
      <c r="A9">
        <f>A4+1000</f>
        <v>203112001</v>
      </c>
      <c r="B9">
        <v>102</v>
      </c>
      <c r="C9">
        <v>1</v>
      </c>
      <c r="D9">
        <f>D4+1</f>
        <v>490010002</v>
      </c>
      <c r="E9">
        <f>E4+1</f>
        <v>2</v>
      </c>
      <c r="F9">
        <f>A9+1</f>
        <v>203112002</v>
      </c>
      <c r="G9">
        <v>1</v>
      </c>
      <c r="H9">
        <v>5000</v>
      </c>
    </row>
    <row r="10" spans="1:8" x14ac:dyDescent="0.15">
      <c r="A10">
        <f t="shared" ref="A10:A28" si="2">A5+1000</f>
        <v>203112002</v>
      </c>
      <c r="B10">
        <v>102</v>
      </c>
      <c r="C10">
        <v>2</v>
      </c>
      <c r="D10">
        <f t="shared" ref="D10:E28" si="3">D5+1</f>
        <v>490010002</v>
      </c>
      <c r="E10">
        <f t="shared" si="3"/>
        <v>2</v>
      </c>
      <c r="F10">
        <f t="shared" ref="F10:F12" si="4">A10+1</f>
        <v>203112003</v>
      </c>
      <c r="G10">
        <v>2</v>
      </c>
      <c r="H10">
        <v>200</v>
      </c>
    </row>
    <row r="11" spans="1:8" x14ac:dyDescent="0.15">
      <c r="A11">
        <f t="shared" si="2"/>
        <v>203112003</v>
      </c>
      <c r="B11">
        <v>102</v>
      </c>
      <c r="C11">
        <v>3</v>
      </c>
      <c r="D11">
        <f t="shared" si="3"/>
        <v>490010002</v>
      </c>
      <c r="E11">
        <f t="shared" si="3"/>
        <v>2</v>
      </c>
      <c r="F11">
        <f t="shared" si="4"/>
        <v>203112004</v>
      </c>
      <c r="G11">
        <v>1</v>
      </c>
      <c r="H11">
        <v>10000</v>
      </c>
    </row>
    <row r="12" spans="1:8" x14ac:dyDescent="0.15">
      <c r="A12">
        <f t="shared" si="2"/>
        <v>203112004</v>
      </c>
      <c r="B12">
        <v>102</v>
      </c>
      <c r="C12">
        <v>4</v>
      </c>
      <c r="D12">
        <f t="shared" si="3"/>
        <v>490010002</v>
      </c>
      <c r="E12">
        <f t="shared" si="3"/>
        <v>2</v>
      </c>
      <c r="F12">
        <f t="shared" si="4"/>
        <v>203112005</v>
      </c>
      <c r="G12">
        <v>2</v>
      </c>
      <c r="H12">
        <v>400</v>
      </c>
    </row>
    <row r="13" spans="1:8" x14ac:dyDescent="0.15">
      <c r="A13">
        <f t="shared" si="2"/>
        <v>203112005</v>
      </c>
      <c r="B13">
        <v>102</v>
      </c>
      <c r="C13">
        <v>5</v>
      </c>
      <c r="D13">
        <f t="shared" si="3"/>
        <v>490010002</v>
      </c>
      <c r="E13">
        <f t="shared" si="3"/>
        <v>2</v>
      </c>
      <c r="F13">
        <v>0</v>
      </c>
      <c r="G13">
        <v>1</v>
      </c>
      <c r="H13">
        <v>15000</v>
      </c>
    </row>
    <row r="14" spans="1:8" x14ac:dyDescent="0.15">
      <c r="A14">
        <f t="shared" si="2"/>
        <v>203113001</v>
      </c>
      <c r="B14">
        <v>103</v>
      </c>
      <c r="C14">
        <v>1</v>
      </c>
      <c r="D14">
        <f t="shared" si="3"/>
        <v>490010003</v>
      </c>
      <c r="E14">
        <f t="shared" si="3"/>
        <v>3</v>
      </c>
      <c r="F14">
        <f>A14+1</f>
        <v>203113002</v>
      </c>
      <c r="G14">
        <v>1</v>
      </c>
      <c r="H14">
        <v>5000</v>
      </c>
    </row>
    <row r="15" spans="1:8" x14ac:dyDescent="0.15">
      <c r="A15">
        <f t="shared" si="2"/>
        <v>203113002</v>
      </c>
      <c r="B15">
        <v>103</v>
      </c>
      <c r="C15">
        <v>2</v>
      </c>
      <c r="D15">
        <f t="shared" si="3"/>
        <v>490010003</v>
      </c>
      <c r="E15">
        <f t="shared" si="3"/>
        <v>3</v>
      </c>
      <c r="F15">
        <f t="shared" ref="F15:F17" si="5">A15+1</f>
        <v>203113003</v>
      </c>
      <c r="G15">
        <v>2</v>
      </c>
      <c r="H15">
        <v>200</v>
      </c>
    </row>
    <row r="16" spans="1:8" x14ac:dyDescent="0.15">
      <c r="A16">
        <f t="shared" si="2"/>
        <v>203113003</v>
      </c>
      <c r="B16">
        <v>103</v>
      </c>
      <c r="C16">
        <v>3</v>
      </c>
      <c r="D16">
        <f t="shared" si="3"/>
        <v>490010003</v>
      </c>
      <c r="E16">
        <f t="shared" si="3"/>
        <v>3</v>
      </c>
      <c r="F16">
        <f t="shared" si="5"/>
        <v>203113004</v>
      </c>
      <c r="G16">
        <v>1</v>
      </c>
      <c r="H16">
        <v>10000</v>
      </c>
    </row>
    <row r="17" spans="1:8" x14ac:dyDescent="0.15">
      <c r="A17">
        <f t="shared" si="2"/>
        <v>203113004</v>
      </c>
      <c r="B17">
        <v>103</v>
      </c>
      <c r="C17">
        <v>4</v>
      </c>
      <c r="D17">
        <f t="shared" si="3"/>
        <v>490010003</v>
      </c>
      <c r="E17">
        <f t="shared" si="3"/>
        <v>3</v>
      </c>
      <c r="F17">
        <f t="shared" si="5"/>
        <v>203113005</v>
      </c>
      <c r="G17">
        <v>2</v>
      </c>
      <c r="H17">
        <v>400</v>
      </c>
    </row>
    <row r="18" spans="1:8" x14ac:dyDescent="0.15">
      <c r="A18">
        <f t="shared" si="2"/>
        <v>203113005</v>
      </c>
      <c r="B18">
        <v>103</v>
      </c>
      <c r="C18">
        <v>5</v>
      </c>
      <c r="D18">
        <f t="shared" si="3"/>
        <v>490010003</v>
      </c>
      <c r="E18">
        <f t="shared" si="3"/>
        <v>3</v>
      </c>
      <c r="F18">
        <v>0</v>
      </c>
      <c r="G18">
        <v>1</v>
      </c>
      <c r="H18">
        <v>15000</v>
      </c>
    </row>
    <row r="19" spans="1:8" x14ac:dyDescent="0.15">
      <c r="A19">
        <f t="shared" si="2"/>
        <v>203114001</v>
      </c>
      <c r="B19">
        <v>104</v>
      </c>
      <c r="C19">
        <v>1</v>
      </c>
      <c r="D19">
        <f t="shared" si="3"/>
        <v>490010004</v>
      </c>
      <c r="E19">
        <f t="shared" si="3"/>
        <v>4</v>
      </c>
      <c r="F19">
        <f>A19+1</f>
        <v>203114002</v>
      </c>
      <c r="G19">
        <v>1</v>
      </c>
      <c r="H19">
        <v>5000</v>
      </c>
    </row>
    <row r="20" spans="1:8" x14ac:dyDescent="0.15">
      <c r="A20">
        <f t="shared" si="2"/>
        <v>203114002</v>
      </c>
      <c r="B20">
        <v>104</v>
      </c>
      <c r="C20">
        <v>2</v>
      </c>
      <c r="D20">
        <f t="shared" si="3"/>
        <v>490010004</v>
      </c>
      <c r="E20">
        <f t="shared" si="3"/>
        <v>4</v>
      </c>
      <c r="F20">
        <f t="shared" ref="F20:F22" si="6">A20+1</f>
        <v>203114003</v>
      </c>
      <c r="G20">
        <v>2</v>
      </c>
      <c r="H20">
        <v>200</v>
      </c>
    </row>
    <row r="21" spans="1:8" x14ac:dyDescent="0.15">
      <c r="A21">
        <f t="shared" si="2"/>
        <v>203114003</v>
      </c>
      <c r="B21">
        <v>104</v>
      </c>
      <c r="C21">
        <v>3</v>
      </c>
      <c r="D21">
        <f t="shared" si="3"/>
        <v>490010004</v>
      </c>
      <c r="E21">
        <f t="shared" si="3"/>
        <v>4</v>
      </c>
      <c r="F21">
        <f t="shared" si="6"/>
        <v>203114004</v>
      </c>
      <c r="G21">
        <v>1</v>
      </c>
      <c r="H21">
        <v>10000</v>
      </c>
    </row>
    <row r="22" spans="1:8" x14ac:dyDescent="0.15">
      <c r="A22">
        <f t="shared" si="2"/>
        <v>203114004</v>
      </c>
      <c r="B22">
        <v>104</v>
      </c>
      <c r="C22">
        <v>4</v>
      </c>
      <c r="D22">
        <f t="shared" si="3"/>
        <v>490010004</v>
      </c>
      <c r="E22">
        <f t="shared" si="3"/>
        <v>4</v>
      </c>
      <c r="F22">
        <f t="shared" si="6"/>
        <v>203114005</v>
      </c>
      <c r="G22">
        <v>2</v>
      </c>
      <c r="H22">
        <v>400</v>
      </c>
    </row>
    <row r="23" spans="1:8" x14ac:dyDescent="0.15">
      <c r="A23">
        <f t="shared" si="2"/>
        <v>203114005</v>
      </c>
      <c r="B23">
        <v>104</v>
      </c>
      <c r="C23">
        <v>5</v>
      </c>
      <c r="D23">
        <f t="shared" si="3"/>
        <v>490010004</v>
      </c>
      <c r="E23">
        <f t="shared" si="3"/>
        <v>4</v>
      </c>
      <c r="F23">
        <v>0</v>
      </c>
      <c r="G23">
        <v>1</v>
      </c>
      <c r="H23">
        <v>15000</v>
      </c>
    </row>
    <row r="24" spans="1:8" x14ac:dyDescent="0.15">
      <c r="A24">
        <f t="shared" si="2"/>
        <v>203115001</v>
      </c>
      <c r="B24">
        <v>105</v>
      </c>
      <c r="C24">
        <v>1</v>
      </c>
      <c r="D24">
        <f t="shared" si="3"/>
        <v>490010005</v>
      </c>
      <c r="E24">
        <f t="shared" si="3"/>
        <v>5</v>
      </c>
      <c r="F24">
        <f>A24+1</f>
        <v>203115002</v>
      </c>
      <c r="G24">
        <v>1</v>
      </c>
      <c r="H24">
        <v>5000</v>
      </c>
    </row>
    <row r="25" spans="1:8" x14ac:dyDescent="0.15">
      <c r="A25">
        <f t="shared" si="2"/>
        <v>203115002</v>
      </c>
      <c r="B25">
        <v>105</v>
      </c>
      <c r="C25">
        <v>2</v>
      </c>
      <c r="D25">
        <f t="shared" si="3"/>
        <v>490010005</v>
      </c>
      <c r="E25">
        <f t="shared" si="3"/>
        <v>5</v>
      </c>
      <c r="F25">
        <f t="shared" ref="F25:F27" si="7">A25+1</f>
        <v>203115003</v>
      </c>
      <c r="G25">
        <v>2</v>
      </c>
      <c r="H25">
        <v>200</v>
      </c>
    </row>
    <row r="26" spans="1:8" x14ac:dyDescent="0.15">
      <c r="A26">
        <f t="shared" si="2"/>
        <v>203115003</v>
      </c>
      <c r="B26">
        <v>105</v>
      </c>
      <c r="C26">
        <v>3</v>
      </c>
      <c r="D26">
        <f t="shared" si="3"/>
        <v>490010005</v>
      </c>
      <c r="E26">
        <f t="shared" si="3"/>
        <v>5</v>
      </c>
      <c r="F26">
        <f t="shared" si="7"/>
        <v>203115004</v>
      </c>
      <c r="G26">
        <v>1</v>
      </c>
      <c r="H26">
        <v>10000</v>
      </c>
    </row>
    <row r="27" spans="1:8" x14ac:dyDescent="0.15">
      <c r="A27">
        <f t="shared" si="2"/>
        <v>203115004</v>
      </c>
      <c r="B27">
        <v>105</v>
      </c>
      <c r="C27">
        <v>4</v>
      </c>
      <c r="D27">
        <f t="shared" si="3"/>
        <v>490010005</v>
      </c>
      <c r="E27">
        <f t="shared" si="3"/>
        <v>5</v>
      </c>
      <c r="F27">
        <f t="shared" si="7"/>
        <v>203115005</v>
      </c>
      <c r="G27">
        <v>2</v>
      </c>
      <c r="H27">
        <v>400</v>
      </c>
    </row>
    <row r="28" spans="1:8" x14ac:dyDescent="0.15">
      <c r="A28">
        <f t="shared" si="2"/>
        <v>203115005</v>
      </c>
      <c r="B28">
        <v>105</v>
      </c>
      <c r="C28">
        <v>5</v>
      </c>
      <c r="D28">
        <f t="shared" si="3"/>
        <v>490010005</v>
      </c>
      <c r="E28">
        <f t="shared" si="3"/>
        <v>5</v>
      </c>
      <c r="F28">
        <v>0</v>
      </c>
      <c r="G28">
        <v>1</v>
      </c>
      <c r="H28">
        <v>15000</v>
      </c>
    </row>
    <row r="29" spans="1:8" x14ac:dyDescent="0.15">
      <c r="A29">
        <f>A4+10000</f>
        <v>203121001</v>
      </c>
      <c r="B29">
        <f>B4+100</f>
        <v>201</v>
      </c>
      <c r="C29">
        <v>1</v>
      </c>
      <c r="D29">
        <f>D4+10000</f>
        <v>490020001</v>
      </c>
      <c r="E29" s="1">
        <v>1</v>
      </c>
      <c r="F29">
        <f>A29+1</f>
        <v>203121002</v>
      </c>
      <c r="G29">
        <v>1</v>
      </c>
      <c r="H29">
        <v>5000</v>
      </c>
    </row>
    <row r="30" spans="1:8" x14ac:dyDescent="0.15">
      <c r="A30">
        <f t="shared" ref="A30:A78" si="8">A5+10000</f>
        <v>203121002</v>
      </c>
      <c r="B30">
        <f t="shared" ref="B30:B78" si="9">B5+100</f>
        <v>201</v>
      </c>
      <c r="C30">
        <v>2</v>
      </c>
      <c r="D30">
        <f t="shared" ref="D30:D78" si="10">D5+10000</f>
        <v>490020001</v>
      </c>
      <c r="E30" s="1">
        <v>1</v>
      </c>
      <c r="F30">
        <f t="shared" ref="F30:F32" si="11">A30+1</f>
        <v>203121003</v>
      </c>
      <c r="G30">
        <v>2</v>
      </c>
      <c r="H30">
        <v>200</v>
      </c>
    </row>
    <row r="31" spans="1:8" x14ac:dyDescent="0.15">
      <c r="A31">
        <f t="shared" si="8"/>
        <v>203121003</v>
      </c>
      <c r="B31">
        <f t="shared" si="9"/>
        <v>201</v>
      </c>
      <c r="C31">
        <v>3</v>
      </c>
      <c r="D31">
        <f t="shared" si="10"/>
        <v>490020001</v>
      </c>
      <c r="E31" s="1">
        <v>1</v>
      </c>
      <c r="F31">
        <f t="shared" si="11"/>
        <v>203121004</v>
      </c>
      <c r="G31">
        <v>1</v>
      </c>
      <c r="H31">
        <v>10000</v>
      </c>
    </row>
    <row r="32" spans="1:8" x14ac:dyDescent="0.15">
      <c r="A32">
        <f t="shared" si="8"/>
        <v>203121004</v>
      </c>
      <c r="B32">
        <f t="shared" si="9"/>
        <v>201</v>
      </c>
      <c r="C32">
        <v>4</v>
      </c>
      <c r="D32">
        <f t="shared" si="10"/>
        <v>490020001</v>
      </c>
      <c r="E32" s="1">
        <v>1</v>
      </c>
      <c r="F32">
        <f t="shared" si="11"/>
        <v>203121005</v>
      </c>
      <c r="G32">
        <v>2</v>
      </c>
      <c r="H32">
        <v>400</v>
      </c>
    </row>
    <row r="33" spans="1:8" x14ac:dyDescent="0.15">
      <c r="A33">
        <f t="shared" si="8"/>
        <v>203121005</v>
      </c>
      <c r="B33">
        <f t="shared" si="9"/>
        <v>201</v>
      </c>
      <c r="C33">
        <v>5</v>
      </c>
      <c r="D33">
        <f t="shared" si="10"/>
        <v>490020001</v>
      </c>
      <c r="E33" s="1">
        <v>1</v>
      </c>
      <c r="F33">
        <v>0</v>
      </c>
      <c r="G33">
        <v>1</v>
      </c>
      <c r="H33">
        <v>15000</v>
      </c>
    </row>
    <row r="34" spans="1:8" x14ac:dyDescent="0.15">
      <c r="A34">
        <f t="shared" si="8"/>
        <v>203122001</v>
      </c>
      <c r="B34">
        <f t="shared" si="9"/>
        <v>202</v>
      </c>
      <c r="C34">
        <v>1</v>
      </c>
      <c r="D34">
        <f t="shared" si="10"/>
        <v>490020002</v>
      </c>
      <c r="E34">
        <f>E29+1</f>
        <v>2</v>
      </c>
      <c r="F34">
        <f>A34+1</f>
        <v>203122002</v>
      </c>
      <c r="G34">
        <v>1</v>
      </c>
      <c r="H34">
        <v>5000</v>
      </c>
    </row>
    <row r="35" spans="1:8" x14ac:dyDescent="0.15">
      <c r="A35">
        <f t="shared" si="8"/>
        <v>203122002</v>
      </c>
      <c r="B35">
        <f t="shared" si="9"/>
        <v>202</v>
      </c>
      <c r="C35">
        <v>2</v>
      </c>
      <c r="D35">
        <f t="shared" si="10"/>
        <v>490020002</v>
      </c>
      <c r="E35">
        <f t="shared" ref="E35" si="12">E30+1</f>
        <v>2</v>
      </c>
      <c r="F35">
        <f t="shared" ref="F35:F37" si="13">A35+1</f>
        <v>203122003</v>
      </c>
      <c r="G35">
        <v>2</v>
      </c>
      <c r="H35">
        <v>200</v>
      </c>
    </row>
    <row r="36" spans="1:8" x14ac:dyDescent="0.15">
      <c r="A36">
        <f t="shared" si="8"/>
        <v>203122003</v>
      </c>
      <c r="B36">
        <f t="shared" si="9"/>
        <v>202</v>
      </c>
      <c r="C36">
        <v>3</v>
      </c>
      <c r="D36">
        <f t="shared" si="10"/>
        <v>490020002</v>
      </c>
      <c r="E36">
        <f t="shared" ref="E36" si="14">E31+1</f>
        <v>2</v>
      </c>
      <c r="F36">
        <f t="shared" si="13"/>
        <v>203122004</v>
      </c>
      <c r="G36">
        <v>1</v>
      </c>
      <c r="H36">
        <v>10000</v>
      </c>
    </row>
    <row r="37" spans="1:8" x14ac:dyDescent="0.15">
      <c r="A37">
        <f t="shared" si="8"/>
        <v>203122004</v>
      </c>
      <c r="B37">
        <f t="shared" si="9"/>
        <v>202</v>
      </c>
      <c r="C37">
        <v>4</v>
      </c>
      <c r="D37">
        <f t="shared" si="10"/>
        <v>490020002</v>
      </c>
      <c r="E37">
        <f t="shared" ref="E37" si="15">E32+1</f>
        <v>2</v>
      </c>
      <c r="F37">
        <f t="shared" si="13"/>
        <v>203122005</v>
      </c>
      <c r="G37">
        <v>2</v>
      </c>
      <c r="H37">
        <v>400</v>
      </c>
    </row>
    <row r="38" spans="1:8" x14ac:dyDescent="0.15">
      <c r="A38">
        <f t="shared" si="8"/>
        <v>203122005</v>
      </c>
      <c r="B38">
        <f t="shared" si="9"/>
        <v>202</v>
      </c>
      <c r="C38">
        <v>5</v>
      </c>
      <c r="D38">
        <f t="shared" si="10"/>
        <v>490020002</v>
      </c>
      <c r="E38">
        <f t="shared" ref="E38" si="16">E33+1</f>
        <v>2</v>
      </c>
      <c r="F38">
        <v>0</v>
      </c>
      <c r="G38">
        <v>1</v>
      </c>
      <c r="H38">
        <v>15000</v>
      </c>
    </row>
    <row r="39" spans="1:8" x14ac:dyDescent="0.15">
      <c r="A39">
        <f t="shared" si="8"/>
        <v>203123001</v>
      </c>
      <c r="B39">
        <f t="shared" si="9"/>
        <v>203</v>
      </c>
      <c r="C39">
        <v>1</v>
      </c>
      <c r="D39">
        <f t="shared" si="10"/>
        <v>490020003</v>
      </c>
      <c r="E39">
        <f t="shared" ref="E39" si="17">E34+1</f>
        <v>3</v>
      </c>
      <c r="F39">
        <f>A39+1</f>
        <v>203123002</v>
      </c>
      <c r="G39">
        <v>1</v>
      </c>
      <c r="H39">
        <v>5000</v>
      </c>
    </row>
    <row r="40" spans="1:8" x14ac:dyDescent="0.15">
      <c r="A40">
        <f t="shared" si="8"/>
        <v>203123002</v>
      </c>
      <c r="B40">
        <f t="shared" si="9"/>
        <v>203</v>
      </c>
      <c r="C40">
        <v>2</v>
      </c>
      <c r="D40">
        <f t="shared" si="10"/>
        <v>490020003</v>
      </c>
      <c r="E40">
        <f t="shared" ref="E40" si="18">E35+1</f>
        <v>3</v>
      </c>
      <c r="F40">
        <f t="shared" ref="F40:F42" si="19">A40+1</f>
        <v>203123003</v>
      </c>
      <c r="G40">
        <v>2</v>
      </c>
      <c r="H40">
        <v>200</v>
      </c>
    </row>
    <row r="41" spans="1:8" x14ac:dyDescent="0.15">
      <c r="A41">
        <f t="shared" si="8"/>
        <v>203123003</v>
      </c>
      <c r="B41">
        <f t="shared" si="9"/>
        <v>203</v>
      </c>
      <c r="C41">
        <v>3</v>
      </c>
      <c r="D41">
        <f t="shared" si="10"/>
        <v>490020003</v>
      </c>
      <c r="E41">
        <f t="shared" ref="E41" si="20">E36+1</f>
        <v>3</v>
      </c>
      <c r="F41">
        <f t="shared" si="19"/>
        <v>203123004</v>
      </c>
      <c r="G41">
        <v>1</v>
      </c>
      <c r="H41">
        <v>10000</v>
      </c>
    </row>
    <row r="42" spans="1:8" x14ac:dyDescent="0.15">
      <c r="A42">
        <f t="shared" si="8"/>
        <v>203123004</v>
      </c>
      <c r="B42">
        <f t="shared" si="9"/>
        <v>203</v>
      </c>
      <c r="C42">
        <v>4</v>
      </c>
      <c r="D42">
        <f t="shared" si="10"/>
        <v>490020003</v>
      </c>
      <c r="E42">
        <f t="shared" ref="E42" si="21">E37+1</f>
        <v>3</v>
      </c>
      <c r="F42">
        <f t="shared" si="19"/>
        <v>203123005</v>
      </c>
      <c r="G42">
        <v>2</v>
      </c>
      <c r="H42">
        <v>400</v>
      </c>
    </row>
    <row r="43" spans="1:8" x14ac:dyDescent="0.15">
      <c r="A43">
        <f t="shared" si="8"/>
        <v>203123005</v>
      </c>
      <c r="B43">
        <f t="shared" si="9"/>
        <v>203</v>
      </c>
      <c r="C43">
        <v>5</v>
      </c>
      <c r="D43">
        <f t="shared" si="10"/>
        <v>490020003</v>
      </c>
      <c r="E43">
        <f t="shared" ref="E43" si="22">E38+1</f>
        <v>3</v>
      </c>
      <c r="F43">
        <v>0</v>
      </c>
      <c r="G43">
        <v>1</v>
      </c>
      <c r="H43">
        <v>15000</v>
      </c>
    </row>
    <row r="44" spans="1:8" x14ac:dyDescent="0.15">
      <c r="A44">
        <f t="shared" si="8"/>
        <v>203124001</v>
      </c>
      <c r="B44">
        <f t="shared" si="9"/>
        <v>204</v>
      </c>
      <c r="C44">
        <v>1</v>
      </c>
      <c r="D44">
        <f t="shared" si="10"/>
        <v>490020004</v>
      </c>
      <c r="E44">
        <f t="shared" ref="E44" si="23">E39+1</f>
        <v>4</v>
      </c>
      <c r="F44">
        <f>A44+1</f>
        <v>203124002</v>
      </c>
      <c r="G44">
        <v>1</v>
      </c>
      <c r="H44">
        <v>5000</v>
      </c>
    </row>
    <row r="45" spans="1:8" x14ac:dyDescent="0.15">
      <c r="A45">
        <f t="shared" si="8"/>
        <v>203124002</v>
      </c>
      <c r="B45">
        <f t="shared" si="9"/>
        <v>204</v>
      </c>
      <c r="C45">
        <v>2</v>
      </c>
      <c r="D45">
        <f t="shared" si="10"/>
        <v>490020004</v>
      </c>
      <c r="E45">
        <f t="shared" ref="E45" si="24">E40+1</f>
        <v>4</v>
      </c>
      <c r="F45">
        <f t="shared" ref="F45:F47" si="25">A45+1</f>
        <v>203124003</v>
      </c>
      <c r="G45">
        <v>2</v>
      </c>
      <c r="H45">
        <v>200</v>
      </c>
    </row>
    <row r="46" spans="1:8" x14ac:dyDescent="0.15">
      <c r="A46">
        <f t="shared" si="8"/>
        <v>203124003</v>
      </c>
      <c r="B46">
        <f t="shared" si="9"/>
        <v>204</v>
      </c>
      <c r="C46">
        <v>3</v>
      </c>
      <c r="D46">
        <f t="shared" si="10"/>
        <v>490020004</v>
      </c>
      <c r="E46">
        <f t="shared" ref="E46" si="26">E41+1</f>
        <v>4</v>
      </c>
      <c r="F46">
        <f t="shared" si="25"/>
        <v>203124004</v>
      </c>
      <c r="G46">
        <v>1</v>
      </c>
      <c r="H46">
        <v>10000</v>
      </c>
    </row>
    <row r="47" spans="1:8" x14ac:dyDescent="0.15">
      <c r="A47">
        <f t="shared" si="8"/>
        <v>203124004</v>
      </c>
      <c r="B47">
        <f t="shared" si="9"/>
        <v>204</v>
      </c>
      <c r="C47">
        <v>4</v>
      </c>
      <c r="D47">
        <f t="shared" si="10"/>
        <v>490020004</v>
      </c>
      <c r="E47">
        <f t="shared" ref="E47" si="27">E42+1</f>
        <v>4</v>
      </c>
      <c r="F47">
        <f t="shared" si="25"/>
        <v>203124005</v>
      </c>
      <c r="G47">
        <v>2</v>
      </c>
      <c r="H47">
        <v>400</v>
      </c>
    </row>
    <row r="48" spans="1:8" x14ac:dyDescent="0.15">
      <c r="A48">
        <f t="shared" si="8"/>
        <v>203124005</v>
      </c>
      <c r="B48">
        <f t="shared" si="9"/>
        <v>204</v>
      </c>
      <c r="C48">
        <v>5</v>
      </c>
      <c r="D48">
        <f t="shared" si="10"/>
        <v>490020004</v>
      </c>
      <c r="E48">
        <f t="shared" ref="E48" si="28">E43+1</f>
        <v>4</v>
      </c>
      <c r="F48">
        <v>0</v>
      </c>
      <c r="G48">
        <v>1</v>
      </c>
      <c r="H48">
        <v>15000</v>
      </c>
    </row>
    <row r="49" spans="1:8" x14ac:dyDescent="0.15">
      <c r="A49">
        <f t="shared" si="8"/>
        <v>203125001</v>
      </c>
      <c r="B49">
        <f t="shared" si="9"/>
        <v>205</v>
      </c>
      <c r="C49">
        <v>1</v>
      </c>
      <c r="D49">
        <f t="shared" si="10"/>
        <v>490020005</v>
      </c>
      <c r="E49">
        <f t="shared" ref="E49" si="29">E44+1</f>
        <v>5</v>
      </c>
      <c r="F49">
        <f>A49+1</f>
        <v>203125002</v>
      </c>
      <c r="G49">
        <v>1</v>
      </c>
      <c r="H49">
        <v>5000</v>
      </c>
    </row>
    <row r="50" spans="1:8" x14ac:dyDescent="0.15">
      <c r="A50">
        <f t="shared" si="8"/>
        <v>203125002</v>
      </c>
      <c r="B50">
        <f t="shared" si="9"/>
        <v>205</v>
      </c>
      <c r="C50">
        <v>2</v>
      </c>
      <c r="D50">
        <f t="shared" si="10"/>
        <v>490020005</v>
      </c>
      <c r="E50">
        <f t="shared" ref="E50" si="30">E45+1</f>
        <v>5</v>
      </c>
      <c r="F50">
        <f t="shared" ref="F50:F52" si="31">A50+1</f>
        <v>203125003</v>
      </c>
      <c r="G50">
        <v>2</v>
      </c>
      <c r="H50">
        <v>200</v>
      </c>
    </row>
    <row r="51" spans="1:8" x14ac:dyDescent="0.15">
      <c r="A51">
        <f t="shared" si="8"/>
        <v>203125003</v>
      </c>
      <c r="B51">
        <f t="shared" si="9"/>
        <v>205</v>
      </c>
      <c r="C51">
        <v>3</v>
      </c>
      <c r="D51">
        <f t="shared" si="10"/>
        <v>490020005</v>
      </c>
      <c r="E51">
        <f t="shared" ref="E51" si="32">E46+1</f>
        <v>5</v>
      </c>
      <c r="F51">
        <f t="shared" si="31"/>
        <v>203125004</v>
      </c>
      <c r="G51">
        <v>1</v>
      </c>
      <c r="H51">
        <v>10000</v>
      </c>
    </row>
    <row r="52" spans="1:8" x14ac:dyDescent="0.15">
      <c r="A52">
        <f t="shared" si="8"/>
        <v>203125004</v>
      </c>
      <c r="B52">
        <f t="shared" si="9"/>
        <v>205</v>
      </c>
      <c r="C52">
        <v>4</v>
      </c>
      <c r="D52">
        <f t="shared" si="10"/>
        <v>490020005</v>
      </c>
      <c r="E52">
        <f t="shared" ref="E52" si="33">E47+1</f>
        <v>5</v>
      </c>
      <c r="F52">
        <f t="shared" si="31"/>
        <v>203125005</v>
      </c>
      <c r="G52">
        <v>2</v>
      </c>
      <c r="H52">
        <v>400</v>
      </c>
    </row>
    <row r="53" spans="1:8" x14ac:dyDescent="0.15">
      <c r="A53">
        <f t="shared" si="8"/>
        <v>203125005</v>
      </c>
      <c r="B53">
        <f t="shared" si="9"/>
        <v>205</v>
      </c>
      <c r="C53">
        <v>5</v>
      </c>
      <c r="D53">
        <f t="shared" si="10"/>
        <v>490020005</v>
      </c>
      <c r="E53">
        <f t="shared" ref="E53" si="34">E48+1</f>
        <v>5</v>
      </c>
      <c r="F53">
        <v>0</v>
      </c>
      <c r="G53">
        <v>1</v>
      </c>
      <c r="H53">
        <v>15000</v>
      </c>
    </row>
    <row r="54" spans="1:8" x14ac:dyDescent="0.15">
      <c r="A54">
        <f t="shared" si="8"/>
        <v>203131001</v>
      </c>
      <c r="B54">
        <f t="shared" si="9"/>
        <v>301</v>
      </c>
      <c r="C54">
        <v>1</v>
      </c>
      <c r="D54">
        <f t="shared" si="10"/>
        <v>490030001</v>
      </c>
      <c r="E54" s="1">
        <v>1</v>
      </c>
      <c r="F54">
        <f>A54+1</f>
        <v>203131002</v>
      </c>
      <c r="G54">
        <v>1</v>
      </c>
      <c r="H54">
        <v>5000</v>
      </c>
    </row>
    <row r="55" spans="1:8" x14ac:dyDescent="0.15">
      <c r="A55">
        <f t="shared" si="8"/>
        <v>203131002</v>
      </c>
      <c r="B55">
        <f t="shared" si="9"/>
        <v>301</v>
      </c>
      <c r="C55">
        <v>2</v>
      </c>
      <c r="D55">
        <f t="shared" si="10"/>
        <v>490030001</v>
      </c>
      <c r="E55" s="1">
        <v>1</v>
      </c>
      <c r="F55">
        <f t="shared" ref="F55:F57" si="35">A55+1</f>
        <v>203131003</v>
      </c>
      <c r="G55">
        <v>2</v>
      </c>
      <c r="H55">
        <v>200</v>
      </c>
    </row>
    <row r="56" spans="1:8" x14ac:dyDescent="0.15">
      <c r="A56">
        <f t="shared" si="8"/>
        <v>203131003</v>
      </c>
      <c r="B56">
        <f t="shared" si="9"/>
        <v>301</v>
      </c>
      <c r="C56">
        <v>3</v>
      </c>
      <c r="D56">
        <f t="shared" si="10"/>
        <v>490030001</v>
      </c>
      <c r="E56" s="1">
        <v>1</v>
      </c>
      <c r="F56">
        <f t="shared" si="35"/>
        <v>203131004</v>
      </c>
      <c r="G56">
        <v>1</v>
      </c>
      <c r="H56">
        <v>10000</v>
      </c>
    </row>
    <row r="57" spans="1:8" x14ac:dyDescent="0.15">
      <c r="A57">
        <f t="shared" si="8"/>
        <v>203131004</v>
      </c>
      <c r="B57">
        <f t="shared" si="9"/>
        <v>301</v>
      </c>
      <c r="C57">
        <v>4</v>
      </c>
      <c r="D57">
        <f t="shared" si="10"/>
        <v>490030001</v>
      </c>
      <c r="E57" s="1">
        <v>1</v>
      </c>
      <c r="F57">
        <f t="shared" si="35"/>
        <v>203131005</v>
      </c>
      <c r="G57">
        <v>2</v>
      </c>
      <c r="H57">
        <v>400</v>
      </c>
    </row>
    <row r="58" spans="1:8" x14ac:dyDescent="0.15">
      <c r="A58">
        <f t="shared" si="8"/>
        <v>203131005</v>
      </c>
      <c r="B58">
        <f t="shared" si="9"/>
        <v>301</v>
      </c>
      <c r="C58">
        <v>5</v>
      </c>
      <c r="D58">
        <f t="shared" si="10"/>
        <v>490030001</v>
      </c>
      <c r="E58" s="1">
        <v>1</v>
      </c>
      <c r="F58">
        <v>0</v>
      </c>
      <c r="G58">
        <v>1</v>
      </c>
      <c r="H58">
        <v>15000</v>
      </c>
    </row>
    <row r="59" spans="1:8" x14ac:dyDescent="0.15">
      <c r="A59">
        <f t="shared" si="8"/>
        <v>203132001</v>
      </c>
      <c r="B59">
        <f t="shared" si="9"/>
        <v>302</v>
      </c>
      <c r="C59">
        <v>1</v>
      </c>
      <c r="D59">
        <f t="shared" si="10"/>
        <v>490030002</v>
      </c>
      <c r="E59">
        <f>E54+1</f>
        <v>2</v>
      </c>
      <c r="F59">
        <f>A59+1</f>
        <v>203132002</v>
      </c>
      <c r="G59">
        <v>1</v>
      </c>
      <c r="H59">
        <v>5000</v>
      </c>
    </row>
    <row r="60" spans="1:8" x14ac:dyDescent="0.15">
      <c r="A60">
        <f t="shared" si="8"/>
        <v>203132002</v>
      </c>
      <c r="B60">
        <f t="shared" si="9"/>
        <v>302</v>
      </c>
      <c r="C60">
        <v>2</v>
      </c>
      <c r="D60">
        <f t="shared" si="10"/>
        <v>490030002</v>
      </c>
      <c r="E60">
        <f t="shared" ref="E60" si="36">E55+1</f>
        <v>2</v>
      </c>
      <c r="F60">
        <f t="shared" ref="F60:F62" si="37">A60+1</f>
        <v>203132003</v>
      </c>
      <c r="G60">
        <v>2</v>
      </c>
      <c r="H60">
        <v>200</v>
      </c>
    </row>
    <row r="61" spans="1:8" x14ac:dyDescent="0.15">
      <c r="A61">
        <f t="shared" si="8"/>
        <v>203132003</v>
      </c>
      <c r="B61">
        <f t="shared" si="9"/>
        <v>302</v>
      </c>
      <c r="C61">
        <v>3</v>
      </c>
      <c r="D61">
        <f t="shared" si="10"/>
        <v>490030002</v>
      </c>
      <c r="E61">
        <f t="shared" ref="E61" si="38">E56+1</f>
        <v>2</v>
      </c>
      <c r="F61">
        <f t="shared" si="37"/>
        <v>203132004</v>
      </c>
      <c r="G61">
        <v>1</v>
      </c>
      <c r="H61">
        <v>10000</v>
      </c>
    </row>
    <row r="62" spans="1:8" x14ac:dyDescent="0.15">
      <c r="A62">
        <f t="shared" si="8"/>
        <v>203132004</v>
      </c>
      <c r="B62">
        <f t="shared" si="9"/>
        <v>302</v>
      </c>
      <c r="C62">
        <v>4</v>
      </c>
      <c r="D62">
        <f t="shared" si="10"/>
        <v>490030002</v>
      </c>
      <c r="E62">
        <f t="shared" ref="E62" si="39">E57+1</f>
        <v>2</v>
      </c>
      <c r="F62">
        <f t="shared" si="37"/>
        <v>203132005</v>
      </c>
      <c r="G62">
        <v>2</v>
      </c>
      <c r="H62">
        <v>400</v>
      </c>
    </row>
    <row r="63" spans="1:8" x14ac:dyDescent="0.15">
      <c r="A63">
        <f t="shared" si="8"/>
        <v>203132005</v>
      </c>
      <c r="B63">
        <f t="shared" si="9"/>
        <v>302</v>
      </c>
      <c r="C63">
        <v>5</v>
      </c>
      <c r="D63">
        <f t="shared" si="10"/>
        <v>490030002</v>
      </c>
      <c r="E63">
        <f t="shared" ref="E63" si="40">E58+1</f>
        <v>2</v>
      </c>
      <c r="F63">
        <v>0</v>
      </c>
      <c r="G63">
        <v>1</v>
      </c>
      <c r="H63">
        <v>15000</v>
      </c>
    </row>
    <row r="64" spans="1:8" x14ac:dyDescent="0.15">
      <c r="A64">
        <f t="shared" si="8"/>
        <v>203133001</v>
      </c>
      <c r="B64">
        <f t="shared" si="9"/>
        <v>303</v>
      </c>
      <c r="C64">
        <v>1</v>
      </c>
      <c r="D64">
        <f t="shared" si="10"/>
        <v>490030003</v>
      </c>
      <c r="E64">
        <f t="shared" ref="E64" si="41">E59+1</f>
        <v>3</v>
      </c>
      <c r="F64">
        <f>A64+1</f>
        <v>203133002</v>
      </c>
      <c r="G64">
        <v>1</v>
      </c>
      <c r="H64">
        <v>5000</v>
      </c>
    </row>
    <row r="65" spans="1:8" x14ac:dyDescent="0.15">
      <c r="A65">
        <f t="shared" si="8"/>
        <v>203133002</v>
      </c>
      <c r="B65">
        <f t="shared" si="9"/>
        <v>303</v>
      </c>
      <c r="C65">
        <v>2</v>
      </c>
      <c r="D65">
        <f t="shared" si="10"/>
        <v>490030003</v>
      </c>
      <c r="E65">
        <f t="shared" ref="E65" si="42">E60+1</f>
        <v>3</v>
      </c>
      <c r="F65">
        <f t="shared" ref="F65:F67" si="43">A65+1</f>
        <v>203133003</v>
      </c>
      <c r="G65">
        <v>2</v>
      </c>
      <c r="H65">
        <v>200</v>
      </c>
    </row>
    <row r="66" spans="1:8" x14ac:dyDescent="0.15">
      <c r="A66">
        <f t="shared" si="8"/>
        <v>203133003</v>
      </c>
      <c r="B66">
        <f t="shared" si="9"/>
        <v>303</v>
      </c>
      <c r="C66">
        <v>3</v>
      </c>
      <c r="D66">
        <f t="shared" si="10"/>
        <v>490030003</v>
      </c>
      <c r="E66">
        <f t="shared" ref="E66" si="44">E61+1</f>
        <v>3</v>
      </c>
      <c r="F66">
        <f t="shared" si="43"/>
        <v>203133004</v>
      </c>
      <c r="G66">
        <v>1</v>
      </c>
      <c r="H66">
        <v>10000</v>
      </c>
    </row>
    <row r="67" spans="1:8" x14ac:dyDescent="0.15">
      <c r="A67">
        <f t="shared" si="8"/>
        <v>203133004</v>
      </c>
      <c r="B67">
        <f t="shared" si="9"/>
        <v>303</v>
      </c>
      <c r="C67">
        <v>4</v>
      </c>
      <c r="D67">
        <f t="shared" si="10"/>
        <v>490030003</v>
      </c>
      <c r="E67">
        <f t="shared" ref="E67" si="45">E62+1</f>
        <v>3</v>
      </c>
      <c r="F67">
        <f t="shared" si="43"/>
        <v>203133005</v>
      </c>
      <c r="G67">
        <v>2</v>
      </c>
      <c r="H67">
        <v>400</v>
      </c>
    </row>
    <row r="68" spans="1:8" x14ac:dyDescent="0.15">
      <c r="A68">
        <f t="shared" si="8"/>
        <v>203133005</v>
      </c>
      <c r="B68">
        <f t="shared" si="9"/>
        <v>303</v>
      </c>
      <c r="C68">
        <v>5</v>
      </c>
      <c r="D68">
        <f t="shared" si="10"/>
        <v>490030003</v>
      </c>
      <c r="E68">
        <f t="shared" ref="E68" si="46">E63+1</f>
        <v>3</v>
      </c>
      <c r="F68">
        <v>0</v>
      </c>
      <c r="G68">
        <v>1</v>
      </c>
      <c r="H68">
        <v>15000</v>
      </c>
    </row>
    <row r="69" spans="1:8" x14ac:dyDescent="0.15">
      <c r="A69">
        <f t="shared" si="8"/>
        <v>203134001</v>
      </c>
      <c r="B69">
        <f t="shared" si="9"/>
        <v>304</v>
      </c>
      <c r="C69">
        <v>1</v>
      </c>
      <c r="D69">
        <f t="shared" si="10"/>
        <v>490030004</v>
      </c>
      <c r="E69">
        <f t="shared" ref="E69" si="47">E64+1</f>
        <v>4</v>
      </c>
      <c r="F69">
        <f>A69+1</f>
        <v>203134002</v>
      </c>
      <c r="G69">
        <v>1</v>
      </c>
      <c r="H69">
        <v>5000</v>
      </c>
    </row>
    <row r="70" spans="1:8" x14ac:dyDescent="0.15">
      <c r="A70">
        <f t="shared" si="8"/>
        <v>203134002</v>
      </c>
      <c r="B70">
        <f t="shared" si="9"/>
        <v>304</v>
      </c>
      <c r="C70">
        <v>2</v>
      </c>
      <c r="D70">
        <f t="shared" si="10"/>
        <v>490030004</v>
      </c>
      <c r="E70">
        <f t="shared" ref="E70" si="48">E65+1</f>
        <v>4</v>
      </c>
      <c r="F70">
        <f t="shared" ref="F70:F72" si="49">A70+1</f>
        <v>203134003</v>
      </c>
      <c r="G70">
        <v>2</v>
      </c>
      <c r="H70">
        <v>200</v>
      </c>
    </row>
    <row r="71" spans="1:8" x14ac:dyDescent="0.15">
      <c r="A71">
        <f t="shared" si="8"/>
        <v>203134003</v>
      </c>
      <c r="B71">
        <f t="shared" si="9"/>
        <v>304</v>
      </c>
      <c r="C71">
        <v>3</v>
      </c>
      <c r="D71">
        <f t="shared" si="10"/>
        <v>490030004</v>
      </c>
      <c r="E71">
        <f t="shared" ref="E71" si="50">E66+1</f>
        <v>4</v>
      </c>
      <c r="F71">
        <f t="shared" si="49"/>
        <v>203134004</v>
      </c>
      <c r="G71">
        <v>1</v>
      </c>
      <c r="H71">
        <v>10000</v>
      </c>
    </row>
    <row r="72" spans="1:8" x14ac:dyDescent="0.15">
      <c r="A72">
        <f t="shared" si="8"/>
        <v>203134004</v>
      </c>
      <c r="B72">
        <f t="shared" si="9"/>
        <v>304</v>
      </c>
      <c r="C72">
        <v>4</v>
      </c>
      <c r="D72">
        <f t="shared" si="10"/>
        <v>490030004</v>
      </c>
      <c r="E72">
        <f t="shared" ref="E72" si="51">E67+1</f>
        <v>4</v>
      </c>
      <c r="F72">
        <f t="shared" si="49"/>
        <v>203134005</v>
      </c>
      <c r="G72">
        <v>2</v>
      </c>
      <c r="H72">
        <v>400</v>
      </c>
    </row>
    <row r="73" spans="1:8" x14ac:dyDescent="0.15">
      <c r="A73">
        <f t="shared" si="8"/>
        <v>203134005</v>
      </c>
      <c r="B73">
        <f t="shared" si="9"/>
        <v>304</v>
      </c>
      <c r="C73">
        <v>5</v>
      </c>
      <c r="D73">
        <f t="shared" si="10"/>
        <v>490030004</v>
      </c>
      <c r="E73">
        <f t="shared" ref="E73" si="52">E68+1</f>
        <v>4</v>
      </c>
      <c r="F73">
        <v>0</v>
      </c>
      <c r="G73">
        <v>1</v>
      </c>
      <c r="H73">
        <v>15000</v>
      </c>
    </row>
    <row r="74" spans="1:8" x14ac:dyDescent="0.15">
      <c r="A74">
        <f t="shared" si="8"/>
        <v>203135001</v>
      </c>
      <c r="B74">
        <f t="shared" si="9"/>
        <v>305</v>
      </c>
      <c r="C74">
        <v>1</v>
      </c>
      <c r="D74">
        <f t="shared" si="10"/>
        <v>490030005</v>
      </c>
      <c r="E74">
        <f t="shared" ref="E74" si="53">E69+1</f>
        <v>5</v>
      </c>
      <c r="F74">
        <f>A74+1</f>
        <v>203135002</v>
      </c>
      <c r="G74">
        <v>1</v>
      </c>
      <c r="H74">
        <v>5000</v>
      </c>
    </row>
    <row r="75" spans="1:8" x14ac:dyDescent="0.15">
      <c r="A75">
        <f t="shared" si="8"/>
        <v>203135002</v>
      </c>
      <c r="B75">
        <f t="shared" si="9"/>
        <v>305</v>
      </c>
      <c r="C75">
        <v>2</v>
      </c>
      <c r="D75">
        <f t="shared" si="10"/>
        <v>490030005</v>
      </c>
      <c r="E75">
        <f t="shared" ref="E75" si="54">E70+1</f>
        <v>5</v>
      </c>
      <c r="F75">
        <f t="shared" ref="F75:F77" si="55">A75+1</f>
        <v>203135003</v>
      </c>
      <c r="G75">
        <v>2</v>
      </c>
      <c r="H75">
        <v>200</v>
      </c>
    </row>
    <row r="76" spans="1:8" x14ac:dyDescent="0.15">
      <c r="A76">
        <f t="shared" si="8"/>
        <v>203135003</v>
      </c>
      <c r="B76">
        <f t="shared" si="9"/>
        <v>305</v>
      </c>
      <c r="C76">
        <v>3</v>
      </c>
      <c r="D76">
        <f t="shared" si="10"/>
        <v>490030005</v>
      </c>
      <c r="E76">
        <f t="shared" ref="E76" si="56">E71+1</f>
        <v>5</v>
      </c>
      <c r="F76">
        <f t="shared" si="55"/>
        <v>203135004</v>
      </c>
      <c r="G76">
        <v>1</v>
      </c>
      <c r="H76">
        <v>10000</v>
      </c>
    </row>
    <row r="77" spans="1:8" x14ac:dyDescent="0.15">
      <c r="A77">
        <f t="shared" si="8"/>
        <v>203135004</v>
      </c>
      <c r="B77">
        <f t="shared" si="9"/>
        <v>305</v>
      </c>
      <c r="C77">
        <v>4</v>
      </c>
      <c r="D77">
        <f t="shared" si="10"/>
        <v>490030005</v>
      </c>
      <c r="E77">
        <f t="shared" ref="E77" si="57">E72+1</f>
        <v>5</v>
      </c>
      <c r="F77">
        <f t="shared" si="55"/>
        <v>203135005</v>
      </c>
      <c r="G77">
        <v>2</v>
      </c>
      <c r="H77">
        <v>400</v>
      </c>
    </row>
    <row r="78" spans="1:8" x14ac:dyDescent="0.15">
      <c r="A78">
        <f t="shared" si="8"/>
        <v>203135005</v>
      </c>
      <c r="B78">
        <f t="shared" si="9"/>
        <v>305</v>
      </c>
      <c r="C78">
        <v>5</v>
      </c>
      <c r="D78">
        <f t="shared" si="10"/>
        <v>490030005</v>
      </c>
      <c r="E78">
        <f t="shared" ref="E78" si="58">E73+1</f>
        <v>5</v>
      </c>
      <c r="F78">
        <v>0</v>
      </c>
      <c r="G78">
        <v>1</v>
      </c>
      <c r="H78">
        <v>15000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2017-08-11T06:24:35Z</dcterms:modified>
</cp:coreProperties>
</file>